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BASE 2010\BASE_2021\DIVULGAÇÃO\2025\2025_08\2a Fase\"/>
    </mc:Choice>
  </mc:AlternateContent>
  <xr:revisionPtr revIDLastSave="0" documentId="13_ncr:1_{6C2F7ABB-1632-49A3-A949-43FB509D49DF}" xr6:coauthVersionLast="47" xr6:coauthVersionMax="47" xr10:uidLastSave="{00000000-0000-0000-0000-000000000000}"/>
  <bookViews>
    <workbookView xWindow="-60" yWindow="72" windowWidth="15768" windowHeight="10188" tabRatio="680" xr2:uid="{00000000-000D-0000-FFFF-FFFF00000000}"/>
  </bookViews>
  <sheets>
    <sheet name="INDICE" sheetId="17" r:id="rId1"/>
    <sheet name="IPI B2021 BRUTO" sheetId="11" r:id="rId2"/>
    <sheet name="IPI B2021 CAL" sheetId="18" r:id="rId3"/>
    <sheet name="IPI B2021 SAZ" sheetId="19" r:id="rId4"/>
    <sheet name="IPI B2021 TVH SAZ " sheetId="20" r:id="rId5"/>
    <sheet name="IPI B2021 TVC SAZ" sheetId="21" r:id="rId6"/>
    <sheet name="IPI B2021 TV12 SAZ" sheetId="22" r:id="rId7"/>
  </sheets>
  <externalReferences>
    <externalReference r:id="rId8"/>
  </externalReferences>
  <definedNames>
    <definedName name="_xlnm.Print_Titles" localSheetId="1">'IPI B2021 BRUTO'!$A:$A</definedName>
    <definedName name="_xlnm.Print_Titles" localSheetId="2">'IPI B2021 CAL'!$A:$A</definedName>
    <definedName name="_xlnm.Print_Titles" localSheetId="3">'IPI B2021 SAZ'!$A:$A</definedName>
    <definedName name="_xlnm.Print_Titles" localSheetId="6">'IPI B2021 TV12 SAZ'!$A:$A</definedName>
    <definedName name="_xlnm.Print_Titles" localSheetId="5">'IPI B2021 TVC SAZ'!$A:$A</definedName>
    <definedName name="_xlnm.Print_Titles" localSheetId="4">'IPI B2021 TVH SAZ '!$A:$A</definedName>
    <definedName name="Query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N210" i="22" l="1"/>
  <c r="AM210" i="22"/>
  <c r="AL210" i="22"/>
  <c r="AK210" i="22"/>
  <c r="AJ210" i="22"/>
  <c r="AH210" i="22"/>
  <c r="AG210" i="22"/>
  <c r="AF210" i="22"/>
  <c r="AC210" i="22"/>
  <c r="AB210" i="22"/>
  <c r="AA210" i="22"/>
  <c r="Z210" i="22"/>
  <c r="Y210" i="22"/>
  <c r="W210" i="22"/>
  <c r="V210" i="22"/>
  <c r="U210" i="22"/>
  <c r="P210" i="22"/>
  <c r="O210" i="22"/>
  <c r="N210" i="22"/>
  <c r="L210" i="22"/>
  <c r="K210" i="22"/>
  <c r="J210" i="22"/>
  <c r="I210" i="22"/>
  <c r="H210" i="22"/>
  <c r="G210" i="22"/>
  <c r="F210" i="22"/>
  <c r="E210" i="22"/>
  <c r="D210" i="22"/>
  <c r="C210" i="22"/>
  <c r="B210" i="22"/>
  <c r="A210" i="22"/>
  <c r="AN209" i="22"/>
  <c r="AM209" i="22"/>
  <c r="AL209" i="22"/>
  <c r="AK209" i="22"/>
  <c r="AJ209" i="22"/>
  <c r="AH209" i="22"/>
  <c r="AG209" i="22"/>
  <c r="AF209" i="22"/>
  <c r="AD209" i="22"/>
  <c r="AC209" i="22"/>
  <c r="AB209" i="22"/>
  <c r="AA209" i="22"/>
  <c r="Z209" i="22"/>
  <c r="Y209" i="22"/>
  <c r="W209" i="22"/>
  <c r="V209" i="22"/>
  <c r="U209" i="22"/>
  <c r="S209" i="22"/>
  <c r="R209" i="22"/>
  <c r="P209" i="22"/>
  <c r="O209" i="22"/>
  <c r="N209" i="22"/>
  <c r="L209" i="22"/>
  <c r="K209" i="22"/>
  <c r="J209" i="22"/>
  <c r="I209" i="22"/>
  <c r="H209" i="22"/>
  <c r="G209" i="22"/>
  <c r="F209" i="22"/>
  <c r="E209" i="22"/>
  <c r="D209" i="22"/>
  <c r="C209" i="22"/>
  <c r="B209" i="22"/>
  <c r="A209" i="22"/>
  <c r="AN208" i="22" l="1"/>
  <c r="AM208" i="22"/>
  <c r="AL208" i="22"/>
  <c r="AK208" i="22"/>
  <c r="AJ208" i="22"/>
  <c r="AI208" i="22"/>
  <c r="AH208" i="22"/>
  <c r="AG208" i="22"/>
  <c r="AF208" i="22"/>
  <c r="AE208" i="22"/>
  <c r="AD208" i="22"/>
  <c r="AC208" i="22"/>
  <c r="AB208" i="22"/>
  <c r="AA208" i="22"/>
  <c r="Z208" i="22"/>
  <c r="Y208" i="22"/>
  <c r="W208" i="22"/>
  <c r="V208" i="22"/>
  <c r="U208" i="22"/>
  <c r="T208" i="22"/>
  <c r="S208" i="22"/>
  <c r="R208" i="22"/>
  <c r="P208" i="22"/>
  <c r="O208" i="22"/>
  <c r="N208" i="22"/>
  <c r="L208" i="22"/>
  <c r="K208" i="22"/>
  <c r="J208" i="22"/>
  <c r="I208" i="22"/>
  <c r="H208" i="22"/>
  <c r="G208" i="22"/>
  <c r="F208" i="22"/>
  <c r="E208" i="22"/>
  <c r="D208" i="22"/>
  <c r="C208" i="22"/>
  <c r="B208" i="22"/>
  <c r="AN207" i="22"/>
  <c r="AM207" i="22"/>
  <c r="AL207" i="22"/>
  <c r="AK207" i="22"/>
  <c r="AJ207" i="22"/>
  <c r="AI207" i="22"/>
  <c r="AH207" i="22"/>
  <c r="AG207" i="22"/>
  <c r="AF207" i="22"/>
  <c r="AE207" i="22"/>
  <c r="AD207" i="22"/>
  <c r="AC207" i="22"/>
  <c r="AB207" i="22"/>
  <c r="AA207" i="22"/>
  <c r="Z207" i="22"/>
  <c r="Y207" i="22"/>
  <c r="W207" i="22"/>
  <c r="V207" i="22"/>
  <c r="U207" i="22"/>
  <c r="T207" i="22"/>
  <c r="S207" i="22"/>
  <c r="R207" i="22"/>
  <c r="P207" i="22"/>
  <c r="O207" i="22"/>
  <c r="N207" i="22"/>
  <c r="L207" i="22"/>
  <c r="K207" i="22"/>
  <c r="J207" i="22"/>
  <c r="I207" i="22"/>
  <c r="H207" i="22"/>
  <c r="G207" i="22"/>
  <c r="F207" i="22"/>
  <c r="E207" i="22"/>
  <c r="D207" i="22"/>
  <c r="C207" i="22"/>
  <c r="B207" i="22"/>
  <c r="AN206" i="22"/>
  <c r="AM206" i="22"/>
  <c r="AL206" i="22"/>
  <c r="AK206" i="22"/>
  <c r="AJ206" i="22"/>
  <c r="AI206" i="22"/>
  <c r="AH206" i="22"/>
  <c r="AG206" i="22"/>
  <c r="AF206" i="22"/>
  <c r="AE206" i="22"/>
  <c r="AD206" i="22"/>
  <c r="AC206" i="22"/>
  <c r="AB206" i="22"/>
  <c r="AA206" i="22"/>
  <c r="Z206" i="22"/>
  <c r="Y206" i="22"/>
  <c r="W206" i="22"/>
  <c r="V206" i="22"/>
  <c r="U206" i="22"/>
  <c r="T206" i="22"/>
  <c r="S206" i="22"/>
  <c r="R206" i="22"/>
  <c r="P206" i="22"/>
  <c r="O206" i="22"/>
  <c r="N206" i="22"/>
  <c r="L206" i="22"/>
  <c r="K206" i="22"/>
  <c r="J206" i="22"/>
  <c r="I206" i="22"/>
  <c r="H206" i="22"/>
  <c r="G206" i="22"/>
  <c r="F206" i="22"/>
  <c r="E206" i="22"/>
  <c r="D206" i="22"/>
  <c r="C206" i="22"/>
  <c r="B206" i="22"/>
  <c r="AN205" i="22"/>
  <c r="AM205" i="22"/>
  <c r="AL205" i="22"/>
  <c r="AK205" i="22"/>
  <c r="AJ205" i="22"/>
  <c r="AI205" i="22"/>
  <c r="AH205" i="22"/>
  <c r="AG205" i="22"/>
  <c r="AF205" i="22"/>
  <c r="AE205" i="22"/>
  <c r="AD205" i="22"/>
  <c r="AC205" i="22"/>
  <c r="AB205" i="22"/>
  <c r="AA205" i="22"/>
  <c r="Z205" i="22"/>
  <c r="Y205" i="22"/>
  <c r="W205" i="22"/>
  <c r="V205" i="22"/>
  <c r="U205" i="22"/>
  <c r="T205" i="22"/>
  <c r="S205" i="22"/>
  <c r="R205" i="22"/>
  <c r="P205" i="22"/>
  <c r="O205" i="22"/>
  <c r="N205" i="22"/>
  <c r="L205" i="22"/>
  <c r="K205" i="22"/>
  <c r="J205" i="22"/>
  <c r="I205" i="22"/>
  <c r="H205" i="22"/>
  <c r="G205" i="22"/>
  <c r="F205" i="22"/>
  <c r="E205" i="22"/>
  <c r="D205" i="22"/>
  <c r="C205" i="22"/>
  <c r="B205" i="22"/>
  <c r="AN204" i="22"/>
  <c r="AM204" i="22"/>
  <c r="AL204" i="22"/>
  <c r="AK204" i="22"/>
  <c r="AJ204" i="22"/>
  <c r="AI204" i="22"/>
  <c r="AH204" i="22"/>
  <c r="AG204" i="22"/>
  <c r="AF204" i="22"/>
  <c r="AE204" i="22"/>
  <c r="AD204" i="22"/>
  <c r="AC204" i="22"/>
  <c r="AB204" i="22"/>
  <c r="AA204" i="22"/>
  <c r="Z204" i="22"/>
  <c r="Y204" i="22"/>
  <c r="W204" i="22"/>
  <c r="V204" i="22"/>
  <c r="U204" i="22"/>
  <c r="T204" i="22"/>
  <c r="S204" i="22"/>
  <c r="R204" i="22"/>
  <c r="P204" i="22"/>
  <c r="O204" i="22"/>
  <c r="N204" i="22"/>
  <c r="L204" i="22"/>
  <c r="K204" i="22"/>
  <c r="J204" i="22"/>
  <c r="I204" i="22"/>
  <c r="H204" i="22"/>
  <c r="G204" i="22"/>
  <c r="F204" i="22"/>
  <c r="E204" i="22"/>
  <c r="D204" i="22"/>
  <c r="C204" i="22"/>
  <c r="B204" i="22"/>
  <c r="AN203" i="22"/>
  <c r="AM203" i="22"/>
  <c r="AL203" i="22"/>
  <c r="AK203" i="22"/>
  <c r="AJ203" i="22"/>
  <c r="AI203" i="22"/>
  <c r="AH203" i="22"/>
  <c r="AG203" i="22"/>
  <c r="AF203" i="22"/>
  <c r="AE203" i="22"/>
  <c r="AD203" i="22"/>
  <c r="AC203" i="22"/>
  <c r="AB203" i="22"/>
  <c r="AA203" i="22"/>
  <c r="Z203" i="22"/>
  <c r="Y203" i="22"/>
  <c r="W203" i="22"/>
  <c r="V203" i="22"/>
  <c r="U203" i="22"/>
  <c r="T203" i="22"/>
  <c r="S203" i="22"/>
  <c r="R203" i="22"/>
  <c r="P203" i="22"/>
  <c r="O203" i="22"/>
  <c r="N203" i="22"/>
  <c r="L203" i="22"/>
  <c r="K203" i="22"/>
  <c r="J203" i="22"/>
  <c r="I203" i="22"/>
  <c r="H203" i="22"/>
  <c r="G203" i="22"/>
  <c r="F203" i="22"/>
  <c r="E203" i="22"/>
  <c r="D203" i="22"/>
  <c r="C203" i="22"/>
  <c r="B203" i="22"/>
  <c r="AN201" i="22"/>
  <c r="AM201" i="22"/>
  <c r="AL201" i="22"/>
  <c r="AK201" i="22"/>
  <c r="AJ201" i="22"/>
  <c r="AI201" i="22"/>
  <c r="AH201" i="22"/>
  <c r="AG201" i="22"/>
  <c r="AF201" i="22"/>
  <c r="AE201" i="22"/>
  <c r="AD201" i="22"/>
  <c r="AC201" i="22"/>
  <c r="AB201" i="22"/>
  <c r="AA201" i="22"/>
  <c r="Z201" i="22"/>
  <c r="Y201" i="22"/>
  <c r="W201" i="22"/>
  <c r="V201" i="22"/>
  <c r="U201" i="22"/>
  <c r="T201" i="22"/>
  <c r="S201" i="22"/>
  <c r="R201" i="22"/>
  <c r="P201" i="22"/>
  <c r="O201" i="22"/>
  <c r="N201" i="22"/>
  <c r="L201" i="22"/>
  <c r="K201" i="22"/>
  <c r="J201" i="22"/>
  <c r="I201" i="22"/>
  <c r="H201" i="22"/>
  <c r="G201" i="22"/>
  <c r="F201" i="22"/>
  <c r="E201" i="22"/>
  <c r="D201" i="22"/>
  <c r="C201" i="22"/>
  <c r="B201" i="22"/>
  <c r="AN200" i="22"/>
  <c r="AM200" i="22"/>
  <c r="AL200" i="22"/>
  <c r="AK200" i="22"/>
  <c r="AJ200" i="22"/>
  <c r="AI200" i="22"/>
  <c r="AH200" i="22"/>
  <c r="AG200" i="22"/>
  <c r="AF200" i="22"/>
  <c r="AE200" i="22"/>
  <c r="AD200" i="22"/>
  <c r="AC200" i="22"/>
  <c r="AB200" i="22"/>
  <c r="AA200" i="22"/>
  <c r="Z200" i="22"/>
  <c r="Y200" i="22"/>
  <c r="W200" i="22"/>
  <c r="V200" i="22"/>
  <c r="U200" i="22"/>
  <c r="T200" i="22"/>
  <c r="S200" i="22"/>
  <c r="R200" i="22"/>
  <c r="P200" i="22"/>
  <c r="O200" i="22"/>
  <c r="N200" i="22"/>
  <c r="L200" i="22"/>
  <c r="K200" i="22"/>
  <c r="J200" i="22"/>
  <c r="I200" i="22"/>
  <c r="H200" i="22"/>
  <c r="G200" i="22"/>
  <c r="F200" i="22"/>
  <c r="E200" i="22"/>
  <c r="D200" i="22"/>
  <c r="C200" i="22"/>
  <c r="B200" i="22"/>
  <c r="AN199" i="22"/>
  <c r="AM199" i="22"/>
  <c r="AL199" i="22"/>
  <c r="AK199" i="22"/>
  <c r="AJ199" i="22"/>
  <c r="AI199" i="22"/>
  <c r="AH199" i="22"/>
  <c r="AG199" i="22"/>
  <c r="AF199" i="22"/>
  <c r="AE199" i="22"/>
  <c r="AD199" i="22"/>
  <c r="AC199" i="22"/>
  <c r="AB199" i="22"/>
  <c r="AA199" i="22"/>
  <c r="Z199" i="22"/>
  <c r="Y199" i="22"/>
  <c r="W199" i="22"/>
  <c r="V199" i="22"/>
  <c r="U199" i="22"/>
  <c r="T199" i="22"/>
  <c r="S199" i="22"/>
  <c r="R199" i="22"/>
  <c r="P199" i="22"/>
  <c r="O199" i="22"/>
  <c r="N199" i="22"/>
  <c r="L199" i="22"/>
  <c r="K199" i="22"/>
  <c r="J199" i="22"/>
  <c r="I199" i="22"/>
  <c r="H199" i="22"/>
  <c r="G199" i="22"/>
  <c r="F199" i="22"/>
  <c r="E199" i="22"/>
  <c r="D199" i="22"/>
  <c r="C199" i="22"/>
  <c r="B199" i="22"/>
  <c r="AN198" i="22"/>
  <c r="AM198" i="22"/>
  <c r="AL198" i="22"/>
  <c r="AK198" i="22"/>
  <c r="AJ198" i="22"/>
  <c r="AI198" i="22"/>
  <c r="AH198" i="22"/>
  <c r="AG198" i="22"/>
  <c r="AF198" i="22"/>
  <c r="AE198" i="22"/>
  <c r="AD198" i="22"/>
  <c r="AC198" i="22"/>
  <c r="AB198" i="22"/>
  <c r="AA198" i="22"/>
  <c r="Z198" i="22"/>
  <c r="Y198" i="22"/>
  <c r="W198" i="22"/>
  <c r="V198" i="22"/>
  <c r="U198" i="22"/>
  <c r="T198" i="22"/>
  <c r="S198" i="22"/>
  <c r="R198" i="22"/>
  <c r="P198" i="22"/>
  <c r="O198" i="22"/>
  <c r="N198" i="22"/>
  <c r="L198" i="22"/>
  <c r="K198" i="22"/>
  <c r="J198" i="22"/>
  <c r="I198" i="22"/>
  <c r="H198" i="22"/>
  <c r="G198" i="22"/>
  <c r="F198" i="22"/>
  <c r="E198" i="22"/>
  <c r="D198" i="22"/>
  <c r="C198" i="22"/>
  <c r="B198" i="22"/>
  <c r="AN197" i="22"/>
  <c r="AM197" i="22"/>
  <c r="AL197" i="22"/>
  <c r="AK197" i="22"/>
  <c r="AJ197" i="22"/>
  <c r="AI197" i="22"/>
  <c r="AH197" i="22"/>
  <c r="AG197" i="22"/>
  <c r="AF197" i="22"/>
  <c r="AE197" i="22"/>
  <c r="AD197" i="22"/>
  <c r="AC197" i="22"/>
  <c r="AB197" i="22"/>
  <c r="AA197" i="22"/>
  <c r="Z197" i="22"/>
  <c r="Y197" i="22"/>
  <c r="W197" i="22"/>
  <c r="V197" i="22"/>
  <c r="U197" i="22"/>
  <c r="T197" i="22"/>
  <c r="S197" i="22"/>
  <c r="R197" i="22"/>
  <c r="P197" i="22"/>
  <c r="O197" i="22"/>
  <c r="N197" i="22"/>
  <c r="L197" i="22"/>
  <c r="K197" i="22"/>
  <c r="J197" i="22"/>
  <c r="I197" i="22"/>
  <c r="H197" i="22"/>
  <c r="G197" i="22"/>
  <c r="F197" i="22"/>
  <c r="E197" i="22"/>
  <c r="D197" i="22"/>
  <c r="C197" i="22"/>
  <c r="B197" i="22"/>
  <c r="AN196" i="22"/>
  <c r="AM196" i="22"/>
  <c r="AL196" i="22"/>
  <c r="AK196" i="22"/>
  <c r="AJ196" i="22"/>
  <c r="AI196" i="22"/>
  <c r="AH196" i="22"/>
  <c r="AG196" i="22"/>
  <c r="AF196" i="22"/>
  <c r="AE196" i="22"/>
  <c r="AD196" i="22"/>
  <c r="AC196" i="22"/>
  <c r="AB196" i="22"/>
  <c r="AA196" i="22"/>
  <c r="Z196" i="22"/>
  <c r="Y196" i="22"/>
  <c r="W196" i="22"/>
  <c r="V196" i="22"/>
  <c r="U196" i="22"/>
  <c r="T196" i="22"/>
  <c r="S196" i="22"/>
  <c r="R196" i="22"/>
  <c r="P196" i="22"/>
  <c r="O196" i="22"/>
  <c r="N196" i="22"/>
  <c r="L196" i="22"/>
  <c r="K196" i="22"/>
  <c r="J196" i="22"/>
  <c r="I196" i="22"/>
  <c r="H196" i="22"/>
  <c r="G196" i="22"/>
  <c r="F196" i="22"/>
  <c r="E196" i="22"/>
  <c r="D196" i="22"/>
  <c r="C196" i="22"/>
  <c r="B196" i="22"/>
  <c r="AN195" i="22"/>
  <c r="AM195" i="22"/>
  <c r="AL195" i="22"/>
  <c r="AK195" i="22"/>
  <c r="AJ195" i="22"/>
  <c r="AI195" i="22"/>
  <c r="AH195" i="22"/>
  <c r="AG195" i="22"/>
  <c r="AF195" i="22"/>
  <c r="AE195" i="22"/>
  <c r="AD195" i="22"/>
  <c r="AC195" i="22"/>
  <c r="AB195" i="22"/>
  <c r="AA195" i="22"/>
  <c r="Z195" i="22"/>
  <c r="Y195" i="22"/>
  <c r="W195" i="22"/>
  <c r="V195" i="22"/>
  <c r="U195" i="22"/>
  <c r="T195" i="22"/>
  <c r="S195" i="22"/>
  <c r="R195" i="22"/>
  <c r="P195" i="22"/>
  <c r="O195" i="22"/>
  <c r="N195" i="22"/>
  <c r="L195" i="22"/>
  <c r="K195" i="22"/>
  <c r="J195" i="22"/>
  <c r="I195" i="22"/>
  <c r="H195" i="22"/>
  <c r="G195" i="22"/>
  <c r="F195" i="22"/>
  <c r="E195" i="22"/>
  <c r="D195" i="22"/>
  <c r="C195" i="22"/>
  <c r="B195" i="22"/>
  <c r="AN194" i="22"/>
  <c r="AM194" i="22"/>
  <c r="AL194" i="22"/>
  <c r="AK194" i="22"/>
  <c r="AJ194" i="22"/>
  <c r="AI194" i="22"/>
  <c r="AH194" i="22"/>
  <c r="AG194" i="22"/>
  <c r="AF194" i="22"/>
  <c r="AE194" i="22"/>
  <c r="AD194" i="22"/>
  <c r="AC194" i="22"/>
  <c r="AB194" i="22"/>
  <c r="AA194" i="22"/>
  <c r="Z194" i="22"/>
  <c r="Y194" i="22"/>
  <c r="W194" i="22"/>
  <c r="V194" i="22"/>
  <c r="U194" i="22"/>
  <c r="T194" i="22"/>
  <c r="S194" i="22"/>
  <c r="R194" i="22"/>
  <c r="P194" i="22"/>
  <c r="O194" i="22"/>
  <c r="N194" i="22"/>
  <c r="L194" i="22"/>
  <c r="K194" i="22"/>
  <c r="J194" i="22"/>
  <c r="I194" i="22"/>
  <c r="H194" i="22"/>
  <c r="G194" i="22"/>
  <c r="F194" i="22"/>
  <c r="E194" i="22"/>
  <c r="D194" i="22"/>
  <c r="C194" i="22"/>
  <c r="B194" i="22"/>
  <c r="AN193" i="22"/>
  <c r="AM193" i="22"/>
  <c r="AL193" i="22"/>
  <c r="AK193" i="22"/>
  <c r="AJ193" i="22"/>
  <c r="AI193" i="22"/>
  <c r="AH193" i="22"/>
  <c r="AG193" i="22"/>
  <c r="AF193" i="22"/>
  <c r="AE193" i="22"/>
  <c r="AD193" i="22"/>
  <c r="AC193" i="22"/>
  <c r="AB193" i="22"/>
  <c r="AA193" i="22"/>
  <c r="Z193" i="22"/>
  <c r="Y193" i="22"/>
  <c r="W193" i="22"/>
  <c r="V193" i="22"/>
  <c r="U193" i="22"/>
  <c r="T193" i="22"/>
  <c r="S193" i="22"/>
  <c r="R193" i="22"/>
  <c r="P193" i="22"/>
  <c r="O193" i="22"/>
  <c r="N193" i="22"/>
  <c r="L193" i="22"/>
  <c r="K193" i="22"/>
  <c r="J193" i="22"/>
  <c r="I193" i="22"/>
  <c r="H193" i="22"/>
  <c r="G193" i="22"/>
  <c r="F193" i="22"/>
  <c r="E193" i="22"/>
  <c r="D193" i="22"/>
  <c r="C193" i="22"/>
  <c r="B193" i="22"/>
  <c r="AN192" i="22"/>
  <c r="AM192" i="22"/>
  <c r="AL192" i="22"/>
  <c r="AK192" i="22"/>
  <c r="AJ192" i="22"/>
  <c r="AI192" i="22"/>
  <c r="AH192" i="22"/>
  <c r="AG192" i="22"/>
  <c r="AF192" i="22"/>
  <c r="AE192" i="22"/>
  <c r="AD192" i="22"/>
  <c r="AC192" i="22"/>
  <c r="AB192" i="22"/>
  <c r="AA192" i="22"/>
  <c r="Z192" i="22"/>
  <c r="Y192" i="22"/>
  <c r="W192" i="22"/>
  <c r="V192" i="22"/>
  <c r="U192" i="22"/>
  <c r="T192" i="22"/>
  <c r="S192" i="22"/>
  <c r="R192" i="22"/>
  <c r="P192" i="22"/>
  <c r="O192" i="22"/>
  <c r="N192" i="22"/>
  <c r="L192" i="22"/>
  <c r="K192" i="22"/>
  <c r="J192" i="22"/>
  <c r="I192" i="22"/>
  <c r="H192" i="22"/>
  <c r="G192" i="22"/>
  <c r="F192" i="22"/>
  <c r="E192" i="22"/>
  <c r="D192" i="22"/>
  <c r="C192" i="22"/>
  <c r="B192" i="22"/>
  <c r="AN191" i="22"/>
  <c r="AM191" i="22"/>
  <c r="AL191" i="22"/>
  <c r="AK191" i="22"/>
  <c r="AJ191" i="22"/>
  <c r="AI191" i="22"/>
  <c r="AH191" i="22"/>
  <c r="AG191" i="22"/>
  <c r="AF191" i="22"/>
  <c r="AE191" i="22"/>
  <c r="AD191" i="22"/>
  <c r="AC191" i="22"/>
  <c r="AB191" i="22"/>
  <c r="AA191" i="22"/>
  <c r="Z191" i="22"/>
  <c r="Y191" i="22"/>
  <c r="W191" i="22"/>
  <c r="V191" i="22"/>
  <c r="U191" i="22"/>
  <c r="T191" i="22"/>
  <c r="S191" i="22"/>
  <c r="R191" i="22"/>
  <c r="P191" i="22"/>
  <c r="O191" i="22"/>
  <c r="N191" i="22"/>
  <c r="L191" i="22"/>
  <c r="K191" i="22"/>
  <c r="J191" i="22"/>
  <c r="I191" i="22"/>
  <c r="H191" i="22"/>
  <c r="G191" i="22"/>
  <c r="F191" i="22"/>
  <c r="E191" i="22"/>
  <c r="D191" i="22"/>
  <c r="C191" i="22"/>
  <c r="B191" i="22"/>
  <c r="AN190" i="22"/>
  <c r="AM190" i="22"/>
  <c r="AL190" i="22"/>
  <c r="AK190" i="22"/>
  <c r="AJ190" i="22"/>
  <c r="AI190" i="22"/>
  <c r="AH190" i="22"/>
  <c r="AG190" i="22"/>
  <c r="AF190" i="22"/>
  <c r="AE190" i="22"/>
  <c r="AD190" i="22"/>
  <c r="AC190" i="22"/>
  <c r="AB190" i="22"/>
  <c r="AA190" i="22"/>
  <c r="Z190" i="22"/>
  <c r="Y190" i="22"/>
  <c r="W190" i="22"/>
  <c r="V190" i="22"/>
  <c r="U190" i="22"/>
  <c r="T190" i="22"/>
  <c r="S190" i="22"/>
  <c r="R190" i="22"/>
  <c r="P190" i="22"/>
  <c r="O190" i="22"/>
  <c r="N190" i="22"/>
  <c r="L190" i="22"/>
  <c r="K190" i="22"/>
  <c r="J190" i="22"/>
  <c r="I190" i="22"/>
  <c r="H190" i="22"/>
  <c r="G190" i="22"/>
  <c r="F190" i="22"/>
  <c r="E190" i="22"/>
  <c r="D190" i="22"/>
  <c r="C190" i="22"/>
  <c r="B190" i="22"/>
  <c r="AN188" i="22"/>
  <c r="AM188" i="22"/>
  <c r="AL188" i="22"/>
  <c r="AK188" i="22"/>
  <c r="AJ188" i="22"/>
  <c r="AI188" i="22"/>
  <c r="AH188" i="22"/>
  <c r="AG188" i="22"/>
  <c r="AF188" i="22"/>
  <c r="AE188" i="22"/>
  <c r="AD188" i="22"/>
  <c r="AC188" i="22"/>
  <c r="AB188" i="22"/>
  <c r="AA188" i="22"/>
  <c r="Z188" i="22"/>
  <c r="Y188" i="22"/>
  <c r="W188" i="22"/>
  <c r="V188" i="22"/>
  <c r="U188" i="22"/>
  <c r="T188" i="22"/>
  <c r="S188" i="22"/>
  <c r="R188" i="22"/>
  <c r="P188" i="22"/>
  <c r="O188" i="22"/>
  <c r="N188" i="22"/>
  <c r="L188" i="22"/>
  <c r="K188" i="22"/>
  <c r="J188" i="22"/>
  <c r="I188" i="22"/>
  <c r="H188" i="22"/>
  <c r="G188" i="22"/>
  <c r="F188" i="22"/>
  <c r="E188" i="22"/>
  <c r="D188" i="22"/>
  <c r="C188" i="22"/>
  <c r="B188" i="22"/>
  <c r="AN187" i="22"/>
  <c r="AM187" i="22"/>
  <c r="AL187" i="22"/>
  <c r="AK187" i="22"/>
  <c r="AJ187" i="22"/>
  <c r="AI187" i="22"/>
  <c r="AH187" i="22"/>
  <c r="AG187" i="22"/>
  <c r="AF187" i="22"/>
  <c r="AE187" i="22"/>
  <c r="AD187" i="22"/>
  <c r="AC187" i="22"/>
  <c r="AB187" i="22"/>
  <c r="AA187" i="22"/>
  <c r="Z187" i="22"/>
  <c r="Y187" i="22"/>
  <c r="W187" i="22"/>
  <c r="V187" i="22"/>
  <c r="U187" i="22"/>
  <c r="T187" i="22"/>
  <c r="S187" i="22"/>
  <c r="R187" i="22"/>
  <c r="P187" i="22"/>
  <c r="O187" i="22"/>
  <c r="N187" i="22"/>
  <c r="L187" i="22"/>
  <c r="K187" i="22"/>
  <c r="J187" i="22"/>
  <c r="I187" i="22"/>
  <c r="H187" i="22"/>
  <c r="G187" i="22"/>
  <c r="F187" i="22"/>
  <c r="E187" i="22"/>
  <c r="D187" i="22"/>
  <c r="C187" i="22"/>
  <c r="B187" i="22"/>
  <c r="AN186" i="22"/>
  <c r="AM186" i="22"/>
  <c r="AL186" i="22"/>
  <c r="AK186" i="22"/>
  <c r="AJ186" i="22"/>
  <c r="AI186" i="22"/>
  <c r="AH186" i="22"/>
  <c r="AG186" i="22"/>
  <c r="AF186" i="22"/>
  <c r="AE186" i="22"/>
  <c r="AD186" i="22"/>
  <c r="AC186" i="22"/>
  <c r="AB186" i="22"/>
  <c r="AA186" i="22"/>
  <c r="Z186" i="22"/>
  <c r="Y186" i="22"/>
  <c r="W186" i="22"/>
  <c r="V186" i="22"/>
  <c r="U186" i="22"/>
  <c r="T186" i="22"/>
  <c r="S186" i="22"/>
  <c r="R186" i="22"/>
  <c r="P186" i="22"/>
  <c r="O186" i="22"/>
  <c r="N186" i="22"/>
  <c r="L186" i="22"/>
  <c r="K186" i="22"/>
  <c r="J186" i="22"/>
  <c r="I186" i="22"/>
  <c r="H186" i="22"/>
  <c r="G186" i="22"/>
  <c r="F186" i="22"/>
  <c r="E186" i="22"/>
  <c r="D186" i="22"/>
  <c r="C186" i="22"/>
  <c r="B186" i="22"/>
  <c r="AN185" i="22"/>
  <c r="AM185" i="22"/>
  <c r="AL185" i="22"/>
  <c r="AK185" i="22"/>
  <c r="AJ185" i="22"/>
  <c r="AI185" i="22"/>
  <c r="AH185" i="22"/>
  <c r="AG185" i="22"/>
  <c r="AF185" i="22"/>
  <c r="AE185" i="22"/>
  <c r="AD185" i="22"/>
  <c r="AC185" i="22"/>
  <c r="AB185" i="22"/>
  <c r="AA185" i="22"/>
  <c r="Z185" i="22"/>
  <c r="Y185" i="22"/>
  <c r="W185" i="22"/>
  <c r="V185" i="22"/>
  <c r="U185" i="22"/>
  <c r="T185" i="22"/>
  <c r="S185" i="22"/>
  <c r="R185" i="22"/>
  <c r="P185" i="22"/>
  <c r="O185" i="22"/>
  <c r="N185" i="22"/>
  <c r="L185" i="22"/>
  <c r="K185" i="22"/>
  <c r="J185" i="22"/>
  <c r="I185" i="22"/>
  <c r="H185" i="22"/>
  <c r="G185" i="22"/>
  <c r="F185" i="22"/>
  <c r="E185" i="22"/>
  <c r="D185" i="22"/>
  <c r="C185" i="22"/>
  <c r="B185" i="22"/>
  <c r="AN184" i="22"/>
  <c r="AM184" i="22"/>
  <c r="AL184" i="22"/>
  <c r="AK184" i="22"/>
  <c r="AJ184" i="22"/>
  <c r="AI184" i="22"/>
  <c r="AH184" i="22"/>
  <c r="AG184" i="22"/>
  <c r="AF184" i="22"/>
  <c r="AE184" i="22"/>
  <c r="AD184" i="22"/>
  <c r="AC184" i="22"/>
  <c r="AB184" i="22"/>
  <c r="AA184" i="22"/>
  <c r="Z184" i="22"/>
  <c r="Y184" i="22"/>
  <c r="W184" i="22"/>
  <c r="V184" i="22"/>
  <c r="U184" i="22"/>
  <c r="T184" i="22"/>
  <c r="S184" i="22"/>
  <c r="R184" i="22"/>
  <c r="P184" i="22"/>
  <c r="O184" i="22"/>
  <c r="N184" i="22"/>
  <c r="L184" i="22"/>
  <c r="K184" i="22"/>
  <c r="J184" i="22"/>
  <c r="I184" i="22"/>
  <c r="H184" i="22"/>
  <c r="G184" i="22"/>
  <c r="F184" i="22"/>
  <c r="E184" i="22"/>
  <c r="D184" i="22"/>
  <c r="C184" i="22"/>
  <c r="B184" i="22"/>
  <c r="AN183" i="22"/>
  <c r="AM183" i="22"/>
  <c r="AL183" i="22"/>
  <c r="AK183" i="22"/>
  <c r="AJ183" i="22"/>
  <c r="AI183" i="22"/>
  <c r="AH183" i="22"/>
  <c r="AG183" i="22"/>
  <c r="AF183" i="22"/>
  <c r="AE183" i="22"/>
  <c r="AD183" i="22"/>
  <c r="AC183" i="22"/>
  <c r="AB183" i="22"/>
  <c r="AA183" i="22"/>
  <c r="Z183" i="22"/>
  <c r="Y183" i="22"/>
  <c r="W183" i="22"/>
  <c r="V183" i="22"/>
  <c r="U183" i="22"/>
  <c r="T183" i="22"/>
  <c r="S183" i="22"/>
  <c r="R183" i="22"/>
  <c r="P183" i="22"/>
  <c r="O183" i="22"/>
  <c r="N183" i="22"/>
  <c r="L183" i="22"/>
  <c r="K183" i="22"/>
  <c r="J183" i="22"/>
  <c r="I183" i="22"/>
  <c r="H183" i="22"/>
  <c r="G183" i="22"/>
  <c r="F183" i="22"/>
  <c r="E183" i="22"/>
  <c r="D183" i="22"/>
  <c r="C183" i="22"/>
  <c r="B183" i="22"/>
  <c r="AN182" i="22"/>
  <c r="AM182" i="22"/>
  <c r="AL182" i="22"/>
  <c r="AK182" i="22"/>
  <c r="AJ182" i="22"/>
  <c r="AI182" i="22"/>
  <c r="AH182" i="22"/>
  <c r="AG182" i="22"/>
  <c r="AF182" i="22"/>
  <c r="AE182" i="22"/>
  <c r="AD182" i="22"/>
  <c r="AC182" i="22"/>
  <c r="AB182" i="22"/>
  <c r="AA182" i="22"/>
  <c r="Z182" i="22"/>
  <c r="Y182" i="22"/>
  <c r="W182" i="22"/>
  <c r="V182" i="22"/>
  <c r="U182" i="22"/>
  <c r="T182" i="22"/>
  <c r="S182" i="22"/>
  <c r="R182" i="22"/>
  <c r="P182" i="22"/>
  <c r="O182" i="22"/>
  <c r="N182" i="22"/>
  <c r="L182" i="22"/>
  <c r="K182" i="22"/>
  <c r="J182" i="22"/>
  <c r="I182" i="22"/>
  <c r="H182" i="22"/>
  <c r="G182" i="22"/>
  <c r="F182" i="22"/>
  <c r="E182" i="22"/>
  <c r="D182" i="22"/>
  <c r="C182" i="22"/>
  <c r="B182" i="22"/>
  <c r="AN181" i="22"/>
  <c r="AM181" i="22"/>
  <c r="AL181" i="22"/>
  <c r="AK181" i="22"/>
  <c r="AJ181" i="22"/>
  <c r="AI181" i="22"/>
  <c r="AH181" i="22"/>
  <c r="AG181" i="22"/>
  <c r="AF181" i="22"/>
  <c r="AE181" i="22"/>
  <c r="AD181" i="22"/>
  <c r="AC181" i="22"/>
  <c r="AB181" i="22"/>
  <c r="AA181" i="22"/>
  <c r="Z181" i="22"/>
  <c r="Y181" i="22"/>
  <c r="W181" i="22"/>
  <c r="V181" i="22"/>
  <c r="U181" i="22"/>
  <c r="T181" i="22"/>
  <c r="S181" i="22"/>
  <c r="R181" i="22"/>
  <c r="P181" i="22"/>
  <c r="O181" i="22"/>
  <c r="N181" i="22"/>
  <c r="L181" i="22"/>
  <c r="K181" i="22"/>
  <c r="J181" i="22"/>
  <c r="I181" i="22"/>
  <c r="H181" i="22"/>
  <c r="G181" i="22"/>
  <c r="F181" i="22"/>
  <c r="E181" i="22"/>
  <c r="D181" i="22"/>
  <c r="C181" i="22"/>
  <c r="B181" i="22"/>
  <c r="AN180" i="22"/>
  <c r="AM180" i="22"/>
  <c r="AL180" i="22"/>
  <c r="AK180" i="22"/>
  <c r="AJ180" i="22"/>
  <c r="AI180" i="22"/>
  <c r="AH180" i="22"/>
  <c r="AG180" i="22"/>
  <c r="AF180" i="22"/>
  <c r="AE180" i="22"/>
  <c r="AD180" i="22"/>
  <c r="AC180" i="22"/>
  <c r="AB180" i="22"/>
  <c r="AA180" i="22"/>
  <c r="Z180" i="22"/>
  <c r="Y180" i="22"/>
  <c r="W180" i="22"/>
  <c r="V180" i="22"/>
  <c r="U180" i="22"/>
  <c r="T180" i="22"/>
  <c r="S180" i="22"/>
  <c r="R180" i="22"/>
  <c r="P180" i="22"/>
  <c r="O180" i="22"/>
  <c r="N180" i="22"/>
  <c r="L180" i="22"/>
  <c r="K180" i="22"/>
  <c r="J180" i="22"/>
  <c r="I180" i="22"/>
  <c r="H180" i="22"/>
  <c r="G180" i="22"/>
  <c r="F180" i="22"/>
  <c r="E180" i="22"/>
  <c r="D180" i="22"/>
  <c r="C180" i="22"/>
  <c r="B180" i="22"/>
  <c r="AN179" i="22"/>
  <c r="AM179" i="22"/>
  <c r="AL179" i="22"/>
  <c r="AK179" i="22"/>
  <c r="AJ179" i="22"/>
  <c r="AI179" i="22"/>
  <c r="AH179" i="22"/>
  <c r="AG179" i="22"/>
  <c r="AF179" i="22"/>
  <c r="AE179" i="22"/>
  <c r="AD179" i="22"/>
  <c r="AC179" i="22"/>
  <c r="AB179" i="22"/>
  <c r="AA179" i="22"/>
  <c r="Z179" i="22"/>
  <c r="Y179" i="22"/>
  <c r="W179" i="22"/>
  <c r="V179" i="22"/>
  <c r="U179" i="22"/>
  <c r="T179" i="22"/>
  <c r="S179" i="22"/>
  <c r="R179" i="22"/>
  <c r="P179" i="22"/>
  <c r="O179" i="22"/>
  <c r="N179" i="22"/>
  <c r="L179" i="22"/>
  <c r="K179" i="22"/>
  <c r="J179" i="22"/>
  <c r="I179" i="22"/>
  <c r="H179" i="22"/>
  <c r="G179" i="22"/>
  <c r="F179" i="22"/>
  <c r="E179" i="22"/>
  <c r="D179" i="22"/>
  <c r="C179" i="22"/>
  <c r="B179" i="22"/>
  <c r="AN178" i="22"/>
  <c r="AM178" i="22"/>
  <c r="AL178" i="22"/>
  <c r="AK178" i="22"/>
  <c r="AJ178" i="22"/>
  <c r="AI178" i="22"/>
  <c r="AH178" i="22"/>
  <c r="AG178" i="22"/>
  <c r="AF178" i="22"/>
  <c r="AE178" i="22"/>
  <c r="AD178" i="22"/>
  <c r="AC178" i="22"/>
  <c r="AB178" i="22"/>
  <c r="AA178" i="22"/>
  <c r="Z178" i="22"/>
  <c r="Y178" i="22"/>
  <c r="W178" i="22"/>
  <c r="V178" i="22"/>
  <c r="U178" i="22"/>
  <c r="T178" i="22"/>
  <c r="S178" i="22"/>
  <c r="R178" i="22"/>
  <c r="P178" i="22"/>
  <c r="O178" i="22"/>
  <c r="N178" i="22"/>
  <c r="L178" i="22"/>
  <c r="K178" i="22"/>
  <c r="J178" i="22"/>
  <c r="I178" i="22"/>
  <c r="H178" i="22"/>
  <c r="G178" i="22"/>
  <c r="F178" i="22"/>
  <c r="E178" i="22"/>
  <c r="D178" i="22"/>
  <c r="C178" i="22"/>
  <c r="B178" i="22"/>
  <c r="AN177" i="22"/>
  <c r="AM177" i="22"/>
  <c r="AL177" i="22"/>
  <c r="AK177" i="22"/>
  <c r="AJ177" i="22"/>
  <c r="AI177" i="22"/>
  <c r="AH177" i="22"/>
  <c r="AG177" i="22"/>
  <c r="AF177" i="22"/>
  <c r="AE177" i="22"/>
  <c r="AD177" i="22"/>
  <c r="AC177" i="22"/>
  <c r="AB177" i="22"/>
  <c r="AA177" i="22"/>
  <c r="Z177" i="22"/>
  <c r="Y177" i="22"/>
  <c r="W177" i="22"/>
  <c r="V177" i="22"/>
  <c r="U177" i="22"/>
  <c r="T177" i="22"/>
  <c r="S177" i="22"/>
  <c r="R177" i="22"/>
  <c r="P177" i="22"/>
  <c r="O177" i="22"/>
  <c r="N177" i="22"/>
  <c r="L177" i="22"/>
  <c r="K177" i="22"/>
  <c r="J177" i="22"/>
  <c r="I177" i="22"/>
  <c r="H177" i="22"/>
  <c r="G177" i="22"/>
  <c r="F177" i="22"/>
  <c r="E177" i="22"/>
  <c r="D177" i="22"/>
  <c r="C177" i="22"/>
  <c r="B177" i="22"/>
  <c r="AN175" i="22"/>
  <c r="AM175" i="22"/>
  <c r="AL175" i="22"/>
  <c r="AK175" i="22"/>
  <c r="AJ175" i="22"/>
  <c r="AI175" i="22"/>
  <c r="AH175" i="22"/>
  <c r="AG175" i="22"/>
  <c r="AF175" i="22"/>
  <c r="AE175" i="22"/>
  <c r="AD175" i="22"/>
  <c r="AC175" i="22"/>
  <c r="AB175" i="22"/>
  <c r="AA175" i="22"/>
  <c r="Z175" i="22"/>
  <c r="Y175" i="22"/>
  <c r="W175" i="22"/>
  <c r="V175" i="22"/>
  <c r="U175" i="22"/>
  <c r="T175" i="22"/>
  <c r="S175" i="22"/>
  <c r="R175" i="22"/>
  <c r="P175" i="22"/>
  <c r="O175" i="22"/>
  <c r="N175" i="22"/>
  <c r="L175" i="22"/>
  <c r="K175" i="22"/>
  <c r="J175" i="22"/>
  <c r="I175" i="22"/>
  <c r="H175" i="22"/>
  <c r="G175" i="22"/>
  <c r="F175" i="22"/>
  <c r="E175" i="22"/>
  <c r="D175" i="22"/>
  <c r="C175" i="22"/>
  <c r="B175" i="22"/>
  <c r="AN174" i="22"/>
  <c r="AM174" i="22"/>
  <c r="AL174" i="22"/>
  <c r="AK174" i="22"/>
  <c r="AJ174" i="22"/>
  <c r="AI174" i="22"/>
  <c r="AH174" i="22"/>
  <c r="AG174" i="22"/>
  <c r="AF174" i="22"/>
  <c r="AE174" i="22"/>
  <c r="AD174" i="22"/>
  <c r="AC174" i="22"/>
  <c r="AB174" i="22"/>
  <c r="AA174" i="22"/>
  <c r="Z174" i="22"/>
  <c r="Y174" i="22"/>
  <c r="W174" i="22"/>
  <c r="V174" i="22"/>
  <c r="U174" i="22"/>
  <c r="T174" i="22"/>
  <c r="S174" i="22"/>
  <c r="R174" i="22"/>
  <c r="P174" i="22"/>
  <c r="O174" i="22"/>
  <c r="N174" i="22"/>
  <c r="L174" i="22"/>
  <c r="K174" i="22"/>
  <c r="J174" i="22"/>
  <c r="I174" i="22"/>
  <c r="H174" i="22"/>
  <c r="G174" i="22"/>
  <c r="F174" i="22"/>
  <c r="E174" i="22"/>
  <c r="D174" i="22"/>
  <c r="C174" i="22"/>
  <c r="B174" i="22"/>
  <c r="AN173" i="22"/>
  <c r="AM173" i="22"/>
  <c r="AL173" i="22"/>
  <c r="AK173" i="22"/>
  <c r="AJ173" i="22"/>
  <c r="AI173" i="22"/>
  <c r="AH173" i="22"/>
  <c r="AG173" i="22"/>
  <c r="AF173" i="22"/>
  <c r="AE173" i="22"/>
  <c r="AD173" i="22"/>
  <c r="AC173" i="22"/>
  <c r="AB173" i="22"/>
  <c r="AA173" i="22"/>
  <c r="Z173" i="22"/>
  <c r="Y173" i="22"/>
  <c r="W173" i="22"/>
  <c r="V173" i="22"/>
  <c r="U173" i="22"/>
  <c r="T173" i="22"/>
  <c r="S173" i="22"/>
  <c r="R173" i="22"/>
  <c r="P173" i="22"/>
  <c r="O173" i="22"/>
  <c r="N173" i="22"/>
  <c r="L173" i="22"/>
  <c r="K173" i="22"/>
  <c r="J173" i="22"/>
  <c r="I173" i="22"/>
  <c r="H173" i="22"/>
  <c r="G173" i="22"/>
  <c r="F173" i="22"/>
  <c r="E173" i="22"/>
  <c r="D173" i="22"/>
  <c r="C173" i="22"/>
  <c r="B173" i="22"/>
  <c r="AN172" i="22"/>
  <c r="AM172" i="22"/>
  <c r="AL172" i="22"/>
  <c r="AK172" i="22"/>
  <c r="AJ172" i="22"/>
  <c r="AI172" i="22"/>
  <c r="AH172" i="22"/>
  <c r="AG172" i="22"/>
  <c r="AF172" i="22"/>
  <c r="AE172" i="22"/>
  <c r="AD172" i="22"/>
  <c r="AC172" i="22"/>
  <c r="AB172" i="22"/>
  <c r="AA172" i="22"/>
  <c r="Z172" i="22"/>
  <c r="Y172" i="22"/>
  <c r="W172" i="22"/>
  <c r="V172" i="22"/>
  <c r="U172" i="22"/>
  <c r="T172" i="22"/>
  <c r="S172" i="22"/>
  <c r="R172" i="22"/>
  <c r="P172" i="22"/>
  <c r="O172" i="22"/>
  <c r="N172" i="22"/>
  <c r="L172" i="22"/>
  <c r="K172" i="22"/>
  <c r="J172" i="22"/>
  <c r="I172" i="22"/>
  <c r="H172" i="22"/>
  <c r="G172" i="22"/>
  <c r="F172" i="22"/>
  <c r="E172" i="22"/>
  <c r="D172" i="22"/>
  <c r="C172" i="22"/>
  <c r="B172" i="22"/>
  <c r="AN171" i="22"/>
  <c r="AM171" i="22"/>
  <c r="AL171" i="22"/>
  <c r="AK171" i="22"/>
  <c r="AJ171" i="22"/>
  <c r="AI171" i="22"/>
  <c r="AH171" i="22"/>
  <c r="AG171" i="22"/>
  <c r="AF171" i="22"/>
  <c r="AE171" i="22"/>
  <c r="AD171" i="22"/>
  <c r="AC171" i="22"/>
  <c r="AB171" i="22"/>
  <c r="AA171" i="22"/>
  <c r="Z171" i="22"/>
  <c r="Y171" i="22"/>
  <c r="W171" i="22"/>
  <c r="V171" i="22"/>
  <c r="U171" i="22"/>
  <c r="T171" i="22"/>
  <c r="S171" i="22"/>
  <c r="R171" i="22"/>
  <c r="P171" i="22"/>
  <c r="O171" i="22"/>
  <c r="N171" i="22"/>
  <c r="L171" i="22"/>
  <c r="K171" i="22"/>
  <c r="J171" i="22"/>
  <c r="I171" i="22"/>
  <c r="H171" i="22"/>
  <c r="G171" i="22"/>
  <c r="F171" i="22"/>
  <c r="E171" i="22"/>
  <c r="D171" i="22"/>
  <c r="C171" i="22"/>
  <c r="B171" i="22"/>
  <c r="AN170" i="22"/>
  <c r="AM170" i="22"/>
  <c r="AL170" i="22"/>
  <c r="AK170" i="22"/>
  <c r="AJ170" i="22"/>
  <c r="AI170" i="22"/>
  <c r="AH170" i="22"/>
  <c r="AG170" i="22"/>
  <c r="AF170" i="22"/>
  <c r="AE170" i="22"/>
  <c r="AD170" i="22"/>
  <c r="AC170" i="22"/>
  <c r="AB170" i="22"/>
  <c r="AA170" i="22"/>
  <c r="Z170" i="22"/>
  <c r="Y170" i="22"/>
  <c r="W170" i="22"/>
  <c r="V170" i="22"/>
  <c r="U170" i="22"/>
  <c r="T170" i="22"/>
  <c r="S170" i="22"/>
  <c r="R170" i="22"/>
  <c r="P170" i="22"/>
  <c r="O170" i="22"/>
  <c r="N170" i="22"/>
  <c r="L170" i="22"/>
  <c r="K170" i="22"/>
  <c r="J170" i="22"/>
  <c r="I170" i="22"/>
  <c r="H170" i="22"/>
  <c r="G170" i="22"/>
  <c r="F170" i="22"/>
  <c r="E170" i="22"/>
  <c r="D170" i="22"/>
  <c r="C170" i="22"/>
  <c r="B170" i="22"/>
  <c r="AN169" i="22"/>
  <c r="AM169" i="22"/>
  <c r="AL169" i="22"/>
  <c r="AK169" i="22"/>
  <c r="AJ169" i="22"/>
  <c r="AI169" i="22"/>
  <c r="AH169" i="22"/>
  <c r="AG169" i="22"/>
  <c r="AF169" i="22"/>
  <c r="AE169" i="22"/>
  <c r="AD169" i="22"/>
  <c r="AC169" i="22"/>
  <c r="AB169" i="22"/>
  <c r="AA169" i="22"/>
  <c r="Z169" i="22"/>
  <c r="Y169" i="22"/>
  <c r="W169" i="22"/>
  <c r="V169" i="22"/>
  <c r="U169" i="22"/>
  <c r="T169" i="22"/>
  <c r="S169" i="22"/>
  <c r="R169" i="22"/>
  <c r="P169" i="22"/>
  <c r="O169" i="22"/>
  <c r="N169" i="22"/>
  <c r="L169" i="22"/>
  <c r="K169" i="22"/>
  <c r="J169" i="22"/>
  <c r="I169" i="22"/>
  <c r="H169" i="22"/>
  <c r="G169" i="22"/>
  <c r="F169" i="22"/>
  <c r="E169" i="22"/>
  <c r="D169" i="22"/>
  <c r="C169" i="22"/>
  <c r="B169" i="22"/>
  <c r="AN168" i="22"/>
  <c r="AM168" i="22"/>
  <c r="AL168" i="22"/>
  <c r="AK168" i="22"/>
  <c r="AJ168" i="22"/>
  <c r="AI168" i="22"/>
  <c r="AH168" i="22"/>
  <c r="AG168" i="22"/>
  <c r="AF168" i="22"/>
  <c r="AE168" i="22"/>
  <c r="AD168" i="22"/>
  <c r="AC168" i="22"/>
  <c r="AB168" i="22"/>
  <c r="AA168" i="22"/>
  <c r="Z168" i="22"/>
  <c r="Y168" i="22"/>
  <c r="W168" i="22"/>
  <c r="V168" i="22"/>
  <c r="U168" i="22"/>
  <c r="T168" i="22"/>
  <c r="S168" i="22"/>
  <c r="R168" i="22"/>
  <c r="P168" i="22"/>
  <c r="O168" i="22"/>
  <c r="N168" i="22"/>
  <c r="L168" i="22"/>
  <c r="K168" i="22"/>
  <c r="J168" i="22"/>
  <c r="I168" i="22"/>
  <c r="H168" i="22"/>
  <c r="G168" i="22"/>
  <c r="F168" i="22"/>
  <c r="E168" i="22"/>
  <c r="D168" i="22"/>
  <c r="C168" i="22"/>
  <c r="B168" i="22"/>
  <c r="AN167" i="22"/>
  <c r="AM167" i="22"/>
  <c r="AL167" i="22"/>
  <c r="AK167" i="22"/>
  <c r="AJ167" i="22"/>
  <c r="AI167" i="22"/>
  <c r="AH167" i="22"/>
  <c r="AG167" i="22"/>
  <c r="AF167" i="22"/>
  <c r="AE167" i="22"/>
  <c r="AD167" i="22"/>
  <c r="AC167" i="22"/>
  <c r="AB167" i="22"/>
  <c r="AA167" i="22"/>
  <c r="Z167" i="22"/>
  <c r="Y167" i="22"/>
  <c r="W167" i="22"/>
  <c r="V167" i="22"/>
  <c r="U167" i="22"/>
  <c r="T167" i="22"/>
  <c r="S167" i="22"/>
  <c r="R167" i="22"/>
  <c r="P167" i="22"/>
  <c r="O167" i="22"/>
  <c r="N167" i="22"/>
  <c r="L167" i="22"/>
  <c r="K167" i="22"/>
  <c r="J167" i="22"/>
  <c r="I167" i="22"/>
  <c r="H167" i="22"/>
  <c r="G167" i="22"/>
  <c r="F167" i="22"/>
  <c r="E167" i="22"/>
  <c r="D167" i="22"/>
  <c r="C167" i="22"/>
  <c r="B167" i="22"/>
  <c r="AN166" i="22"/>
  <c r="AM166" i="22"/>
  <c r="AL166" i="22"/>
  <c r="AK166" i="22"/>
  <c r="AJ166" i="22"/>
  <c r="AI166" i="22"/>
  <c r="AH166" i="22"/>
  <c r="AG166" i="22"/>
  <c r="AF166" i="22"/>
  <c r="AE166" i="22"/>
  <c r="AD166" i="22"/>
  <c r="AC166" i="22"/>
  <c r="AB166" i="22"/>
  <c r="AA166" i="22"/>
  <c r="Z166" i="22"/>
  <c r="Y166" i="22"/>
  <c r="W166" i="22"/>
  <c r="V166" i="22"/>
  <c r="U166" i="22"/>
  <c r="T166" i="22"/>
  <c r="S166" i="22"/>
  <c r="R166" i="22"/>
  <c r="P166" i="22"/>
  <c r="O166" i="22"/>
  <c r="N166" i="22"/>
  <c r="L166" i="22"/>
  <c r="K166" i="22"/>
  <c r="J166" i="22"/>
  <c r="I166" i="22"/>
  <c r="H166" i="22"/>
  <c r="G166" i="22"/>
  <c r="F166" i="22"/>
  <c r="E166" i="22"/>
  <c r="D166" i="22"/>
  <c r="C166" i="22"/>
  <c r="B166" i="22"/>
  <c r="AN165" i="22"/>
  <c r="AM165" i="22"/>
  <c r="AL165" i="22"/>
  <c r="AK165" i="22"/>
  <c r="AJ165" i="22"/>
  <c r="AI165" i="22"/>
  <c r="AH165" i="22"/>
  <c r="AG165" i="22"/>
  <c r="AF165" i="22"/>
  <c r="AE165" i="22"/>
  <c r="AD165" i="22"/>
  <c r="AC165" i="22"/>
  <c r="AB165" i="22"/>
  <c r="AA165" i="22"/>
  <c r="Z165" i="22"/>
  <c r="Y165" i="22"/>
  <c r="W165" i="22"/>
  <c r="V165" i="22"/>
  <c r="U165" i="22"/>
  <c r="T165" i="22"/>
  <c r="S165" i="22"/>
  <c r="R165" i="22"/>
  <c r="P165" i="22"/>
  <c r="O165" i="22"/>
  <c r="N165" i="22"/>
  <c r="L165" i="22"/>
  <c r="K165" i="22"/>
  <c r="J165" i="22"/>
  <c r="I165" i="22"/>
  <c r="H165" i="22"/>
  <c r="G165" i="22"/>
  <c r="F165" i="22"/>
  <c r="E165" i="22"/>
  <c r="D165" i="22"/>
  <c r="C165" i="22"/>
  <c r="B165" i="22"/>
  <c r="AN164" i="22"/>
  <c r="AM164" i="22"/>
  <c r="AL164" i="22"/>
  <c r="AK164" i="22"/>
  <c r="AJ164" i="22"/>
  <c r="AI164" i="22"/>
  <c r="AH164" i="22"/>
  <c r="AG164" i="22"/>
  <c r="AF164" i="22"/>
  <c r="AE164" i="22"/>
  <c r="AD164" i="22"/>
  <c r="AC164" i="22"/>
  <c r="AB164" i="22"/>
  <c r="AA164" i="22"/>
  <c r="Z164" i="22"/>
  <c r="Y164" i="22"/>
  <c r="W164" i="22"/>
  <c r="V164" i="22"/>
  <c r="U164" i="22"/>
  <c r="T164" i="22"/>
  <c r="S164" i="22"/>
  <c r="R164" i="22"/>
  <c r="P164" i="22"/>
  <c r="O164" i="22"/>
  <c r="N164" i="22"/>
  <c r="L164" i="22"/>
  <c r="K164" i="22"/>
  <c r="J164" i="22"/>
  <c r="I164" i="22"/>
  <c r="H164" i="22"/>
  <c r="G164" i="22"/>
  <c r="F164" i="22"/>
  <c r="E164" i="22"/>
  <c r="D164" i="22"/>
  <c r="C164" i="22"/>
  <c r="B164" i="22"/>
  <c r="AN162" i="22"/>
  <c r="AM162" i="22"/>
  <c r="AL162" i="22"/>
  <c r="AK162" i="22"/>
  <c r="AJ162" i="22"/>
  <c r="AI162" i="22"/>
  <c r="AH162" i="22"/>
  <c r="AG162" i="22"/>
  <c r="AF162" i="22"/>
  <c r="AE162" i="22"/>
  <c r="AD162" i="22"/>
  <c r="AC162" i="22"/>
  <c r="AB162" i="22"/>
  <c r="AA162" i="22"/>
  <c r="Z162" i="22"/>
  <c r="Y162" i="22"/>
  <c r="W162" i="22"/>
  <c r="V162" i="22"/>
  <c r="U162" i="22"/>
  <c r="T162" i="22"/>
  <c r="S162" i="22"/>
  <c r="R162" i="22"/>
  <c r="P162" i="22"/>
  <c r="O162" i="22"/>
  <c r="N162" i="22"/>
  <c r="L162" i="22"/>
  <c r="K162" i="22"/>
  <c r="J162" i="22"/>
  <c r="I162" i="22"/>
  <c r="H162" i="22"/>
  <c r="G162" i="22"/>
  <c r="F162" i="22"/>
  <c r="E162" i="22"/>
  <c r="D162" i="22"/>
  <c r="C162" i="22"/>
  <c r="B162" i="22"/>
  <c r="AN161" i="22"/>
  <c r="AM161" i="22"/>
  <c r="AL161" i="22"/>
  <c r="AK161" i="22"/>
  <c r="AJ161" i="22"/>
  <c r="AI161" i="22"/>
  <c r="AH161" i="22"/>
  <c r="AG161" i="22"/>
  <c r="AF161" i="22"/>
  <c r="AE161" i="22"/>
  <c r="AD161" i="22"/>
  <c r="AC161" i="22"/>
  <c r="AB161" i="22"/>
  <c r="AA161" i="22"/>
  <c r="Z161" i="22"/>
  <c r="Y161" i="22"/>
  <c r="W161" i="22"/>
  <c r="V161" i="22"/>
  <c r="U161" i="22"/>
  <c r="T161" i="22"/>
  <c r="S161" i="22"/>
  <c r="R161" i="22"/>
  <c r="P161" i="22"/>
  <c r="O161" i="22"/>
  <c r="N161" i="22"/>
  <c r="L161" i="22"/>
  <c r="K161" i="22"/>
  <c r="J161" i="22"/>
  <c r="I161" i="22"/>
  <c r="H161" i="22"/>
  <c r="G161" i="22"/>
  <c r="F161" i="22"/>
  <c r="E161" i="22"/>
  <c r="D161" i="22"/>
  <c r="C161" i="22"/>
  <c r="B161" i="22"/>
  <c r="AN160" i="22"/>
  <c r="AM160" i="22"/>
  <c r="AL160" i="22"/>
  <c r="AK160" i="22"/>
  <c r="AJ160" i="22"/>
  <c r="AI160" i="22"/>
  <c r="AH160" i="22"/>
  <c r="AG160" i="22"/>
  <c r="AF160" i="22"/>
  <c r="AE160" i="22"/>
  <c r="AD160" i="22"/>
  <c r="AC160" i="22"/>
  <c r="AB160" i="22"/>
  <c r="AA160" i="22"/>
  <c r="Z160" i="22"/>
  <c r="Y160" i="22"/>
  <c r="W160" i="22"/>
  <c r="V160" i="22"/>
  <c r="U160" i="22"/>
  <c r="T160" i="22"/>
  <c r="S160" i="22"/>
  <c r="R160" i="22"/>
  <c r="P160" i="22"/>
  <c r="O160" i="22"/>
  <c r="N160" i="22"/>
  <c r="L160" i="22"/>
  <c r="K160" i="22"/>
  <c r="J160" i="22"/>
  <c r="I160" i="22"/>
  <c r="H160" i="22"/>
  <c r="G160" i="22"/>
  <c r="F160" i="22"/>
  <c r="E160" i="22"/>
  <c r="D160" i="22"/>
  <c r="C160" i="22"/>
  <c r="B160" i="22"/>
  <c r="AN159" i="22"/>
  <c r="AM159" i="22"/>
  <c r="AL159" i="22"/>
  <c r="AK159" i="22"/>
  <c r="AJ159" i="22"/>
  <c r="AI159" i="22"/>
  <c r="AH159" i="22"/>
  <c r="AG159" i="22"/>
  <c r="AF159" i="22"/>
  <c r="AE159" i="22"/>
  <c r="AD159" i="22"/>
  <c r="AC159" i="22"/>
  <c r="AB159" i="22"/>
  <c r="AA159" i="22"/>
  <c r="Z159" i="22"/>
  <c r="Y159" i="22"/>
  <c r="W159" i="22"/>
  <c r="V159" i="22"/>
  <c r="U159" i="22"/>
  <c r="T159" i="22"/>
  <c r="S159" i="22"/>
  <c r="R159" i="22"/>
  <c r="P159" i="22"/>
  <c r="O159" i="22"/>
  <c r="N159" i="22"/>
  <c r="L159" i="22"/>
  <c r="K159" i="22"/>
  <c r="J159" i="22"/>
  <c r="I159" i="22"/>
  <c r="H159" i="22"/>
  <c r="G159" i="22"/>
  <c r="F159" i="22"/>
  <c r="E159" i="22"/>
  <c r="D159" i="22"/>
  <c r="C159" i="22"/>
  <c r="B159" i="22"/>
  <c r="AN158" i="22"/>
  <c r="AM158" i="22"/>
  <c r="AL158" i="22"/>
  <c r="AK158" i="22"/>
  <c r="AJ158" i="22"/>
  <c r="AI158" i="22"/>
  <c r="AH158" i="22"/>
  <c r="AG158" i="22"/>
  <c r="AF158" i="22"/>
  <c r="AE158" i="22"/>
  <c r="AD158" i="22"/>
  <c r="AC158" i="22"/>
  <c r="AB158" i="22"/>
  <c r="AA158" i="22"/>
  <c r="Z158" i="22"/>
  <c r="Y158" i="22"/>
  <c r="W158" i="22"/>
  <c r="V158" i="22"/>
  <c r="U158" i="22"/>
  <c r="T158" i="22"/>
  <c r="S158" i="22"/>
  <c r="R158" i="22"/>
  <c r="P158" i="22"/>
  <c r="O158" i="22"/>
  <c r="N158" i="22"/>
  <c r="L158" i="22"/>
  <c r="K158" i="22"/>
  <c r="J158" i="22"/>
  <c r="I158" i="22"/>
  <c r="H158" i="22"/>
  <c r="G158" i="22"/>
  <c r="F158" i="22"/>
  <c r="E158" i="22"/>
  <c r="D158" i="22"/>
  <c r="C158" i="22"/>
  <c r="B158" i="22"/>
  <c r="AN157" i="22"/>
  <c r="AM157" i="22"/>
  <c r="AL157" i="22"/>
  <c r="AK157" i="22"/>
  <c r="AJ157" i="22"/>
  <c r="AI157" i="22"/>
  <c r="AH157" i="22"/>
  <c r="AG157" i="22"/>
  <c r="AF157" i="22"/>
  <c r="AE157" i="22"/>
  <c r="AD157" i="22"/>
  <c r="AC157" i="22"/>
  <c r="AB157" i="22"/>
  <c r="AA157" i="22"/>
  <c r="Z157" i="22"/>
  <c r="Y157" i="22"/>
  <c r="W157" i="22"/>
  <c r="V157" i="22"/>
  <c r="U157" i="22"/>
  <c r="T157" i="22"/>
  <c r="S157" i="22"/>
  <c r="R157" i="22"/>
  <c r="P157" i="22"/>
  <c r="O157" i="22"/>
  <c r="N157" i="22"/>
  <c r="L157" i="22"/>
  <c r="K157" i="22"/>
  <c r="J157" i="22"/>
  <c r="I157" i="22"/>
  <c r="H157" i="22"/>
  <c r="G157" i="22"/>
  <c r="F157" i="22"/>
  <c r="E157" i="22"/>
  <c r="D157" i="22"/>
  <c r="C157" i="22"/>
  <c r="B157" i="22"/>
  <c r="AN156" i="22"/>
  <c r="AM156" i="22"/>
  <c r="AL156" i="22"/>
  <c r="AK156" i="22"/>
  <c r="AJ156" i="22"/>
  <c r="AI156" i="22"/>
  <c r="AH156" i="22"/>
  <c r="AG156" i="22"/>
  <c r="AF156" i="22"/>
  <c r="AE156" i="22"/>
  <c r="AD156" i="22"/>
  <c r="AC156" i="22"/>
  <c r="AB156" i="22"/>
  <c r="AA156" i="22"/>
  <c r="Z156" i="22"/>
  <c r="Y156" i="22"/>
  <c r="W156" i="22"/>
  <c r="V156" i="22"/>
  <c r="U156" i="22"/>
  <c r="T156" i="22"/>
  <c r="S156" i="22"/>
  <c r="R156" i="22"/>
  <c r="P156" i="22"/>
  <c r="O156" i="22"/>
  <c r="N156" i="22"/>
  <c r="L156" i="22"/>
  <c r="K156" i="22"/>
  <c r="J156" i="22"/>
  <c r="I156" i="22"/>
  <c r="H156" i="22"/>
  <c r="G156" i="22"/>
  <c r="F156" i="22"/>
  <c r="E156" i="22"/>
  <c r="D156" i="22"/>
  <c r="C156" i="22"/>
  <c r="B156" i="22"/>
  <c r="AN155" i="22"/>
  <c r="AM155" i="22"/>
  <c r="AL155" i="22"/>
  <c r="AK155" i="22"/>
  <c r="AJ155" i="22"/>
  <c r="AI155" i="22"/>
  <c r="AH155" i="22"/>
  <c r="AG155" i="22"/>
  <c r="AF155" i="22"/>
  <c r="AE155" i="22"/>
  <c r="AD155" i="22"/>
  <c r="AC155" i="22"/>
  <c r="AB155" i="22"/>
  <c r="AA155" i="22"/>
  <c r="Z155" i="22"/>
  <c r="Y155" i="22"/>
  <c r="W155" i="22"/>
  <c r="V155" i="22"/>
  <c r="U155" i="22"/>
  <c r="T155" i="22"/>
  <c r="S155" i="22"/>
  <c r="R155" i="22"/>
  <c r="P155" i="22"/>
  <c r="O155" i="22"/>
  <c r="N155" i="22"/>
  <c r="L155" i="22"/>
  <c r="K155" i="22"/>
  <c r="J155" i="22"/>
  <c r="I155" i="22"/>
  <c r="H155" i="22"/>
  <c r="G155" i="22"/>
  <c r="F155" i="22"/>
  <c r="E155" i="22"/>
  <c r="D155" i="22"/>
  <c r="C155" i="22"/>
  <c r="B155" i="22"/>
  <c r="AN154" i="22"/>
  <c r="AM154" i="22"/>
  <c r="AL154" i="22"/>
  <c r="AK154" i="22"/>
  <c r="AJ154" i="22"/>
  <c r="AI154" i="22"/>
  <c r="AH154" i="22"/>
  <c r="AG154" i="22"/>
  <c r="AF154" i="22"/>
  <c r="AE154" i="22"/>
  <c r="AD154" i="22"/>
  <c r="AC154" i="22"/>
  <c r="AB154" i="22"/>
  <c r="AA154" i="22"/>
  <c r="Z154" i="22"/>
  <c r="Y154" i="22"/>
  <c r="W154" i="22"/>
  <c r="V154" i="22"/>
  <c r="U154" i="22"/>
  <c r="T154" i="22"/>
  <c r="S154" i="22"/>
  <c r="R154" i="22"/>
  <c r="P154" i="22"/>
  <c r="O154" i="22"/>
  <c r="N154" i="22"/>
  <c r="L154" i="22"/>
  <c r="K154" i="22"/>
  <c r="J154" i="22"/>
  <c r="I154" i="22"/>
  <c r="H154" i="22"/>
  <c r="G154" i="22"/>
  <c r="F154" i="22"/>
  <c r="E154" i="22"/>
  <c r="D154" i="22"/>
  <c r="C154" i="22"/>
  <c r="B154" i="22"/>
  <c r="AN153" i="22"/>
  <c r="AM153" i="22"/>
  <c r="AL153" i="22"/>
  <c r="AK153" i="22"/>
  <c r="AJ153" i="22"/>
  <c r="AI153" i="22"/>
  <c r="AH153" i="22"/>
  <c r="AG153" i="22"/>
  <c r="AF153" i="22"/>
  <c r="AE153" i="22"/>
  <c r="AD153" i="22"/>
  <c r="AC153" i="22"/>
  <c r="AB153" i="22"/>
  <c r="AA153" i="22"/>
  <c r="Z153" i="22"/>
  <c r="Y153" i="22"/>
  <c r="W153" i="22"/>
  <c r="V153" i="22"/>
  <c r="U153" i="22"/>
  <c r="T153" i="22"/>
  <c r="S153" i="22"/>
  <c r="R153" i="22"/>
  <c r="P153" i="22"/>
  <c r="O153" i="22"/>
  <c r="N153" i="22"/>
  <c r="L153" i="22"/>
  <c r="K153" i="22"/>
  <c r="J153" i="22"/>
  <c r="I153" i="22"/>
  <c r="H153" i="22"/>
  <c r="G153" i="22"/>
  <c r="F153" i="22"/>
  <c r="E153" i="22"/>
  <c r="D153" i="22"/>
  <c r="C153" i="22"/>
  <c r="B153" i="22"/>
  <c r="AN152" i="22"/>
  <c r="AM152" i="22"/>
  <c r="AL152" i="22"/>
  <c r="AK152" i="22"/>
  <c r="AJ152" i="22"/>
  <c r="AI152" i="22"/>
  <c r="AH152" i="22"/>
  <c r="AG152" i="22"/>
  <c r="AF152" i="22"/>
  <c r="AE152" i="22"/>
  <c r="AD152" i="22"/>
  <c r="AC152" i="22"/>
  <c r="AB152" i="22"/>
  <c r="AA152" i="22"/>
  <c r="Z152" i="22"/>
  <c r="Y152" i="22"/>
  <c r="W152" i="22"/>
  <c r="V152" i="22"/>
  <c r="U152" i="22"/>
  <c r="T152" i="22"/>
  <c r="S152" i="22"/>
  <c r="R152" i="22"/>
  <c r="P152" i="22"/>
  <c r="O152" i="22"/>
  <c r="N152" i="22"/>
  <c r="L152" i="22"/>
  <c r="K152" i="22"/>
  <c r="J152" i="22"/>
  <c r="I152" i="22"/>
  <c r="H152" i="22"/>
  <c r="G152" i="22"/>
  <c r="F152" i="22"/>
  <c r="E152" i="22"/>
  <c r="D152" i="22"/>
  <c r="C152" i="22"/>
  <c r="B152" i="22"/>
  <c r="AN151" i="22"/>
  <c r="AM151" i="22"/>
  <c r="AL151" i="22"/>
  <c r="AK151" i="22"/>
  <c r="AJ151" i="22"/>
  <c r="AI151" i="22"/>
  <c r="AH151" i="22"/>
  <c r="AG151" i="22"/>
  <c r="AF151" i="22"/>
  <c r="AE151" i="22"/>
  <c r="AD151" i="22"/>
  <c r="AC151" i="22"/>
  <c r="AB151" i="22"/>
  <c r="AA151" i="22"/>
  <c r="Z151" i="22"/>
  <c r="Y151" i="22"/>
  <c r="W151" i="22"/>
  <c r="V151" i="22"/>
  <c r="U151" i="22"/>
  <c r="T151" i="22"/>
  <c r="S151" i="22"/>
  <c r="R151" i="22"/>
  <c r="P151" i="22"/>
  <c r="O151" i="22"/>
  <c r="N151" i="22"/>
  <c r="L151" i="22"/>
  <c r="K151" i="22"/>
  <c r="J151" i="22"/>
  <c r="I151" i="22"/>
  <c r="H151" i="22"/>
  <c r="G151" i="22"/>
  <c r="F151" i="22"/>
  <c r="E151" i="22"/>
  <c r="D151" i="22"/>
  <c r="C151" i="22"/>
  <c r="B151" i="22"/>
  <c r="AN149" i="22"/>
  <c r="AM149" i="22"/>
  <c r="AL149" i="22"/>
  <c r="AK149" i="22"/>
  <c r="AJ149" i="22"/>
  <c r="AI149" i="22"/>
  <c r="AH149" i="22"/>
  <c r="AG149" i="22"/>
  <c r="AF149" i="22"/>
  <c r="AE149" i="22"/>
  <c r="AD149" i="22"/>
  <c r="AC149" i="22"/>
  <c r="AB149" i="22"/>
  <c r="AA149" i="22"/>
  <c r="Z149" i="22"/>
  <c r="Y149" i="22"/>
  <c r="W149" i="22"/>
  <c r="V149" i="22"/>
  <c r="U149" i="22"/>
  <c r="T149" i="22"/>
  <c r="S149" i="22"/>
  <c r="R149" i="22"/>
  <c r="P149" i="22"/>
  <c r="O149" i="22"/>
  <c r="N149" i="22"/>
  <c r="L149" i="22"/>
  <c r="K149" i="22"/>
  <c r="J149" i="22"/>
  <c r="I149" i="22"/>
  <c r="H149" i="22"/>
  <c r="G149" i="22"/>
  <c r="F149" i="22"/>
  <c r="E149" i="22"/>
  <c r="D149" i="22"/>
  <c r="C149" i="22"/>
  <c r="B149" i="22"/>
  <c r="AN148" i="22"/>
  <c r="AM148" i="22"/>
  <c r="AL148" i="22"/>
  <c r="AK148" i="22"/>
  <c r="AJ148" i="22"/>
  <c r="AI148" i="22"/>
  <c r="AH148" i="22"/>
  <c r="AG148" i="22"/>
  <c r="AF148" i="22"/>
  <c r="AE148" i="22"/>
  <c r="AD148" i="22"/>
  <c r="AC148" i="22"/>
  <c r="AB148" i="22"/>
  <c r="AA148" i="22"/>
  <c r="Z148" i="22"/>
  <c r="Y148" i="22"/>
  <c r="W148" i="22"/>
  <c r="V148" i="22"/>
  <c r="U148" i="22"/>
  <c r="T148" i="22"/>
  <c r="S148" i="22"/>
  <c r="R148" i="22"/>
  <c r="P148" i="22"/>
  <c r="O148" i="22"/>
  <c r="N148" i="22"/>
  <c r="L148" i="22"/>
  <c r="K148" i="22"/>
  <c r="J148" i="22"/>
  <c r="I148" i="22"/>
  <c r="H148" i="22"/>
  <c r="G148" i="22"/>
  <c r="F148" i="22"/>
  <c r="E148" i="22"/>
  <c r="D148" i="22"/>
  <c r="C148" i="22"/>
  <c r="B148" i="22"/>
  <c r="AN147" i="22"/>
  <c r="AM147" i="22"/>
  <c r="AL147" i="22"/>
  <c r="AK147" i="22"/>
  <c r="AJ147" i="22"/>
  <c r="AI147" i="22"/>
  <c r="AH147" i="22"/>
  <c r="AG147" i="22"/>
  <c r="AF147" i="22"/>
  <c r="AE147" i="22"/>
  <c r="AD147" i="22"/>
  <c r="AC147" i="22"/>
  <c r="AB147" i="22"/>
  <c r="AA147" i="22"/>
  <c r="Z147" i="22"/>
  <c r="Y147" i="22"/>
  <c r="W147" i="22"/>
  <c r="V147" i="22"/>
  <c r="U147" i="22"/>
  <c r="T147" i="22"/>
  <c r="S147" i="22"/>
  <c r="R147" i="22"/>
  <c r="P147" i="22"/>
  <c r="O147" i="22"/>
  <c r="N147" i="22"/>
  <c r="L147" i="22"/>
  <c r="K147" i="22"/>
  <c r="J147" i="22"/>
  <c r="I147" i="22"/>
  <c r="H147" i="22"/>
  <c r="G147" i="22"/>
  <c r="F147" i="22"/>
  <c r="E147" i="22"/>
  <c r="D147" i="22"/>
  <c r="C147" i="22"/>
  <c r="B147" i="22"/>
  <c r="AN146" i="22"/>
  <c r="AM146" i="22"/>
  <c r="AL146" i="22"/>
  <c r="AK146" i="22"/>
  <c r="AJ146" i="22"/>
  <c r="AI146" i="22"/>
  <c r="AH146" i="22"/>
  <c r="AG146" i="22"/>
  <c r="AF146" i="22"/>
  <c r="AE146" i="22"/>
  <c r="AD146" i="22"/>
  <c r="AC146" i="22"/>
  <c r="AB146" i="22"/>
  <c r="AA146" i="22"/>
  <c r="Z146" i="22"/>
  <c r="Y146" i="22"/>
  <c r="W146" i="22"/>
  <c r="V146" i="22"/>
  <c r="U146" i="22"/>
  <c r="T146" i="22"/>
  <c r="S146" i="22"/>
  <c r="R146" i="22"/>
  <c r="P146" i="22"/>
  <c r="O146" i="22"/>
  <c r="N146" i="22"/>
  <c r="L146" i="22"/>
  <c r="K146" i="22"/>
  <c r="J146" i="22"/>
  <c r="I146" i="22"/>
  <c r="H146" i="22"/>
  <c r="G146" i="22"/>
  <c r="F146" i="22"/>
  <c r="E146" i="22"/>
  <c r="D146" i="22"/>
  <c r="C146" i="22"/>
  <c r="B146" i="22"/>
  <c r="AN145" i="22"/>
  <c r="AM145" i="22"/>
  <c r="AL145" i="22"/>
  <c r="AK145" i="22"/>
  <c r="AJ145" i="22"/>
  <c r="AI145" i="22"/>
  <c r="AH145" i="22"/>
  <c r="AG145" i="22"/>
  <c r="AF145" i="22"/>
  <c r="AE145" i="22"/>
  <c r="AD145" i="22"/>
  <c r="AC145" i="22"/>
  <c r="AB145" i="22"/>
  <c r="AA145" i="22"/>
  <c r="Z145" i="22"/>
  <c r="Y145" i="22"/>
  <c r="W145" i="22"/>
  <c r="V145" i="22"/>
  <c r="U145" i="22"/>
  <c r="T145" i="22"/>
  <c r="S145" i="22"/>
  <c r="R145" i="22"/>
  <c r="P145" i="22"/>
  <c r="O145" i="22"/>
  <c r="N145" i="22"/>
  <c r="L145" i="22"/>
  <c r="K145" i="22"/>
  <c r="J145" i="22"/>
  <c r="I145" i="22"/>
  <c r="H145" i="22"/>
  <c r="G145" i="22"/>
  <c r="F145" i="22"/>
  <c r="E145" i="22"/>
  <c r="D145" i="22"/>
  <c r="C145" i="22"/>
  <c r="B145" i="22"/>
  <c r="AN144" i="22"/>
  <c r="AM144" i="22"/>
  <c r="AL144" i="22"/>
  <c r="AK144" i="22"/>
  <c r="AJ144" i="22"/>
  <c r="AI144" i="22"/>
  <c r="AH144" i="22"/>
  <c r="AG144" i="22"/>
  <c r="AF144" i="22"/>
  <c r="AE144" i="22"/>
  <c r="AD144" i="22"/>
  <c r="AC144" i="22"/>
  <c r="AB144" i="22"/>
  <c r="AA144" i="22"/>
  <c r="Z144" i="22"/>
  <c r="Y144" i="22"/>
  <c r="W144" i="22"/>
  <c r="V144" i="22"/>
  <c r="U144" i="22"/>
  <c r="T144" i="22"/>
  <c r="S144" i="22"/>
  <c r="R144" i="22"/>
  <c r="P144" i="22"/>
  <c r="O144" i="22"/>
  <c r="N144" i="22"/>
  <c r="L144" i="22"/>
  <c r="K144" i="22"/>
  <c r="J144" i="22"/>
  <c r="I144" i="22"/>
  <c r="H144" i="22"/>
  <c r="G144" i="22"/>
  <c r="F144" i="22"/>
  <c r="E144" i="22"/>
  <c r="D144" i="22"/>
  <c r="C144" i="22"/>
  <c r="B144" i="22"/>
  <c r="AN143" i="22"/>
  <c r="AM143" i="22"/>
  <c r="AL143" i="22"/>
  <c r="AK143" i="22"/>
  <c r="AJ143" i="22"/>
  <c r="AI143" i="22"/>
  <c r="AH143" i="22"/>
  <c r="AG143" i="22"/>
  <c r="AF143" i="22"/>
  <c r="AE143" i="22"/>
  <c r="AD143" i="22"/>
  <c r="AC143" i="22"/>
  <c r="AB143" i="22"/>
  <c r="AA143" i="22"/>
  <c r="Z143" i="22"/>
  <c r="Y143" i="22"/>
  <c r="W143" i="22"/>
  <c r="V143" i="22"/>
  <c r="U143" i="22"/>
  <c r="T143" i="22"/>
  <c r="S143" i="22"/>
  <c r="R143" i="22"/>
  <c r="P143" i="22"/>
  <c r="O143" i="22"/>
  <c r="N143" i="22"/>
  <c r="L143" i="22"/>
  <c r="K143" i="22"/>
  <c r="J143" i="22"/>
  <c r="I143" i="22"/>
  <c r="H143" i="22"/>
  <c r="G143" i="22"/>
  <c r="F143" i="22"/>
  <c r="E143" i="22"/>
  <c r="D143" i="22"/>
  <c r="C143" i="22"/>
  <c r="B143" i="22"/>
  <c r="AN142" i="22"/>
  <c r="AM142" i="22"/>
  <c r="AL142" i="22"/>
  <c r="AK142" i="22"/>
  <c r="AJ142" i="22"/>
  <c r="AI142" i="22"/>
  <c r="AH142" i="22"/>
  <c r="AG142" i="22"/>
  <c r="AF142" i="22"/>
  <c r="AE142" i="22"/>
  <c r="AD142" i="22"/>
  <c r="AC142" i="22"/>
  <c r="AB142" i="22"/>
  <c r="AA142" i="22"/>
  <c r="Z142" i="22"/>
  <c r="Y142" i="22"/>
  <c r="W142" i="22"/>
  <c r="V142" i="22"/>
  <c r="U142" i="22"/>
  <c r="T142" i="22"/>
  <c r="S142" i="22"/>
  <c r="R142" i="22"/>
  <c r="P142" i="22"/>
  <c r="O142" i="22"/>
  <c r="N142" i="22"/>
  <c r="L142" i="22"/>
  <c r="K142" i="22"/>
  <c r="J142" i="22"/>
  <c r="I142" i="22"/>
  <c r="H142" i="22"/>
  <c r="G142" i="22"/>
  <c r="F142" i="22"/>
  <c r="E142" i="22"/>
  <c r="D142" i="22"/>
  <c r="C142" i="22"/>
  <c r="B142" i="22"/>
  <c r="AN141" i="22"/>
  <c r="AM141" i="22"/>
  <c r="AL141" i="22"/>
  <c r="AK141" i="22"/>
  <c r="AJ141" i="22"/>
  <c r="AI141" i="22"/>
  <c r="AH141" i="22"/>
  <c r="AG141" i="22"/>
  <c r="AF141" i="22"/>
  <c r="AE141" i="22"/>
  <c r="AD141" i="22"/>
  <c r="AC141" i="22"/>
  <c r="AB141" i="22"/>
  <c r="AA141" i="22"/>
  <c r="Z141" i="22"/>
  <c r="Y141" i="22"/>
  <c r="W141" i="22"/>
  <c r="V141" i="22"/>
  <c r="U141" i="22"/>
  <c r="T141" i="22"/>
  <c r="S141" i="22"/>
  <c r="R141" i="22"/>
  <c r="P141" i="22"/>
  <c r="O141" i="22"/>
  <c r="N141" i="22"/>
  <c r="L141" i="22"/>
  <c r="K141" i="22"/>
  <c r="J141" i="22"/>
  <c r="I141" i="22"/>
  <c r="H141" i="22"/>
  <c r="G141" i="22"/>
  <c r="F141" i="22"/>
  <c r="E141" i="22"/>
  <c r="D141" i="22"/>
  <c r="C141" i="22"/>
  <c r="B141" i="22"/>
  <c r="AN140" i="22"/>
  <c r="AM140" i="22"/>
  <c r="AL140" i="22"/>
  <c r="AK140" i="22"/>
  <c r="AJ140" i="22"/>
  <c r="AI140" i="22"/>
  <c r="AH140" i="22"/>
  <c r="AG140" i="22"/>
  <c r="AF140" i="22"/>
  <c r="AE140" i="22"/>
  <c r="AD140" i="22"/>
  <c r="AC140" i="22"/>
  <c r="AB140" i="22"/>
  <c r="AA140" i="22"/>
  <c r="Z140" i="22"/>
  <c r="Y140" i="22"/>
  <c r="W140" i="22"/>
  <c r="V140" i="22"/>
  <c r="U140" i="22"/>
  <c r="T140" i="22"/>
  <c r="S140" i="22"/>
  <c r="R140" i="22"/>
  <c r="P140" i="22"/>
  <c r="O140" i="22"/>
  <c r="N140" i="22"/>
  <c r="L140" i="22"/>
  <c r="K140" i="22"/>
  <c r="J140" i="22"/>
  <c r="I140" i="22"/>
  <c r="H140" i="22"/>
  <c r="G140" i="22"/>
  <c r="F140" i="22"/>
  <c r="E140" i="22"/>
  <c r="D140" i="22"/>
  <c r="C140" i="22"/>
  <c r="B140" i="22"/>
  <c r="AN139" i="22"/>
  <c r="AM139" i="22"/>
  <c r="AL139" i="22"/>
  <c r="AK139" i="22"/>
  <c r="AJ139" i="22"/>
  <c r="AI139" i="22"/>
  <c r="AH139" i="22"/>
  <c r="AG139" i="22"/>
  <c r="AF139" i="22"/>
  <c r="AE139" i="22"/>
  <c r="AD139" i="22"/>
  <c r="AC139" i="22"/>
  <c r="AB139" i="22"/>
  <c r="AA139" i="22"/>
  <c r="Z139" i="22"/>
  <c r="Y139" i="22"/>
  <c r="W139" i="22"/>
  <c r="V139" i="22"/>
  <c r="U139" i="22"/>
  <c r="T139" i="22"/>
  <c r="S139" i="22"/>
  <c r="R139" i="22"/>
  <c r="P139" i="22"/>
  <c r="O139" i="22"/>
  <c r="N139" i="22"/>
  <c r="L139" i="22"/>
  <c r="K139" i="22"/>
  <c r="J139" i="22"/>
  <c r="I139" i="22"/>
  <c r="H139" i="22"/>
  <c r="G139" i="22"/>
  <c r="F139" i="22"/>
  <c r="E139" i="22"/>
  <c r="D139" i="22"/>
  <c r="C139" i="22"/>
  <c r="B139" i="22"/>
  <c r="AN138" i="22"/>
  <c r="AM138" i="22"/>
  <c r="AL138" i="22"/>
  <c r="AK138" i="22"/>
  <c r="AJ138" i="22"/>
  <c r="AI138" i="22"/>
  <c r="AH138" i="22"/>
  <c r="AG138" i="22"/>
  <c r="AF138" i="22"/>
  <c r="AE138" i="22"/>
  <c r="AD138" i="22"/>
  <c r="AC138" i="22"/>
  <c r="AB138" i="22"/>
  <c r="AA138" i="22"/>
  <c r="Z138" i="22"/>
  <c r="Y138" i="22"/>
  <c r="W138" i="22"/>
  <c r="V138" i="22"/>
  <c r="U138" i="22"/>
  <c r="T138" i="22"/>
  <c r="S138" i="22"/>
  <c r="R138" i="22"/>
  <c r="P138" i="22"/>
  <c r="O138" i="22"/>
  <c r="N138" i="22"/>
  <c r="L138" i="22"/>
  <c r="K138" i="22"/>
  <c r="J138" i="22"/>
  <c r="I138" i="22"/>
  <c r="H138" i="22"/>
  <c r="G138" i="22"/>
  <c r="F138" i="22"/>
  <c r="E138" i="22"/>
  <c r="D138" i="22"/>
  <c r="C138" i="22"/>
  <c r="B138" i="22"/>
  <c r="AN136" i="22"/>
  <c r="AM136" i="22"/>
  <c r="AL136" i="22"/>
  <c r="AK136" i="22"/>
  <c r="AJ136" i="22"/>
  <c r="AI136" i="22"/>
  <c r="AH136" i="22"/>
  <c r="AG136" i="22"/>
  <c r="AF136" i="22"/>
  <c r="AE136" i="22"/>
  <c r="AD136" i="22"/>
  <c r="AC136" i="22"/>
  <c r="AB136" i="22"/>
  <c r="AA136" i="22"/>
  <c r="Z136" i="22"/>
  <c r="Y136" i="22"/>
  <c r="W136" i="22"/>
  <c r="V136" i="22"/>
  <c r="U136" i="22"/>
  <c r="T136" i="22"/>
  <c r="S136" i="22"/>
  <c r="R136" i="22"/>
  <c r="P136" i="22"/>
  <c r="O136" i="22"/>
  <c r="N136" i="22"/>
  <c r="L136" i="22"/>
  <c r="K136" i="22"/>
  <c r="J136" i="22"/>
  <c r="I136" i="22"/>
  <c r="H136" i="22"/>
  <c r="G136" i="22"/>
  <c r="F136" i="22"/>
  <c r="E136" i="22"/>
  <c r="D136" i="22"/>
  <c r="C136" i="22"/>
  <c r="B136" i="22"/>
  <c r="AN135" i="22"/>
  <c r="AM135" i="22"/>
  <c r="AL135" i="22"/>
  <c r="AK135" i="22"/>
  <c r="AJ135" i="22"/>
  <c r="AI135" i="22"/>
  <c r="AH135" i="22"/>
  <c r="AG135" i="22"/>
  <c r="AF135" i="22"/>
  <c r="AE135" i="22"/>
  <c r="AD135" i="22"/>
  <c r="AC135" i="22"/>
  <c r="AB135" i="22"/>
  <c r="AA135" i="22"/>
  <c r="Z135" i="22"/>
  <c r="Y135" i="22"/>
  <c r="W135" i="22"/>
  <c r="V135" i="22"/>
  <c r="U135" i="22"/>
  <c r="T135" i="22"/>
  <c r="S135" i="22"/>
  <c r="R135" i="22"/>
  <c r="P135" i="22"/>
  <c r="O135" i="22"/>
  <c r="N135" i="22"/>
  <c r="L135" i="22"/>
  <c r="K135" i="22"/>
  <c r="J135" i="22"/>
  <c r="I135" i="22"/>
  <c r="H135" i="22"/>
  <c r="G135" i="22"/>
  <c r="F135" i="22"/>
  <c r="E135" i="22"/>
  <c r="D135" i="22"/>
  <c r="C135" i="22"/>
  <c r="B135" i="22"/>
  <c r="AN134" i="22"/>
  <c r="AM134" i="22"/>
  <c r="AL134" i="22"/>
  <c r="AK134" i="22"/>
  <c r="AJ134" i="22"/>
  <c r="AI134" i="22"/>
  <c r="AH134" i="22"/>
  <c r="AG134" i="22"/>
  <c r="AF134" i="22"/>
  <c r="AE134" i="22"/>
  <c r="AD134" i="22"/>
  <c r="AC134" i="22"/>
  <c r="AB134" i="22"/>
  <c r="AA134" i="22"/>
  <c r="Z134" i="22"/>
  <c r="Y134" i="22"/>
  <c r="W134" i="22"/>
  <c r="V134" i="22"/>
  <c r="U134" i="22"/>
  <c r="T134" i="22"/>
  <c r="S134" i="22"/>
  <c r="R134" i="22"/>
  <c r="P134" i="22"/>
  <c r="O134" i="22"/>
  <c r="N134" i="22"/>
  <c r="L134" i="22"/>
  <c r="K134" i="22"/>
  <c r="J134" i="22"/>
  <c r="I134" i="22"/>
  <c r="H134" i="22"/>
  <c r="G134" i="22"/>
  <c r="F134" i="22"/>
  <c r="E134" i="22"/>
  <c r="D134" i="22"/>
  <c r="C134" i="22"/>
  <c r="B134" i="22"/>
  <c r="AN133" i="22"/>
  <c r="AM133" i="22"/>
  <c r="AL133" i="22"/>
  <c r="AK133" i="22"/>
  <c r="AJ133" i="22"/>
  <c r="AI133" i="22"/>
  <c r="AH133" i="22"/>
  <c r="AG133" i="22"/>
  <c r="AF133" i="22"/>
  <c r="AE133" i="22"/>
  <c r="AD133" i="22"/>
  <c r="AC133" i="22"/>
  <c r="AB133" i="22"/>
  <c r="AA133" i="22"/>
  <c r="Z133" i="22"/>
  <c r="Y133" i="22"/>
  <c r="W133" i="22"/>
  <c r="V133" i="22"/>
  <c r="U133" i="22"/>
  <c r="T133" i="22"/>
  <c r="S133" i="22"/>
  <c r="R133" i="22"/>
  <c r="P133" i="22"/>
  <c r="O133" i="22"/>
  <c r="N133" i="22"/>
  <c r="L133" i="22"/>
  <c r="K133" i="22"/>
  <c r="J133" i="22"/>
  <c r="I133" i="22"/>
  <c r="H133" i="22"/>
  <c r="G133" i="22"/>
  <c r="F133" i="22"/>
  <c r="E133" i="22"/>
  <c r="D133" i="22"/>
  <c r="C133" i="22"/>
  <c r="B133" i="22"/>
  <c r="AN132" i="22"/>
  <c r="AM132" i="22"/>
  <c r="AL132" i="22"/>
  <c r="AK132" i="22"/>
  <c r="AJ132" i="22"/>
  <c r="AI132" i="22"/>
  <c r="AH132" i="22"/>
  <c r="AG132" i="22"/>
  <c r="AF132" i="22"/>
  <c r="AE132" i="22"/>
  <c r="AD132" i="22"/>
  <c r="AC132" i="22"/>
  <c r="AB132" i="22"/>
  <c r="AA132" i="22"/>
  <c r="Z132" i="22"/>
  <c r="Y132" i="22"/>
  <c r="W132" i="22"/>
  <c r="V132" i="22"/>
  <c r="U132" i="22"/>
  <c r="T132" i="22"/>
  <c r="S132" i="22"/>
  <c r="R132" i="22"/>
  <c r="P132" i="22"/>
  <c r="O132" i="22"/>
  <c r="N132" i="22"/>
  <c r="L132" i="22"/>
  <c r="K132" i="22"/>
  <c r="J132" i="22"/>
  <c r="I132" i="22"/>
  <c r="H132" i="22"/>
  <c r="G132" i="22"/>
  <c r="F132" i="22"/>
  <c r="E132" i="22"/>
  <c r="D132" i="22"/>
  <c r="C132" i="22"/>
  <c r="B132" i="22"/>
  <c r="AN131" i="22"/>
  <c r="AM131" i="22"/>
  <c r="AL131" i="22"/>
  <c r="AK131" i="22"/>
  <c r="AJ131" i="22"/>
  <c r="AI131" i="22"/>
  <c r="AH131" i="22"/>
  <c r="AG131" i="22"/>
  <c r="AF131" i="22"/>
  <c r="AE131" i="22"/>
  <c r="AD131" i="22"/>
  <c r="AC131" i="22"/>
  <c r="AB131" i="22"/>
  <c r="AA131" i="22"/>
  <c r="Z131" i="22"/>
  <c r="Y131" i="22"/>
  <c r="W131" i="22"/>
  <c r="V131" i="22"/>
  <c r="U131" i="22"/>
  <c r="T131" i="22"/>
  <c r="S131" i="22"/>
  <c r="R131" i="22"/>
  <c r="P131" i="22"/>
  <c r="O131" i="22"/>
  <c r="N131" i="22"/>
  <c r="L131" i="22"/>
  <c r="K131" i="22"/>
  <c r="J131" i="22"/>
  <c r="I131" i="22"/>
  <c r="H131" i="22"/>
  <c r="G131" i="22"/>
  <c r="F131" i="22"/>
  <c r="E131" i="22"/>
  <c r="D131" i="22"/>
  <c r="C131" i="22"/>
  <c r="B131" i="22"/>
  <c r="AN130" i="22"/>
  <c r="AM130" i="22"/>
  <c r="AL130" i="22"/>
  <c r="AK130" i="22"/>
  <c r="AJ130" i="22"/>
  <c r="AI130" i="22"/>
  <c r="AH130" i="22"/>
  <c r="AG130" i="22"/>
  <c r="AF130" i="22"/>
  <c r="AE130" i="22"/>
  <c r="AD130" i="22"/>
  <c r="AC130" i="22"/>
  <c r="AB130" i="22"/>
  <c r="AA130" i="22"/>
  <c r="Z130" i="22"/>
  <c r="Y130" i="22"/>
  <c r="W130" i="22"/>
  <c r="V130" i="22"/>
  <c r="U130" i="22"/>
  <c r="T130" i="22"/>
  <c r="S130" i="22"/>
  <c r="R130" i="22"/>
  <c r="P130" i="22"/>
  <c r="O130" i="22"/>
  <c r="N130" i="22"/>
  <c r="L130" i="22"/>
  <c r="K130" i="22"/>
  <c r="J130" i="22"/>
  <c r="I130" i="22"/>
  <c r="H130" i="22"/>
  <c r="G130" i="22"/>
  <c r="F130" i="22"/>
  <c r="E130" i="22"/>
  <c r="D130" i="22"/>
  <c r="C130" i="22"/>
  <c r="B130" i="22"/>
  <c r="AN129" i="22"/>
  <c r="AM129" i="22"/>
  <c r="AL129" i="22"/>
  <c r="AK129" i="22"/>
  <c r="AJ129" i="22"/>
  <c r="AI129" i="22"/>
  <c r="AH129" i="22"/>
  <c r="AG129" i="22"/>
  <c r="AF129" i="22"/>
  <c r="AE129" i="22"/>
  <c r="AD129" i="22"/>
  <c r="AC129" i="22"/>
  <c r="AB129" i="22"/>
  <c r="AA129" i="22"/>
  <c r="Z129" i="22"/>
  <c r="Y129" i="22"/>
  <c r="W129" i="22"/>
  <c r="V129" i="22"/>
  <c r="U129" i="22"/>
  <c r="T129" i="22"/>
  <c r="S129" i="22"/>
  <c r="R129" i="22"/>
  <c r="P129" i="22"/>
  <c r="O129" i="22"/>
  <c r="N129" i="22"/>
  <c r="L129" i="22"/>
  <c r="K129" i="22"/>
  <c r="J129" i="22"/>
  <c r="I129" i="22"/>
  <c r="H129" i="22"/>
  <c r="G129" i="22"/>
  <c r="F129" i="22"/>
  <c r="E129" i="22"/>
  <c r="D129" i="22"/>
  <c r="C129" i="22"/>
  <c r="B129" i="22"/>
  <c r="AN128" i="22"/>
  <c r="AM128" i="22"/>
  <c r="AL128" i="22"/>
  <c r="AK128" i="22"/>
  <c r="AJ128" i="22"/>
  <c r="AI128" i="22"/>
  <c r="AH128" i="22"/>
  <c r="AG128" i="22"/>
  <c r="AF128" i="22"/>
  <c r="AE128" i="22"/>
  <c r="AD128" i="22"/>
  <c r="AC128" i="22"/>
  <c r="AB128" i="22"/>
  <c r="AA128" i="22"/>
  <c r="Z128" i="22"/>
  <c r="Y128" i="22"/>
  <c r="W128" i="22"/>
  <c r="V128" i="22"/>
  <c r="U128" i="22"/>
  <c r="T128" i="22"/>
  <c r="S128" i="22"/>
  <c r="R128" i="22"/>
  <c r="P128" i="22"/>
  <c r="O128" i="22"/>
  <c r="N128" i="22"/>
  <c r="L128" i="22"/>
  <c r="K128" i="22"/>
  <c r="J128" i="22"/>
  <c r="I128" i="22"/>
  <c r="H128" i="22"/>
  <c r="G128" i="22"/>
  <c r="F128" i="22"/>
  <c r="E128" i="22"/>
  <c r="D128" i="22"/>
  <c r="C128" i="22"/>
  <c r="B128" i="22"/>
  <c r="AN127" i="22"/>
  <c r="AM127" i="22"/>
  <c r="AL127" i="22"/>
  <c r="AK127" i="22"/>
  <c r="AJ127" i="22"/>
  <c r="AI127" i="22"/>
  <c r="AH127" i="22"/>
  <c r="AG127" i="22"/>
  <c r="AF127" i="22"/>
  <c r="AE127" i="22"/>
  <c r="AD127" i="22"/>
  <c r="AC127" i="22"/>
  <c r="AB127" i="22"/>
  <c r="AA127" i="22"/>
  <c r="Z127" i="22"/>
  <c r="Y127" i="22"/>
  <c r="W127" i="22"/>
  <c r="V127" i="22"/>
  <c r="U127" i="22"/>
  <c r="T127" i="22"/>
  <c r="S127" i="22"/>
  <c r="R127" i="22"/>
  <c r="P127" i="22"/>
  <c r="O127" i="22"/>
  <c r="N127" i="22"/>
  <c r="L127" i="22"/>
  <c r="K127" i="22"/>
  <c r="J127" i="22"/>
  <c r="I127" i="22"/>
  <c r="H127" i="22"/>
  <c r="G127" i="22"/>
  <c r="F127" i="22"/>
  <c r="E127" i="22"/>
  <c r="D127" i="22"/>
  <c r="C127" i="22"/>
  <c r="B127" i="22"/>
  <c r="AN126" i="22"/>
  <c r="AM126" i="22"/>
  <c r="AL126" i="22"/>
  <c r="AK126" i="22"/>
  <c r="AJ126" i="22"/>
  <c r="AI126" i="22"/>
  <c r="AH126" i="22"/>
  <c r="AG126" i="22"/>
  <c r="AF126" i="22"/>
  <c r="AE126" i="22"/>
  <c r="AD126" i="22"/>
  <c r="AC126" i="22"/>
  <c r="AB126" i="22"/>
  <c r="AA126" i="22"/>
  <c r="Z126" i="22"/>
  <c r="Y126" i="22"/>
  <c r="W126" i="22"/>
  <c r="V126" i="22"/>
  <c r="U126" i="22"/>
  <c r="T126" i="22"/>
  <c r="S126" i="22"/>
  <c r="R126" i="22"/>
  <c r="P126" i="22"/>
  <c r="O126" i="22"/>
  <c r="N126" i="22"/>
  <c r="L126" i="22"/>
  <c r="K126" i="22"/>
  <c r="J126" i="22"/>
  <c r="I126" i="22"/>
  <c r="H126" i="22"/>
  <c r="G126" i="22"/>
  <c r="F126" i="22"/>
  <c r="E126" i="22"/>
  <c r="D126" i="22"/>
  <c r="C126" i="22"/>
  <c r="B126" i="22"/>
  <c r="AN125" i="22"/>
  <c r="AM125" i="22"/>
  <c r="AL125" i="22"/>
  <c r="AK125" i="22"/>
  <c r="AJ125" i="22"/>
  <c r="AI125" i="22"/>
  <c r="AH125" i="22"/>
  <c r="AG125" i="22"/>
  <c r="AF125" i="22"/>
  <c r="AE125" i="22"/>
  <c r="AD125" i="22"/>
  <c r="AC125" i="22"/>
  <c r="AB125" i="22"/>
  <c r="AA125" i="22"/>
  <c r="Z125" i="22"/>
  <c r="Y125" i="22"/>
  <c r="W125" i="22"/>
  <c r="V125" i="22"/>
  <c r="U125" i="22"/>
  <c r="T125" i="22"/>
  <c r="S125" i="22"/>
  <c r="R125" i="22"/>
  <c r="P125" i="22"/>
  <c r="O125" i="22"/>
  <c r="N125" i="22"/>
  <c r="L125" i="22"/>
  <c r="K125" i="22"/>
  <c r="J125" i="22"/>
  <c r="I125" i="22"/>
  <c r="H125" i="22"/>
  <c r="G125" i="22"/>
  <c r="F125" i="22"/>
  <c r="E125" i="22"/>
  <c r="D125" i="22"/>
  <c r="C125" i="22"/>
  <c r="B125" i="22"/>
  <c r="AN123" i="22"/>
  <c r="AM123" i="22"/>
  <c r="AL123" i="22"/>
  <c r="AK123" i="22"/>
  <c r="AJ123" i="22"/>
  <c r="AI123" i="22"/>
  <c r="AH123" i="22"/>
  <c r="AG123" i="22"/>
  <c r="AF123" i="22"/>
  <c r="AE123" i="22"/>
  <c r="AD123" i="22"/>
  <c r="AC123" i="22"/>
  <c r="AB123" i="22"/>
  <c r="AA123" i="22"/>
  <c r="Z123" i="22"/>
  <c r="Y123" i="22"/>
  <c r="W123" i="22"/>
  <c r="V123" i="22"/>
  <c r="U123" i="22"/>
  <c r="T123" i="22"/>
  <c r="S123" i="22"/>
  <c r="R123" i="22"/>
  <c r="P123" i="22"/>
  <c r="O123" i="22"/>
  <c r="N123" i="22"/>
  <c r="L123" i="22"/>
  <c r="K123" i="22"/>
  <c r="J123" i="22"/>
  <c r="I123" i="22"/>
  <c r="H123" i="22"/>
  <c r="G123" i="22"/>
  <c r="F123" i="22"/>
  <c r="E123" i="22"/>
  <c r="D123" i="22"/>
  <c r="C123" i="22"/>
  <c r="B123" i="22"/>
  <c r="AN122" i="22"/>
  <c r="AM122" i="22"/>
  <c r="AL122" i="22"/>
  <c r="AK122" i="22"/>
  <c r="AJ122" i="22"/>
  <c r="AI122" i="22"/>
  <c r="AH122" i="22"/>
  <c r="AG122" i="22"/>
  <c r="AF122" i="22"/>
  <c r="AE122" i="22"/>
  <c r="AD122" i="22"/>
  <c r="AC122" i="22"/>
  <c r="AB122" i="22"/>
  <c r="AA122" i="22"/>
  <c r="Z122" i="22"/>
  <c r="Y122" i="22"/>
  <c r="W122" i="22"/>
  <c r="V122" i="22"/>
  <c r="U122" i="22"/>
  <c r="T122" i="22"/>
  <c r="S122" i="22"/>
  <c r="R122" i="22"/>
  <c r="P122" i="22"/>
  <c r="O122" i="22"/>
  <c r="N122" i="22"/>
  <c r="L122" i="22"/>
  <c r="K122" i="22"/>
  <c r="J122" i="22"/>
  <c r="I122" i="22"/>
  <c r="H122" i="22"/>
  <c r="G122" i="22"/>
  <c r="F122" i="22"/>
  <c r="E122" i="22"/>
  <c r="D122" i="22"/>
  <c r="C122" i="22"/>
  <c r="B122" i="22"/>
  <c r="AN121" i="22"/>
  <c r="AM121" i="22"/>
  <c r="AL121" i="22"/>
  <c r="AK121" i="22"/>
  <c r="AJ121" i="22"/>
  <c r="AI121" i="22"/>
  <c r="AH121" i="22"/>
  <c r="AG121" i="22"/>
  <c r="AF121" i="22"/>
  <c r="AE121" i="22"/>
  <c r="AD121" i="22"/>
  <c r="AC121" i="22"/>
  <c r="AB121" i="22"/>
  <c r="AA121" i="22"/>
  <c r="Z121" i="22"/>
  <c r="Y121" i="22"/>
  <c r="W121" i="22"/>
  <c r="V121" i="22"/>
  <c r="U121" i="22"/>
  <c r="T121" i="22"/>
  <c r="S121" i="22"/>
  <c r="R121" i="22"/>
  <c r="P121" i="22"/>
  <c r="O121" i="22"/>
  <c r="N121" i="22"/>
  <c r="L121" i="22"/>
  <c r="K121" i="22"/>
  <c r="J121" i="22"/>
  <c r="I121" i="22"/>
  <c r="H121" i="22"/>
  <c r="G121" i="22"/>
  <c r="F121" i="22"/>
  <c r="E121" i="22"/>
  <c r="D121" i="22"/>
  <c r="C121" i="22"/>
  <c r="B121" i="22"/>
  <c r="AN120" i="22"/>
  <c r="AM120" i="22"/>
  <c r="AL120" i="22"/>
  <c r="AK120" i="22"/>
  <c r="AJ120" i="22"/>
  <c r="AI120" i="22"/>
  <c r="AH120" i="22"/>
  <c r="AG120" i="22"/>
  <c r="AF120" i="22"/>
  <c r="AE120" i="22"/>
  <c r="AD120" i="22"/>
  <c r="AC120" i="22"/>
  <c r="AB120" i="22"/>
  <c r="AA120" i="22"/>
  <c r="Z120" i="22"/>
  <c r="Y120" i="22"/>
  <c r="W120" i="22"/>
  <c r="V120" i="22"/>
  <c r="U120" i="22"/>
  <c r="T120" i="22"/>
  <c r="S120" i="22"/>
  <c r="R120" i="22"/>
  <c r="P120" i="22"/>
  <c r="O120" i="22"/>
  <c r="N120" i="22"/>
  <c r="L120" i="22"/>
  <c r="K120" i="22"/>
  <c r="J120" i="22"/>
  <c r="I120" i="22"/>
  <c r="H120" i="22"/>
  <c r="G120" i="22"/>
  <c r="F120" i="22"/>
  <c r="E120" i="22"/>
  <c r="D120" i="22"/>
  <c r="C120" i="22"/>
  <c r="B120" i="22"/>
  <c r="AN119" i="22"/>
  <c r="AM119" i="22"/>
  <c r="AL119" i="22"/>
  <c r="AK119" i="22"/>
  <c r="AJ119" i="22"/>
  <c r="AI119" i="22"/>
  <c r="AH119" i="22"/>
  <c r="AG119" i="22"/>
  <c r="AF119" i="22"/>
  <c r="AE119" i="22"/>
  <c r="AD119" i="22"/>
  <c r="AC119" i="22"/>
  <c r="AB119" i="22"/>
  <c r="AA119" i="22"/>
  <c r="Z119" i="22"/>
  <c r="Y119" i="22"/>
  <c r="W119" i="22"/>
  <c r="V119" i="22"/>
  <c r="U119" i="22"/>
  <c r="T119" i="22"/>
  <c r="S119" i="22"/>
  <c r="R119" i="22"/>
  <c r="P119" i="22"/>
  <c r="O119" i="22"/>
  <c r="N119" i="22"/>
  <c r="L119" i="22"/>
  <c r="K119" i="22"/>
  <c r="J119" i="22"/>
  <c r="I119" i="22"/>
  <c r="H119" i="22"/>
  <c r="G119" i="22"/>
  <c r="F119" i="22"/>
  <c r="E119" i="22"/>
  <c r="D119" i="22"/>
  <c r="C119" i="22"/>
  <c r="B119" i="22"/>
  <c r="AN118" i="22"/>
  <c r="AM118" i="22"/>
  <c r="AL118" i="22"/>
  <c r="AK118" i="22"/>
  <c r="AJ118" i="22"/>
  <c r="AI118" i="22"/>
  <c r="AH118" i="22"/>
  <c r="AG118" i="22"/>
  <c r="AF118" i="22"/>
  <c r="AE118" i="22"/>
  <c r="AD118" i="22"/>
  <c r="AC118" i="22"/>
  <c r="AB118" i="22"/>
  <c r="AA118" i="22"/>
  <c r="Z118" i="22"/>
  <c r="Y118" i="22"/>
  <c r="W118" i="22"/>
  <c r="V118" i="22"/>
  <c r="U118" i="22"/>
  <c r="T118" i="22"/>
  <c r="S118" i="22"/>
  <c r="R118" i="22"/>
  <c r="P118" i="22"/>
  <c r="O118" i="22"/>
  <c r="N118" i="22"/>
  <c r="L118" i="22"/>
  <c r="K118" i="22"/>
  <c r="J118" i="22"/>
  <c r="I118" i="22"/>
  <c r="H118" i="22"/>
  <c r="G118" i="22"/>
  <c r="F118" i="22"/>
  <c r="E118" i="22"/>
  <c r="D118" i="22"/>
  <c r="C118" i="22"/>
  <c r="B118" i="22"/>
  <c r="AN117" i="22"/>
  <c r="AM117" i="22"/>
  <c r="AL117" i="22"/>
  <c r="AK117" i="22"/>
  <c r="AJ117" i="22"/>
  <c r="AI117" i="22"/>
  <c r="AH117" i="22"/>
  <c r="AG117" i="22"/>
  <c r="AF117" i="22"/>
  <c r="AE117" i="22"/>
  <c r="AD117" i="22"/>
  <c r="AC117" i="22"/>
  <c r="AB117" i="22"/>
  <c r="AA117" i="22"/>
  <c r="Z117" i="22"/>
  <c r="Y117" i="22"/>
  <c r="W117" i="22"/>
  <c r="V117" i="22"/>
  <c r="U117" i="22"/>
  <c r="T117" i="22"/>
  <c r="S117" i="22"/>
  <c r="R117" i="22"/>
  <c r="P117" i="22"/>
  <c r="O117" i="22"/>
  <c r="N117" i="22"/>
  <c r="L117" i="22"/>
  <c r="K117" i="22"/>
  <c r="J117" i="22"/>
  <c r="I117" i="22"/>
  <c r="H117" i="22"/>
  <c r="G117" i="22"/>
  <c r="F117" i="22"/>
  <c r="E117" i="22"/>
  <c r="D117" i="22"/>
  <c r="C117" i="22"/>
  <c r="B117" i="22"/>
  <c r="AN116" i="22"/>
  <c r="AM116" i="22"/>
  <c r="AL116" i="22"/>
  <c r="AK116" i="22"/>
  <c r="AJ116" i="22"/>
  <c r="AI116" i="22"/>
  <c r="AH116" i="22"/>
  <c r="AG116" i="22"/>
  <c r="AF116" i="22"/>
  <c r="AE116" i="22"/>
  <c r="AD116" i="22"/>
  <c r="AC116" i="22"/>
  <c r="AB116" i="22"/>
  <c r="AA116" i="22"/>
  <c r="Z116" i="22"/>
  <c r="Y116" i="22"/>
  <c r="W116" i="22"/>
  <c r="V116" i="22"/>
  <c r="U116" i="22"/>
  <c r="T116" i="22"/>
  <c r="S116" i="22"/>
  <c r="R116" i="22"/>
  <c r="P116" i="22"/>
  <c r="O116" i="22"/>
  <c r="N116" i="22"/>
  <c r="L116" i="22"/>
  <c r="K116" i="22"/>
  <c r="J116" i="22"/>
  <c r="I116" i="22"/>
  <c r="H116" i="22"/>
  <c r="G116" i="22"/>
  <c r="F116" i="22"/>
  <c r="E116" i="22"/>
  <c r="D116" i="22"/>
  <c r="C116" i="22"/>
  <c r="B116" i="22"/>
  <c r="AN115" i="22"/>
  <c r="AM115" i="22"/>
  <c r="AL115" i="22"/>
  <c r="AK115" i="22"/>
  <c r="AJ115" i="22"/>
  <c r="AI115" i="22"/>
  <c r="AH115" i="22"/>
  <c r="AG115" i="22"/>
  <c r="AF115" i="22"/>
  <c r="AE115" i="22"/>
  <c r="AD115" i="22"/>
  <c r="AC115" i="22"/>
  <c r="AB115" i="22"/>
  <c r="AA115" i="22"/>
  <c r="Z115" i="22"/>
  <c r="Y115" i="22"/>
  <c r="W115" i="22"/>
  <c r="V115" i="22"/>
  <c r="U115" i="22"/>
  <c r="T115" i="22"/>
  <c r="S115" i="22"/>
  <c r="R115" i="22"/>
  <c r="P115" i="22"/>
  <c r="O115" i="22"/>
  <c r="N115" i="22"/>
  <c r="L115" i="22"/>
  <c r="K115" i="22"/>
  <c r="J115" i="22"/>
  <c r="I115" i="22"/>
  <c r="H115" i="22"/>
  <c r="G115" i="22"/>
  <c r="F115" i="22"/>
  <c r="E115" i="22"/>
  <c r="D115" i="22"/>
  <c r="C115" i="22"/>
  <c r="B115" i="22"/>
  <c r="AN114" i="22"/>
  <c r="AM114" i="22"/>
  <c r="AL114" i="22"/>
  <c r="AK114" i="22"/>
  <c r="AJ114" i="22"/>
  <c r="AI114" i="22"/>
  <c r="AH114" i="22"/>
  <c r="AG114" i="22"/>
  <c r="AF114" i="22"/>
  <c r="AE114" i="22"/>
  <c r="AD114" i="22"/>
  <c r="AC114" i="22"/>
  <c r="AB114" i="22"/>
  <c r="AA114" i="22"/>
  <c r="Z114" i="22"/>
  <c r="Y114" i="22"/>
  <c r="W114" i="22"/>
  <c r="V114" i="22"/>
  <c r="U114" i="22"/>
  <c r="T114" i="22"/>
  <c r="S114" i="22"/>
  <c r="R114" i="22"/>
  <c r="P114" i="22"/>
  <c r="O114" i="22"/>
  <c r="N114" i="22"/>
  <c r="L114" i="22"/>
  <c r="K114" i="22"/>
  <c r="J114" i="22"/>
  <c r="I114" i="22"/>
  <c r="H114" i="22"/>
  <c r="G114" i="22"/>
  <c r="F114" i="22"/>
  <c r="E114" i="22"/>
  <c r="D114" i="22"/>
  <c r="C114" i="22"/>
  <c r="B114" i="22"/>
  <c r="AN113" i="22"/>
  <c r="AM113" i="22"/>
  <c r="AL113" i="22"/>
  <c r="AK113" i="22"/>
  <c r="AJ113" i="22"/>
  <c r="AI113" i="22"/>
  <c r="AH113" i="22"/>
  <c r="AG113" i="22"/>
  <c r="AF113" i="22"/>
  <c r="AE113" i="22"/>
  <c r="AD113" i="22"/>
  <c r="AC113" i="22"/>
  <c r="AB113" i="22"/>
  <c r="AA113" i="22"/>
  <c r="Z113" i="22"/>
  <c r="Y113" i="22"/>
  <c r="W113" i="22"/>
  <c r="V113" i="22"/>
  <c r="U113" i="22"/>
  <c r="T113" i="22"/>
  <c r="S113" i="22"/>
  <c r="R113" i="22"/>
  <c r="P113" i="22"/>
  <c r="O113" i="22"/>
  <c r="N113" i="22"/>
  <c r="L113" i="22"/>
  <c r="K113" i="22"/>
  <c r="J113" i="22"/>
  <c r="I113" i="22"/>
  <c r="H113" i="22"/>
  <c r="G113" i="22"/>
  <c r="F113" i="22"/>
  <c r="E113" i="22"/>
  <c r="D113" i="22"/>
  <c r="C113" i="22"/>
  <c r="B113" i="22"/>
  <c r="AN112" i="22"/>
  <c r="AM112" i="22"/>
  <c r="AL112" i="22"/>
  <c r="AK112" i="22"/>
  <c r="AJ112" i="22"/>
  <c r="AI112" i="22"/>
  <c r="AH112" i="22"/>
  <c r="AG112" i="22"/>
  <c r="AF112" i="22"/>
  <c r="AE112" i="22"/>
  <c r="AD112" i="22"/>
  <c r="AC112" i="22"/>
  <c r="AB112" i="22"/>
  <c r="AA112" i="22"/>
  <c r="Z112" i="22"/>
  <c r="Y112" i="22"/>
  <c r="W112" i="22"/>
  <c r="V112" i="22"/>
  <c r="U112" i="22"/>
  <c r="T112" i="22"/>
  <c r="S112" i="22"/>
  <c r="R112" i="22"/>
  <c r="P112" i="22"/>
  <c r="O112" i="22"/>
  <c r="N112" i="22"/>
  <c r="L112" i="22"/>
  <c r="K112" i="22"/>
  <c r="J112" i="22"/>
  <c r="I112" i="22"/>
  <c r="H112" i="22"/>
  <c r="G112" i="22"/>
  <c r="F112" i="22"/>
  <c r="E112" i="22"/>
  <c r="D112" i="22"/>
  <c r="C112" i="22"/>
  <c r="B112" i="22"/>
  <c r="AN110" i="22"/>
  <c r="AM110" i="22"/>
  <c r="AL110" i="22"/>
  <c r="AK110" i="22"/>
  <c r="AJ110" i="22"/>
  <c r="AI110" i="22"/>
  <c r="AH110" i="22"/>
  <c r="AG110" i="22"/>
  <c r="AF110" i="22"/>
  <c r="AE110" i="22"/>
  <c r="AD110" i="22"/>
  <c r="AC110" i="22"/>
  <c r="AB110" i="22"/>
  <c r="AA110" i="22"/>
  <c r="Z110" i="22"/>
  <c r="Y110" i="22"/>
  <c r="W110" i="22"/>
  <c r="V110" i="22"/>
  <c r="U110" i="22"/>
  <c r="T110" i="22"/>
  <c r="S110" i="22"/>
  <c r="R110" i="22"/>
  <c r="P110" i="22"/>
  <c r="O110" i="22"/>
  <c r="N110" i="22"/>
  <c r="L110" i="22"/>
  <c r="K110" i="22"/>
  <c r="J110" i="22"/>
  <c r="I110" i="22"/>
  <c r="H110" i="22"/>
  <c r="G110" i="22"/>
  <c r="F110" i="22"/>
  <c r="E110" i="22"/>
  <c r="D110" i="22"/>
  <c r="C110" i="22"/>
  <c r="B110" i="22"/>
  <c r="AN109" i="22"/>
  <c r="AM109" i="22"/>
  <c r="AL109" i="22"/>
  <c r="AK109" i="22"/>
  <c r="AJ109" i="22"/>
  <c r="AI109" i="22"/>
  <c r="AH109" i="22"/>
  <c r="AG109" i="22"/>
  <c r="AF109" i="22"/>
  <c r="AE109" i="22"/>
  <c r="AD109" i="22"/>
  <c r="AC109" i="22"/>
  <c r="AB109" i="22"/>
  <c r="AA109" i="22"/>
  <c r="Z109" i="22"/>
  <c r="Y109" i="22"/>
  <c r="W109" i="22"/>
  <c r="V109" i="22"/>
  <c r="U109" i="22"/>
  <c r="T109" i="22"/>
  <c r="S109" i="22"/>
  <c r="R109" i="22"/>
  <c r="P109" i="22"/>
  <c r="O109" i="22"/>
  <c r="N109" i="22"/>
  <c r="L109" i="22"/>
  <c r="K109" i="22"/>
  <c r="J109" i="22"/>
  <c r="I109" i="22"/>
  <c r="H109" i="22"/>
  <c r="G109" i="22"/>
  <c r="F109" i="22"/>
  <c r="E109" i="22"/>
  <c r="D109" i="22"/>
  <c r="C109" i="22"/>
  <c r="B109" i="22"/>
  <c r="AN108" i="22"/>
  <c r="AM108" i="22"/>
  <c r="AL108" i="22"/>
  <c r="AK108" i="22"/>
  <c r="AJ108" i="22"/>
  <c r="AI108" i="22"/>
  <c r="AH108" i="22"/>
  <c r="AG108" i="22"/>
  <c r="AF108" i="22"/>
  <c r="AE108" i="22"/>
  <c r="AD108" i="22"/>
  <c r="AC108" i="22"/>
  <c r="AB108" i="22"/>
  <c r="AA108" i="22"/>
  <c r="Z108" i="22"/>
  <c r="Y108" i="22"/>
  <c r="W108" i="22"/>
  <c r="V108" i="22"/>
  <c r="U108" i="22"/>
  <c r="T108" i="22"/>
  <c r="S108" i="22"/>
  <c r="R108" i="22"/>
  <c r="P108" i="22"/>
  <c r="O108" i="22"/>
  <c r="N108" i="22"/>
  <c r="L108" i="22"/>
  <c r="K108" i="22"/>
  <c r="J108" i="22"/>
  <c r="I108" i="22"/>
  <c r="H108" i="22"/>
  <c r="G108" i="22"/>
  <c r="F108" i="22"/>
  <c r="E108" i="22"/>
  <c r="D108" i="22"/>
  <c r="C108" i="22"/>
  <c r="B108" i="22"/>
  <c r="AN107" i="22"/>
  <c r="AM107" i="22"/>
  <c r="AL107" i="22"/>
  <c r="AK107" i="22"/>
  <c r="AJ107" i="22"/>
  <c r="AI107" i="22"/>
  <c r="AH107" i="22"/>
  <c r="AG107" i="22"/>
  <c r="AF107" i="22"/>
  <c r="AE107" i="22"/>
  <c r="AD107" i="22"/>
  <c r="AC107" i="22"/>
  <c r="AB107" i="22"/>
  <c r="AA107" i="22"/>
  <c r="Z107" i="22"/>
  <c r="Y107" i="22"/>
  <c r="W107" i="22"/>
  <c r="V107" i="22"/>
  <c r="U107" i="22"/>
  <c r="T107" i="22"/>
  <c r="S107" i="22"/>
  <c r="R107" i="22"/>
  <c r="P107" i="22"/>
  <c r="O107" i="22"/>
  <c r="N107" i="22"/>
  <c r="L107" i="22"/>
  <c r="K107" i="22"/>
  <c r="J107" i="22"/>
  <c r="I107" i="22"/>
  <c r="H107" i="22"/>
  <c r="G107" i="22"/>
  <c r="F107" i="22"/>
  <c r="E107" i="22"/>
  <c r="D107" i="22"/>
  <c r="C107" i="22"/>
  <c r="B107" i="22"/>
  <c r="AN106" i="22"/>
  <c r="AM106" i="22"/>
  <c r="AL106" i="22"/>
  <c r="AK106" i="22"/>
  <c r="AJ106" i="22"/>
  <c r="AI106" i="22"/>
  <c r="AH106" i="22"/>
  <c r="AG106" i="22"/>
  <c r="AF106" i="22"/>
  <c r="AE106" i="22"/>
  <c r="AD106" i="22"/>
  <c r="AC106" i="22"/>
  <c r="AB106" i="22"/>
  <c r="AA106" i="22"/>
  <c r="Z106" i="22"/>
  <c r="Y106" i="22"/>
  <c r="W106" i="22"/>
  <c r="V106" i="22"/>
  <c r="U106" i="22"/>
  <c r="T106" i="22"/>
  <c r="S106" i="22"/>
  <c r="R106" i="22"/>
  <c r="P106" i="22"/>
  <c r="O106" i="22"/>
  <c r="N106" i="22"/>
  <c r="L106" i="22"/>
  <c r="K106" i="22"/>
  <c r="J106" i="22"/>
  <c r="I106" i="22"/>
  <c r="H106" i="22"/>
  <c r="G106" i="22"/>
  <c r="F106" i="22"/>
  <c r="E106" i="22"/>
  <c r="D106" i="22"/>
  <c r="C106" i="22"/>
  <c r="B106" i="22"/>
  <c r="AN105" i="22"/>
  <c r="AM105" i="22"/>
  <c r="AL105" i="22"/>
  <c r="AK105" i="22"/>
  <c r="AJ105" i="22"/>
  <c r="AI105" i="22"/>
  <c r="AH105" i="22"/>
  <c r="AG105" i="22"/>
  <c r="AF105" i="22"/>
  <c r="AE105" i="22"/>
  <c r="AD105" i="22"/>
  <c r="AC105" i="22"/>
  <c r="AB105" i="22"/>
  <c r="AA105" i="22"/>
  <c r="Z105" i="22"/>
  <c r="Y105" i="22"/>
  <c r="W105" i="22"/>
  <c r="V105" i="22"/>
  <c r="U105" i="22"/>
  <c r="T105" i="22"/>
  <c r="S105" i="22"/>
  <c r="R105" i="22"/>
  <c r="P105" i="22"/>
  <c r="O105" i="22"/>
  <c r="N105" i="22"/>
  <c r="L105" i="22"/>
  <c r="K105" i="22"/>
  <c r="J105" i="22"/>
  <c r="I105" i="22"/>
  <c r="H105" i="22"/>
  <c r="G105" i="22"/>
  <c r="F105" i="22"/>
  <c r="E105" i="22"/>
  <c r="D105" i="22"/>
  <c r="C105" i="22"/>
  <c r="B105" i="22"/>
  <c r="AN104" i="22"/>
  <c r="AM104" i="22"/>
  <c r="AL104" i="22"/>
  <c r="AK104" i="22"/>
  <c r="AJ104" i="22"/>
  <c r="AI104" i="22"/>
  <c r="AH104" i="22"/>
  <c r="AG104" i="22"/>
  <c r="AF104" i="22"/>
  <c r="AE104" i="22"/>
  <c r="AD104" i="22"/>
  <c r="AC104" i="22"/>
  <c r="AB104" i="22"/>
  <c r="AA104" i="22"/>
  <c r="Z104" i="22"/>
  <c r="Y104" i="22"/>
  <c r="W104" i="22"/>
  <c r="V104" i="22"/>
  <c r="U104" i="22"/>
  <c r="T104" i="22"/>
  <c r="S104" i="22"/>
  <c r="R104" i="22"/>
  <c r="P104" i="22"/>
  <c r="O104" i="22"/>
  <c r="N104" i="22"/>
  <c r="L104" i="22"/>
  <c r="K104" i="22"/>
  <c r="J104" i="22"/>
  <c r="I104" i="22"/>
  <c r="H104" i="22"/>
  <c r="G104" i="22"/>
  <c r="F104" i="22"/>
  <c r="E104" i="22"/>
  <c r="D104" i="22"/>
  <c r="C104" i="22"/>
  <c r="B104" i="22"/>
  <c r="AN103" i="22"/>
  <c r="AM103" i="22"/>
  <c r="AL103" i="22"/>
  <c r="AK103" i="22"/>
  <c r="AJ103" i="22"/>
  <c r="AI103" i="22"/>
  <c r="AH103" i="22"/>
  <c r="AG103" i="22"/>
  <c r="AF103" i="22"/>
  <c r="AE103" i="22"/>
  <c r="AD103" i="22"/>
  <c r="AC103" i="22"/>
  <c r="AB103" i="22"/>
  <c r="AA103" i="22"/>
  <c r="Z103" i="22"/>
  <c r="Y103" i="22"/>
  <c r="W103" i="22"/>
  <c r="V103" i="22"/>
  <c r="U103" i="22"/>
  <c r="T103" i="22"/>
  <c r="S103" i="22"/>
  <c r="R103" i="22"/>
  <c r="P103" i="22"/>
  <c r="O103" i="22"/>
  <c r="N103" i="22"/>
  <c r="L103" i="22"/>
  <c r="K103" i="22"/>
  <c r="J103" i="22"/>
  <c r="I103" i="22"/>
  <c r="H103" i="22"/>
  <c r="G103" i="22"/>
  <c r="F103" i="22"/>
  <c r="E103" i="22"/>
  <c r="D103" i="22"/>
  <c r="C103" i="22"/>
  <c r="B103" i="22"/>
  <c r="AN102" i="22"/>
  <c r="AM102" i="22"/>
  <c r="AL102" i="22"/>
  <c r="AK102" i="22"/>
  <c r="AJ102" i="22"/>
  <c r="AI102" i="22"/>
  <c r="AH102" i="22"/>
  <c r="AG102" i="22"/>
  <c r="AF102" i="22"/>
  <c r="AE102" i="22"/>
  <c r="AD102" i="22"/>
  <c r="AC102" i="22"/>
  <c r="AB102" i="22"/>
  <c r="AA102" i="22"/>
  <c r="Z102" i="22"/>
  <c r="Y102" i="22"/>
  <c r="W102" i="22"/>
  <c r="V102" i="22"/>
  <c r="U102" i="22"/>
  <c r="T102" i="22"/>
  <c r="S102" i="22"/>
  <c r="R102" i="22"/>
  <c r="P102" i="22"/>
  <c r="O102" i="22"/>
  <c r="N102" i="22"/>
  <c r="L102" i="22"/>
  <c r="K102" i="22"/>
  <c r="J102" i="22"/>
  <c r="I102" i="22"/>
  <c r="H102" i="22"/>
  <c r="G102" i="22"/>
  <c r="F102" i="22"/>
  <c r="E102" i="22"/>
  <c r="D102" i="22"/>
  <c r="C102" i="22"/>
  <c r="B102" i="22"/>
  <c r="AN101" i="22"/>
  <c r="AM101" i="22"/>
  <c r="AL101" i="22"/>
  <c r="AK101" i="22"/>
  <c r="AJ101" i="22"/>
  <c r="AI101" i="22"/>
  <c r="AH101" i="22"/>
  <c r="AG101" i="22"/>
  <c r="AF101" i="22"/>
  <c r="AE101" i="22"/>
  <c r="AD101" i="22"/>
  <c r="AC101" i="22"/>
  <c r="AB101" i="22"/>
  <c r="AA101" i="22"/>
  <c r="Z101" i="22"/>
  <c r="Y101" i="22"/>
  <c r="W101" i="22"/>
  <c r="V101" i="22"/>
  <c r="U101" i="22"/>
  <c r="T101" i="22"/>
  <c r="S101" i="22"/>
  <c r="R101" i="22"/>
  <c r="P101" i="22"/>
  <c r="O101" i="22"/>
  <c r="N101" i="22"/>
  <c r="L101" i="22"/>
  <c r="K101" i="22"/>
  <c r="J101" i="22"/>
  <c r="I101" i="22"/>
  <c r="H101" i="22"/>
  <c r="G101" i="22"/>
  <c r="F101" i="22"/>
  <c r="E101" i="22"/>
  <c r="D101" i="22"/>
  <c r="C101" i="22"/>
  <c r="B101" i="22"/>
  <c r="AN100" i="22"/>
  <c r="AM100" i="22"/>
  <c r="AL100" i="22"/>
  <c r="AK100" i="22"/>
  <c r="AJ100" i="22"/>
  <c r="AI100" i="22"/>
  <c r="AH100" i="22"/>
  <c r="AG100" i="22"/>
  <c r="AF100" i="22"/>
  <c r="AE100" i="22"/>
  <c r="AD100" i="22"/>
  <c r="AC100" i="22"/>
  <c r="AB100" i="22"/>
  <c r="AA100" i="22"/>
  <c r="Z100" i="22"/>
  <c r="Y100" i="22"/>
  <c r="W100" i="22"/>
  <c r="V100" i="22"/>
  <c r="U100" i="22"/>
  <c r="T100" i="22"/>
  <c r="S100" i="22"/>
  <c r="R100" i="22"/>
  <c r="P100" i="22"/>
  <c r="O100" i="22"/>
  <c r="N100" i="22"/>
  <c r="L100" i="22"/>
  <c r="K100" i="22"/>
  <c r="J100" i="22"/>
  <c r="I100" i="22"/>
  <c r="H100" i="22"/>
  <c r="G100" i="22"/>
  <c r="F100" i="22"/>
  <c r="E100" i="22"/>
  <c r="D100" i="22"/>
  <c r="C100" i="22"/>
  <c r="B100" i="22"/>
  <c r="AN99" i="22"/>
  <c r="AM99" i="22"/>
  <c r="AL99" i="22"/>
  <c r="AK99" i="22"/>
  <c r="AJ99" i="22"/>
  <c r="AI99" i="22"/>
  <c r="AH99" i="22"/>
  <c r="AG99" i="22"/>
  <c r="AF99" i="22"/>
  <c r="AE99" i="22"/>
  <c r="AD99" i="22"/>
  <c r="AC99" i="22"/>
  <c r="AB99" i="22"/>
  <c r="AA99" i="22"/>
  <c r="Z99" i="22"/>
  <c r="Y99" i="22"/>
  <c r="W99" i="22"/>
  <c r="V99" i="22"/>
  <c r="U99" i="22"/>
  <c r="T99" i="22"/>
  <c r="S99" i="22"/>
  <c r="R99" i="22"/>
  <c r="P99" i="22"/>
  <c r="O99" i="22"/>
  <c r="N99" i="22"/>
  <c r="L99" i="22"/>
  <c r="K99" i="22"/>
  <c r="J99" i="22"/>
  <c r="I99" i="22"/>
  <c r="H99" i="22"/>
  <c r="G99" i="22"/>
  <c r="F99" i="22"/>
  <c r="E99" i="22"/>
  <c r="D99" i="22"/>
  <c r="C99" i="22"/>
  <c r="B99" i="22"/>
  <c r="AN97" i="22"/>
  <c r="AM97" i="22"/>
  <c r="AL97" i="22"/>
  <c r="AK97" i="22"/>
  <c r="AJ97" i="22"/>
  <c r="AI97" i="22"/>
  <c r="AH97" i="22"/>
  <c r="AG97" i="22"/>
  <c r="AF97" i="22"/>
  <c r="AE97" i="22"/>
  <c r="AD97" i="22"/>
  <c r="AC97" i="22"/>
  <c r="AB97" i="22"/>
  <c r="AA97" i="22"/>
  <c r="Z97" i="22"/>
  <c r="Y97" i="22"/>
  <c r="W97" i="22"/>
  <c r="V97" i="22"/>
  <c r="U97" i="22"/>
  <c r="T97" i="22"/>
  <c r="S97" i="22"/>
  <c r="R97" i="22"/>
  <c r="P97" i="22"/>
  <c r="O97" i="22"/>
  <c r="N97" i="22"/>
  <c r="L97" i="22"/>
  <c r="K97" i="22"/>
  <c r="J97" i="22"/>
  <c r="I97" i="22"/>
  <c r="H97" i="22"/>
  <c r="G97" i="22"/>
  <c r="F97" i="22"/>
  <c r="E97" i="22"/>
  <c r="D97" i="22"/>
  <c r="C97" i="22"/>
  <c r="B97" i="22"/>
  <c r="AN96" i="22"/>
  <c r="AM96" i="22"/>
  <c r="AL96" i="22"/>
  <c r="AK96" i="22"/>
  <c r="AJ96" i="22"/>
  <c r="AI96" i="22"/>
  <c r="AH96" i="22"/>
  <c r="AG96" i="22"/>
  <c r="AF96" i="22"/>
  <c r="AE96" i="22"/>
  <c r="AD96" i="22"/>
  <c r="AC96" i="22"/>
  <c r="AB96" i="22"/>
  <c r="AA96" i="22"/>
  <c r="Z96" i="22"/>
  <c r="Y96" i="22"/>
  <c r="W96" i="22"/>
  <c r="V96" i="22"/>
  <c r="U96" i="22"/>
  <c r="T96" i="22"/>
  <c r="S96" i="22"/>
  <c r="R96" i="22"/>
  <c r="P96" i="22"/>
  <c r="O96" i="22"/>
  <c r="N96" i="22"/>
  <c r="L96" i="22"/>
  <c r="K96" i="22"/>
  <c r="J96" i="22"/>
  <c r="I96" i="22"/>
  <c r="H96" i="22"/>
  <c r="G96" i="22"/>
  <c r="F96" i="22"/>
  <c r="E96" i="22"/>
  <c r="D96" i="22"/>
  <c r="C96" i="22"/>
  <c r="B96" i="22"/>
  <c r="AN95" i="22"/>
  <c r="AM95" i="22"/>
  <c r="AL95" i="22"/>
  <c r="AK95" i="22"/>
  <c r="AJ95" i="22"/>
  <c r="AI95" i="22"/>
  <c r="AH95" i="22"/>
  <c r="AG95" i="22"/>
  <c r="AF95" i="22"/>
  <c r="AE95" i="22"/>
  <c r="AD95" i="22"/>
  <c r="AC95" i="22"/>
  <c r="AB95" i="22"/>
  <c r="AA95" i="22"/>
  <c r="Z95" i="22"/>
  <c r="Y95" i="22"/>
  <c r="W95" i="22"/>
  <c r="V95" i="22"/>
  <c r="U95" i="22"/>
  <c r="T95" i="22"/>
  <c r="S95" i="22"/>
  <c r="R95" i="22"/>
  <c r="P95" i="22"/>
  <c r="O95" i="22"/>
  <c r="N95" i="22"/>
  <c r="L95" i="22"/>
  <c r="K95" i="22"/>
  <c r="J95" i="22"/>
  <c r="I95" i="22"/>
  <c r="H95" i="22"/>
  <c r="G95" i="22"/>
  <c r="F95" i="22"/>
  <c r="E95" i="22"/>
  <c r="D95" i="22"/>
  <c r="C95" i="22"/>
  <c r="B95" i="22"/>
  <c r="AN94" i="22"/>
  <c r="AM94" i="22"/>
  <c r="AL94" i="22"/>
  <c r="AK94" i="22"/>
  <c r="AJ94" i="22"/>
  <c r="AI94" i="22"/>
  <c r="AH94" i="22"/>
  <c r="AG94" i="22"/>
  <c r="AF94" i="22"/>
  <c r="AE94" i="22"/>
  <c r="AD94" i="22"/>
  <c r="AC94" i="22"/>
  <c r="AB94" i="22"/>
  <c r="AA94" i="22"/>
  <c r="Z94" i="22"/>
  <c r="Y94" i="22"/>
  <c r="W94" i="22"/>
  <c r="V94" i="22"/>
  <c r="U94" i="22"/>
  <c r="T94" i="22"/>
  <c r="S94" i="22"/>
  <c r="R94" i="22"/>
  <c r="P94" i="22"/>
  <c r="O94" i="22"/>
  <c r="N94" i="22"/>
  <c r="L94" i="22"/>
  <c r="K94" i="22"/>
  <c r="J94" i="22"/>
  <c r="I94" i="22"/>
  <c r="H94" i="22"/>
  <c r="G94" i="22"/>
  <c r="F94" i="22"/>
  <c r="E94" i="22"/>
  <c r="D94" i="22"/>
  <c r="C94" i="22"/>
  <c r="B94" i="22"/>
  <c r="AN93" i="22"/>
  <c r="AM93" i="22"/>
  <c r="AL93" i="22"/>
  <c r="AK93" i="22"/>
  <c r="AJ93" i="22"/>
  <c r="AI93" i="22"/>
  <c r="AH93" i="22"/>
  <c r="AG93" i="22"/>
  <c r="AF93" i="22"/>
  <c r="AE93" i="22"/>
  <c r="AD93" i="22"/>
  <c r="AC93" i="22"/>
  <c r="AB93" i="22"/>
  <c r="AA93" i="22"/>
  <c r="Z93" i="22"/>
  <c r="Y93" i="22"/>
  <c r="W93" i="22"/>
  <c r="V93" i="22"/>
  <c r="U93" i="22"/>
  <c r="T93" i="22"/>
  <c r="S93" i="22"/>
  <c r="R93" i="22"/>
  <c r="P93" i="22"/>
  <c r="O93" i="22"/>
  <c r="N93" i="22"/>
  <c r="L93" i="22"/>
  <c r="K93" i="22"/>
  <c r="J93" i="22"/>
  <c r="I93" i="22"/>
  <c r="H93" i="22"/>
  <c r="G93" i="22"/>
  <c r="F93" i="22"/>
  <c r="E93" i="22"/>
  <c r="D93" i="22"/>
  <c r="C93" i="22"/>
  <c r="B93" i="22"/>
  <c r="AN92" i="22"/>
  <c r="AM92" i="22"/>
  <c r="AL92" i="22"/>
  <c r="AK92" i="22"/>
  <c r="AJ92" i="22"/>
  <c r="AI92" i="22"/>
  <c r="AH92" i="22"/>
  <c r="AG92" i="22"/>
  <c r="AF92" i="22"/>
  <c r="AE92" i="22"/>
  <c r="AD92" i="22"/>
  <c r="AC92" i="22"/>
  <c r="AB92" i="22"/>
  <c r="AA92" i="22"/>
  <c r="Z92" i="22"/>
  <c r="Y92" i="22"/>
  <c r="W92" i="22"/>
  <c r="V92" i="22"/>
  <c r="U92" i="22"/>
  <c r="T92" i="22"/>
  <c r="S92" i="22"/>
  <c r="R92" i="22"/>
  <c r="P92" i="22"/>
  <c r="O92" i="22"/>
  <c r="N92" i="22"/>
  <c r="L92" i="22"/>
  <c r="K92" i="22"/>
  <c r="J92" i="22"/>
  <c r="I92" i="22"/>
  <c r="H92" i="22"/>
  <c r="G92" i="22"/>
  <c r="F92" i="22"/>
  <c r="E92" i="22"/>
  <c r="D92" i="22"/>
  <c r="C92" i="22"/>
  <c r="B92" i="22"/>
  <c r="AN91" i="22"/>
  <c r="AM91" i="22"/>
  <c r="AL91" i="22"/>
  <c r="AK91" i="22"/>
  <c r="AJ91" i="22"/>
  <c r="AI91" i="22"/>
  <c r="AH91" i="22"/>
  <c r="AG91" i="22"/>
  <c r="AF91" i="22"/>
  <c r="AE91" i="22"/>
  <c r="AD91" i="22"/>
  <c r="AC91" i="22"/>
  <c r="AB91" i="22"/>
  <c r="AA91" i="22"/>
  <c r="Z91" i="22"/>
  <c r="Y91" i="22"/>
  <c r="W91" i="22"/>
  <c r="V91" i="22"/>
  <c r="U91" i="22"/>
  <c r="T91" i="22"/>
  <c r="S91" i="22"/>
  <c r="R91" i="22"/>
  <c r="P91" i="22"/>
  <c r="O91" i="22"/>
  <c r="N91" i="22"/>
  <c r="L91" i="22"/>
  <c r="K91" i="22"/>
  <c r="J91" i="22"/>
  <c r="I91" i="22"/>
  <c r="H91" i="22"/>
  <c r="G91" i="22"/>
  <c r="F91" i="22"/>
  <c r="E91" i="22"/>
  <c r="D91" i="22"/>
  <c r="C91" i="22"/>
  <c r="B91" i="22"/>
  <c r="AN90" i="22"/>
  <c r="AM90" i="22"/>
  <c r="AL90" i="22"/>
  <c r="AK90" i="22"/>
  <c r="AJ90" i="22"/>
  <c r="AI90" i="22"/>
  <c r="AH90" i="22"/>
  <c r="AG90" i="22"/>
  <c r="AF90" i="22"/>
  <c r="AE90" i="22"/>
  <c r="AD90" i="22"/>
  <c r="AC90" i="22"/>
  <c r="AB90" i="22"/>
  <c r="AA90" i="22"/>
  <c r="Z90" i="22"/>
  <c r="Y90" i="22"/>
  <c r="W90" i="22"/>
  <c r="V90" i="22"/>
  <c r="U90" i="22"/>
  <c r="T90" i="22"/>
  <c r="S90" i="22"/>
  <c r="R90" i="22"/>
  <c r="P90" i="22"/>
  <c r="O90" i="22"/>
  <c r="N90" i="22"/>
  <c r="L90" i="22"/>
  <c r="K90" i="22"/>
  <c r="J90" i="22"/>
  <c r="I90" i="22"/>
  <c r="H90" i="22"/>
  <c r="G90" i="22"/>
  <c r="F90" i="22"/>
  <c r="E90" i="22"/>
  <c r="D90" i="22"/>
  <c r="C90" i="22"/>
  <c r="B90" i="22"/>
  <c r="AN89" i="22"/>
  <c r="AM89" i="22"/>
  <c r="AL89" i="22"/>
  <c r="AK89" i="22"/>
  <c r="AJ89" i="22"/>
  <c r="AI89" i="22"/>
  <c r="AH89" i="22"/>
  <c r="AG89" i="22"/>
  <c r="AF89" i="22"/>
  <c r="AE89" i="22"/>
  <c r="AD89" i="22"/>
  <c r="AC89" i="22"/>
  <c r="AB89" i="22"/>
  <c r="AA89" i="22"/>
  <c r="Z89" i="22"/>
  <c r="Y89" i="22"/>
  <c r="W89" i="22"/>
  <c r="V89" i="22"/>
  <c r="U89" i="22"/>
  <c r="T89" i="22"/>
  <c r="S89" i="22"/>
  <c r="R89" i="22"/>
  <c r="P89" i="22"/>
  <c r="O89" i="22"/>
  <c r="N89" i="22"/>
  <c r="L89" i="22"/>
  <c r="K89" i="22"/>
  <c r="J89" i="22"/>
  <c r="I89" i="22"/>
  <c r="H89" i="22"/>
  <c r="G89" i="22"/>
  <c r="F89" i="22"/>
  <c r="E89" i="22"/>
  <c r="D89" i="22"/>
  <c r="C89" i="22"/>
  <c r="B89" i="22"/>
  <c r="AN88" i="22"/>
  <c r="AM88" i="22"/>
  <c r="AL88" i="22"/>
  <c r="AK88" i="22"/>
  <c r="AJ88" i="22"/>
  <c r="AI88" i="22"/>
  <c r="AH88" i="22"/>
  <c r="AG88" i="22"/>
  <c r="AF88" i="22"/>
  <c r="AE88" i="22"/>
  <c r="AD88" i="22"/>
  <c r="AC88" i="22"/>
  <c r="AB88" i="22"/>
  <c r="AA88" i="22"/>
  <c r="Z88" i="22"/>
  <c r="Y88" i="22"/>
  <c r="W88" i="22"/>
  <c r="V88" i="22"/>
  <c r="U88" i="22"/>
  <c r="T88" i="22"/>
  <c r="S88" i="22"/>
  <c r="R88" i="22"/>
  <c r="P88" i="22"/>
  <c r="O88" i="22"/>
  <c r="N88" i="22"/>
  <c r="L88" i="22"/>
  <c r="K88" i="22"/>
  <c r="J88" i="22"/>
  <c r="I88" i="22"/>
  <c r="H88" i="22"/>
  <c r="G88" i="22"/>
  <c r="F88" i="22"/>
  <c r="E88" i="22"/>
  <c r="D88" i="22"/>
  <c r="C88" i="22"/>
  <c r="B88" i="22"/>
  <c r="AN87" i="22"/>
  <c r="AM87" i="22"/>
  <c r="AL87" i="22"/>
  <c r="AK87" i="22"/>
  <c r="AJ87" i="22"/>
  <c r="AI87" i="22"/>
  <c r="AH87" i="22"/>
  <c r="AG87" i="22"/>
  <c r="AF87" i="22"/>
  <c r="AE87" i="22"/>
  <c r="AD87" i="22"/>
  <c r="AC87" i="22"/>
  <c r="AB87" i="22"/>
  <c r="AA87" i="22"/>
  <c r="Z87" i="22"/>
  <c r="Y87" i="22"/>
  <c r="W87" i="22"/>
  <c r="V87" i="22"/>
  <c r="U87" i="22"/>
  <c r="T87" i="22"/>
  <c r="S87" i="22"/>
  <c r="R87" i="22"/>
  <c r="P87" i="22"/>
  <c r="O87" i="22"/>
  <c r="N87" i="22"/>
  <c r="L87" i="22"/>
  <c r="K87" i="22"/>
  <c r="J87" i="22"/>
  <c r="I87" i="22"/>
  <c r="H87" i="22"/>
  <c r="G87" i="22"/>
  <c r="F87" i="22"/>
  <c r="E87" i="22"/>
  <c r="D87" i="22"/>
  <c r="C87" i="22"/>
  <c r="B87" i="22"/>
  <c r="AN86" i="22"/>
  <c r="AM86" i="22"/>
  <c r="AL86" i="22"/>
  <c r="AK86" i="22"/>
  <c r="AJ86" i="22"/>
  <c r="AI86" i="22"/>
  <c r="AH86" i="22"/>
  <c r="AG86" i="22"/>
  <c r="AF86" i="22"/>
  <c r="AE86" i="22"/>
  <c r="AD86" i="22"/>
  <c r="AC86" i="22"/>
  <c r="AB86" i="22"/>
  <c r="AA86" i="22"/>
  <c r="Z86" i="22"/>
  <c r="Y86" i="22"/>
  <c r="W86" i="22"/>
  <c r="V86" i="22"/>
  <c r="U86" i="22"/>
  <c r="T86" i="22"/>
  <c r="S86" i="22"/>
  <c r="R86" i="22"/>
  <c r="P86" i="22"/>
  <c r="O86" i="22"/>
  <c r="N86" i="22"/>
  <c r="L86" i="22"/>
  <c r="K86" i="22"/>
  <c r="J86" i="22"/>
  <c r="I86" i="22"/>
  <c r="H86" i="22"/>
  <c r="G86" i="22"/>
  <c r="F86" i="22"/>
  <c r="E86" i="22"/>
  <c r="D86" i="22"/>
  <c r="C86" i="22"/>
  <c r="B86" i="22"/>
  <c r="AN84" i="22"/>
  <c r="AM84" i="22"/>
  <c r="AL84" i="22"/>
  <c r="AK84" i="22"/>
  <c r="AJ84" i="22"/>
  <c r="AI84" i="22"/>
  <c r="AH84" i="22"/>
  <c r="AG84" i="22"/>
  <c r="AF84" i="22"/>
  <c r="AE84" i="22"/>
  <c r="AD84" i="22"/>
  <c r="AC84" i="22"/>
  <c r="AB84" i="22"/>
  <c r="AA84" i="22"/>
  <c r="Z84" i="22"/>
  <c r="Y84" i="22"/>
  <c r="W84" i="22"/>
  <c r="V84" i="22"/>
  <c r="U84" i="22"/>
  <c r="T84" i="22"/>
  <c r="S84" i="22"/>
  <c r="R84" i="22"/>
  <c r="P84" i="22"/>
  <c r="O84" i="22"/>
  <c r="N84" i="22"/>
  <c r="L84" i="22"/>
  <c r="K84" i="22"/>
  <c r="J84" i="22"/>
  <c r="I84" i="22"/>
  <c r="H84" i="22"/>
  <c r="G84" i="22"/>
  <c r="F84" i="22"/>
  <c r="E84" i="22"/>
  <c r="D84" i="22"/>
  <c r="C84" i="22"/>
  <c r="B84" i="22"/>
  <c r="AN83" i="22"/>
  <c r="AM83" i="22"/>
  <c r="AL83" i="22"/>
  <c r="AK83" i="22"/>
  <c r="AJ83" i="22"/>
  <c r="AI83" i="22"/>
  <c r="AH83" i="22"/>
  <c r="AG83" i="22"/>
  <c r="AF83" i="22"/>
  <c r="AE83" i="22"/>
  <c r="AD83" i="22"/>
  <c r="AC83" i="22"/>
  <c r="AB83" i="22"/>
  <c r="AA83" i="22"/>
  <c r="Z83" i="22"/>
  <c r="Y83" i="22"/>
  <c r="W83" i="22"/>
  <c r="V83" i="22"/>
  <c r="U83" i="22"/>
  <c r="T83" i="22"/>
  <c r="S83" i="22"/>
  <c r="R83" i="22"/>
  <c r="P83" i="22"/>
  <c r="O83" i="22"/>
  <c r="N83" i="22"/>
  <c r="L83" i="22"/>
  <c r="K83" i="22"/>
  <c r="J83" i="22"/>
  <c r="I83" i="22"/>
  <c r="H83" i="22"/>
  <c r="G83" i="22"/>
  <c r="F83" i="22"/>
  <c r="E83" i="22"/>
  <c r="D83" i="22"/>
  <c r="C83" i="22"/>
  <c r="B83" i="22"/>
  <c r="AN82" i="22"/>
  <c r="AM82" i="22"/>
  <c r="AL82" i="22"/>
  <c r="AK82" i="22"/>
  <c r="AJ82" i="22"/>
  <c r="AI82" i="22"/>
  <c r="AH82" i="22"/>
  <c r="AG82" i="22"/>
  <c r="AF82" i="22"/>
  <c r="AE82" i="22"/>
  <c r="AD82" i="22"/>
  <c r="AC82" i="22"/>
  <c r="AB82" i="22"/>
  <c r="AA82" i="22"/>
  <c r="Z82" i="22"/>
  <c r="Y82" i="22"/>
  <c r="W82" i="22"/>
  <c r="V82" i="22"/>
  <c r="U82" i="22"/>
  <c r="T82" i="22"/>
  <c r="S82" i="22"/>
  <c r="R82" i="22"/>
  <c r="P82" i="22"/>
  <c r="O82" i="22"/>
  <c r="N82" i="22"/>
  <c r="L82" i="22"/>
  <c r="K82" i="22"/>
  <c r="J82" i="22"/>
  <c r="I82" i="22"/>
  <c r="H82" i="22"/>
  <c r="G82" i="22"/>
  <c r="F82" i="22"/>
  <c r="E82" i="22"/>
  <c r="D82" i="22"/>
  <c r="C82" i="22"/>
  <c r="B82" i="22"/>
  <c r="AN81" i="22"/>
  <c r="AM81" i="22"/>
  <c r="AL81" i="22"/>
  <c r="AK81" i="22"/>
  <c r="AJ81" i="22"/>
  <c r="AI81" i="22"/>
  <c r="AH81" i="22"/>
  <c r="AG81" i="22"/>
  <c r="AF81" i="22"/>
  <c r="AE81" i="22"/>
  <c r="AD81" i="22"/>
  <c r="AC81" i="22"/>
  <c r="AB81" i="22"/>
  <c r="AA81" i="22"/>
  <c r="Z81" i="22"/>
  <c r="Y81" i="22"/>
  <c r="W81" i="22"/>
  <c r="V81" i="22"/>
  <c r="U81" i="22"/>
  <c r="T81" i="22"/>
  <c r="S81" i="22"/>
  <c r="R81" i="22"/>
  <c r="P81" i="22"/>
  <c r="O81" i="22"/>
  <c r="N81" i="22"/>
  <c r="L81" i="22"/>
  <c r="K81" i="22"/>
  <c r="J81" i="22"/>
  <c r="I81" i="22"/>
  <c r="H81" i="22"/>
  <c r="G81" i="22"/>
  <c r="F81" i="22"/>
  <c r="E81" i="22"/>
  <c r="D81" i="22"/>
  <c r="C81" i="22"/>
  <c r="B81" i="22"/>
  <c r="AN80" i="22"/>
  <c r="AM80" i="22"/>
  <c r="AL80" i="22"/>
  <c r="AK80" i="22"/>
  <c r="AJ80" i="22"/>
  <c r="AI80" i="22"/>
  <c r="AH80" i="22"/>
  <c r="AG80" i="22"/>
  <c r="AF80" i="22"/>
  <c r="AE80" i="22"/>
  <c r="AD80" i="22"/>
  <c r="AC80" i="22"/>
  <c r="AB80" i="22"/>
  <c r="AA80" i="22"/>
  <c r="Z80" i="22"/>
  <c r="Y80" i="22"/>
  <c r="W80" i="22"/>
  <c r="V80" i="22"/>
  <c r="U80" i="22"/>
  <c r="T80" i="22"/>
  <c r="S80" i="22"/>
  <c r="R80" i="22"/>
  <c r="P80" i="22"/>
  <c r="O80" i="22"/>
  <c r="N80" i="22"/>
  <c r="L80" i="22"/>
  <c r="K80" i="22"/>
  <c r="J80" i="22"/>
  <c r="I80" i="22"/>
  <c r="H80" i="22"/>
  <c r="G80" i="22"/>
  <c r="F80" i="22"/>
  <c r="E80" i="22"/>
  <c r="D80" i="22"/>
  <c r="C80" i="22"/>
  <c r="B80" i="22"/>
  <c r="AN79" i="22"/>
  <c r="AM79" i="22"/>
  <c r="AL79" i="22"/>
  <c r="AK79" i="22"/>
  <c r="AJ79" i="22"/>
  <c r="AI79" i="22"/>
  <c r="AH79" i="22"/>
  <c r="AG79" i="22"/>
  <c r="AF79" i="22"/>
  <c r="AE79" i="22"/>
  <c r="AD79" i="22"/>
  <c r="AC79" i="22"/>
  <c r="AB79" i="22"/>
  <c r="AA79" i="22"/>
  <c r="Z79" i="22"/>
  <c r="Y79" i="22"/>
  <c r="W79" i="22"/>
  <c r="V79" i="22"/>
  <c r="U79" i="22"/>
  <c r="T79" i="22"/>
  <c r="S79" i="22"/>
  <c r="R79" i="22"/>
  <c r="P79" i="22"/>
  <c r="O79" i="22"/>
  <c r="N79" i="22"/>
  <c r="L79" i="22"/>
  <c r="K79" i="22"/>
  <c r="J79" i="22"/>
  <c r="I79" i="22"/>
  <c r="H79" i="22"/>
  <c r="G79" i="22"/>
  <c r="F79" i="22"/>
  <c r="E79" i="22"/>
  <c r="D79" i="22"/>
  <c r="C79" i="22"/>
  <c r="B79" i="22"/>
  <c r="AN78" i="22"/>
  <c r="AM78" i="22"/>
  <c r="AL78" i="22"/>
  <c r="AK78" i="22"/>
  <c r="AJ78" i="22"/>
  <c r="AI78" i="22"/>
  <c r="AH78" i="22"/>
  <c r="AG78" i="22"/>
  <c r="AF78" i="22"/>
  <c r="AE78" i="22"/>
  <c r="AD78" i="22"/>
  <c r="AC78" i="22"/>
  <c r="AB78" i="22"/>
  <c r="AA78" i="22"/>
  <c r="Z78" i="22"/>
  <c r="Y78" i="22"/>
  <c r="W78" i="22"/>
  <c r="V78" i="22"/>
  <c r="U78" i="22"/>
  <c r="T78" i="22"/>
  <c r="S78" i="22"/>
  <c r="R78" i="22"/>
  <c r="P78" i="22"/>
  <c r="O78" i="22"/>
  <c r="N78" i="22"/>
  <c r="L78" i="22"/>
  <c r="K78" i="22"/>
  <c r="J78" i="22"/>
  <c r="I78" i="22"/>
  <c r="H78" i="22"/>
  <c r="G78" i="22"/>
  <c r="F78" i="22"/>
  <c r="E78" i="22"/>
  <c r="D78" i="22"/>
  <c r="C78" i="22"/>
  <c r="B78" i="22"/>
  <c r="AN77" i="22"/>
  <c r="AM77" i="22"/>
  <c r="AL77" i="22"/>
  <c r="AK77" i="22"/>
  <c r="AJ77" i="22"/>
  <c r="AI77" i="22"/>
  <c r="AH77" i="22"/>
  <c r="AG77" i="22"/>
  <c r="AF77" i="22"/>
  <c r="AE77" i="22"/>
  <c r="AD77" i="22"/>
  <c r="AC77" i="22"/>
  <c r="AB77" i="22"/>
  <c r="AA77" i="22"/>
  <c r="Z77" i="22"/>
  <c r="Y77" i="22"/>
  <c r="W77" i="22"/>
  <c r="V77" i="22"/>
  <c r="U77" i="22"/>
  <c r="T77" i="22"/>
  <c r="S77" i="22"/>
  <c r="R77" i="22"/>
  <c r="P77" i="22"/>
  <c r="O77" i="22"/>
  <c r="N77" i="22"/>
  <c r="L77" i="22"/>
  <c r="K77" i="22"/>
  <c r="J77" i="22"/>
  <c r="I77" i="22"/>
  <c r="H77" i="22"/>
  <c r="G77" i="22"/>
  <c r="F77" i="22"/>
  <c r="E77" i="22"/>
  <c r="D77" i="22"/>
  <c r="C77" i="22"/>
  <c r="B77" i="22"/>
  <c r="AN76" i="22"/>
  <c r="AM76" i="22"/>
  <c r="AL76" i="22"/>
  <c r="AK76" i="22"/>
  <c r="AJ76" i="22"/>
  <c r="AI76" i="22"/>
  <c r="AH76" i="22"/>
  <c r="AG76" i="22"/>
  <c r="AF76" i="22"/>
  <c r="AE76" i="22"/>
  <c r="AD76" i="22"/>
  <c r="AC76" i="22"/>
  <c r="AB76" i="22"/>
  <c r="AA76" i="22"/>
  <c r="Z76" i="22"/>
  <c r="Y76" i="22"/>
  <c r="W76" i="22"/>
  <c r="V76" i="22"/>
  <c r="U76" i="22"/>
  <c r="T76" i="22"/>
  <c r="S76" i="22"/>
  <c r="R76" i="22"/>
  <c r="P76" i="22"/>
  <c r="O76" i="22"/>
  <c r="N76" i="22"/>
  <c r="L76" i="22"/>
  <c r="K76" i="22"/>
  <c r="J76" i="22"/>
  <c r="I76" i="22"/>
  <c r="H76" i="22"/>
  <c r="G76" i="22"/>
  <c r="F76" i="22"/>
  <c r="E76" i="22"/>
  <c r="D76" i="22"/>
  <c r="C76" i="22"/>
  <c r="B76" i="22"/>
  <c r="AN75" i="22"/>
  <c r="AM75" i="22"/>
  <c r="AL75" i="22"/>
  <c r="AK75" i="22"/>
  <c r="AJ75" i="22"/>
  <c r="AI75" i="22"/>
  <c r="AH75" i="22"/>
  <c r="AG75" i="22"/>
  <c r="AF75" i="22"/>
  <c r="AE75" i="22"/>
  <c r="AD75" i="22"/>
  <c r="AC75" i="22"/>
  <c r="AB75" i="22"/>
  <c r="AA75" i="22"/>
  <c r="Z75" i="22"/>
  <c r="Y75" i="22"/>
  <c r="W75" i="22"/>
  <c r="V75" i="22"/>
  <c r="U75" i="22"/>
  <c r="T75" i="22"/>
  <c r="S75" i="22"/>
  <c r="R75" i="22"/>
  <c r="P75" i="22"/>
  <c r="O75" i="22"/>
  <c r="N75" i="22"/>
  <c r="L75" i="22"/>
  <c r="K75" i="22"/>
  <c r="J75" i="22"/>
  <c r="I75" i="22"/>
  <c r="H75" i="22"/>
  <c r="G75" i="22"/>
  <c r="F75" i="22"/>
  <c r="E75" i="22"/>
  <c r="D75" i="22"/>
  <c r="C75" i="22"/>
  <c r="B75" i="22"/>
  <c r="AN74" i="22"/>
  <c r="AM74" i="22"/>
  <c r="AL74" i="22"/>
  <c r="AK74" i="22"/>
  <c r="AJ74" i="22"/>
  <c r="AI74" i="22"/>
  <c r="AH74" i="22"/>
  <c r="AG74" i="22"/>
  <c r="AF74" i="22"/>
  <c r="AE74" i="22"/>
  <c r="AD74" i="22"/>
  <c r="AC74" i="22"/>
  <c r="AB74" i="22"/>
  <c r="AA74" i="22"/>
  <c r="Z74" i="22"/>
  <c r="Y74" i="22"/>
  <c r="W74" i="22"/>
  <c r="V74" i="22"/>
  <c r="U74" i="22"/>
  <c r="T74" i="22"/>
  <c r="S74" i="22"/>
  <c r="R74" i="22"/>
  <c r="P74" i="22"/>
  <c r="O74" i="22"/>
  <c r="N74" i="22"/>
  <c r="L74" i="22"/>
  <c r="K74" i="22"/>
  <c r="J74" i="22"/>
  <c r="I74" i="22"/>
  <c r="H74" i="22"/>
  <c r="G74" i="22"/>
  <c r="F74" i="22"/>
  <c r="E74" i="22"/>
  <c r="D74" i="22"/>
  <c r="C74" i="22"/>
  <c r="B74" i="22"/>
  <c r="AN73" i="22"/>
  <c r="AM73" i="22"/>
  <c r="AL73" i="22"/>
  <c r="AK73" i="22"/>
  <c r="AJ73" i="22"/>
  <c r="AI73" i="22"/>
  <c r="AH73" i="22"/>
  <c r="AG73" i="22"/>
  <c r="AF73" i="22"/>
  <c r="AE73" i="22"/>
  <c r="AD73" i="22"/>
  <c r="AC73" i="22"/>
  <c r="AB73" i="22"/>
  <c r="AA73" i="22"/>
  <c r="Z73" i="22"/>
  <c r="Y73" i="22"/>
  <c r="W73" i="22"/>
  <c r="V73" i="22"/>
  <c r="U73" i="22"/>
  <c r="T73" i="22"/>
  <c r="S73" i="22"/>
  <c r="R73" i="22"/>
  <c r="P73" i="22"/>
  <c r="O73" i="22"/>
  <c r="N73" i="22"/>
  <c r="L73" i="22"/>
  <c r="K73" i="22"/>
  <c r="J73" i="22"/>
  <c r="I73" i="22"/>
  <c r="H73" i="22"/>
  <c r="G73" i="22"/>
  <c r="F73" i="22"/>
  <c r="E73" i="22"/>
  <c r="D73" i="22"/>
  <c r="C73" i="22"/>
  <c r="B73" i="22"/>
  <c r="AN71" i="22"/>
  <c r="AM71" i="22"/>
  <c r="AL71" i="22"/>
  <c r="AK71" i="22"/>
  <c r="AJ71" i="22"/>
  <c r="AI71" i="22"/>
  <c r="AH71" i="22"/>
  <c r="AG71" i="22"/>
  <c r="AF71" i="22"/>
  <c r="AE71" i="22"/>
  <c r="AD71" i="22"/>
  <c r="AC71" i="22"/>
  <c r="AB71" i="22"/>
  <c r="AA71" i="22"/>
  <c r="Z71" i="22"/>
  <c r="Y71" i="22"/>
  <c r="W71" i="22"/>
  <c r="V71" i="22"/>
  <c r="U71" i="22"/>
  <c r="T71" i="22"/>
  <c r="S71" i="22"/>
  <c r="R71" i="22"/>
  <c r="P71" i="22"/>
  <c r="O71" i="22"/>
  <c r="N71" i="22"/>
  <c r="L71" i="22"/>
  <c r="K71" i="22"/>
  <c r="J71" i="22"/>
  <c r="I71" i="22"/>
  <c r="H71" i="22"/>
  <c r="G71" i="22"/>
  <c r="F71" i="22"/>
  <c r="E71" i="22"/>
  <c r="D71" i="22"/>
  <c r="C71" i="22"/>
  <c r="B71" i="22"/>
  <c r="AN70" i="22"/>
  <c r="AM70" i="22"/>
  <c r="AL70" i="22"/>
  <c r="AK70" i="22"/>
  <c r="AJ70" i="22"/>
  <c r="AI70" i="22"/>
  <c r="AH70" i="22"/>
  <c r="AG70" i="22"/>
  <c r="AF70" i="22"/>
  <c r="AE70" i="22"/>
  <c r="AD70" i="22"/>
  <c r="AC70" i="22"/>
  <c r="AB70" i="22"/>
  <c r="AA70" i="22"/>
  <c r="Z70" i="22"/>
  <c r="Y70" i="22"/>
  <c r="W70" i="22"/>
  <c r="V70" i="22"/>
  <c r="U70" i="22"/>
  <c r="T70" i="22"/>
  <c r="S70" i="22"/>
  <c r="R70" i="22"/>
  <c r="P70" i="22"/>
  <c r="O70" i="22"/>
  <c r="N70" i="22"/>
  <c r="L70" i="22"/>
  <c r="K70" i="22"/>
  <c r="J70" i="22"/>
  <c r="I70" i="22"/>
  <c r="H70" i="22"/>
  <c r="G70" i="22"/>
  <c r="F70" i="22"/>
  <c r="E70" i="22"/>
  <c r="D70" i="22"/>
  <c r="C70" i="22"/>
  <c r="B70" i="22"/>
  <c r="AN69" i="22"/>
  <c r="AM69" i="22"/>
  <c r="AL69" i="22"/>
  <c r="AK69" i="22"/>
  <c r="AJ69" i="22"/>
  <c r="AI69" i="22"/>
  <c r="AH69" i="22"/>
  <c r="AG69" i="22"/>
  <c r="AF69" i="22"/>
  <c r="AE69" i="22"/>
  <c r="AD69" i="22"/>
  <c r="AC69" i="22"/>
  <c r="AB69" i="22"/>
  <c r="AA69" i="22"/>
  <c r="Z69" i="22"/>
  <c r="Y69" i="22"/>
  <c r="W69" i="22"/>
  <c r="V69" i="22"/>
  <c r="U69" i="22"/>
  <c r="T69" i="22"/>
  <c r="S69" i="22"/>
  <c r="R69" i="22"/>
  <c r="P69" i="22"/>
  <c r="O69" i="22"/>
  <c r="N69" i="22"/>
  <c r="L69" i="22"/>
  <c r="K69" i="22"/>
  <c r="J69" i="22"/>
  <c r="I69" i="22"/>
  <c r="H69" i="22"/>
  <c r="G69" i="22"/>
  <c r="F69" i="22"/>
  <c r="E69" i="22"/>
  <c r="D69" i="22"/>
  <c r="C69" i="22"/>
  <c r="B69" i="22"/>
  <c r="AN68" i="22"/>
  <c r="AM68" i="22"/>
  <c r="AL68" i="22"/>
  <c r="AK68" i="22"/>
  <c r="AJ68" i="22"/>
  <c r="AI68" i="22"/>
  <c r="AH68" i="22"/>
  <c r="AG68" i="22"/>
  <c r="AF68" i="22"/>
  <c r="AE68" i="22"/>
  <c r="AD68" i="22"/>
  <c r="AC68" i="22"/>
  <c r="AB68" i="22"/>
  <c r="AA68" i="22"/>
  <c r="Z68" i="22"/>
  <c r="Y68" i="22"/>
  <c r="W68" i="22"/>
  <c r="V68" i="22"/>
  <c r="U68" i="22"/>
  <c r="T68" i="22"/>
  <c r="S68" i="22"/>
  <c r="R68" i="22"/>
  <c r="P68" i="22"/>
  <c r="O68" i="22"/>
  <c r="N68" i="22"/>
  <c r="L68" i="22"/>
  <c r="K68" i="22"/>
  <c r="J68" i="22"/>
  <c r="I68" i="22"/>
  <c r="H68" i="22"/>
  <c r="G68" i="22"/>
  <c r="F68" i="22"/>
  <c r="E68" i="22"/>
  <c r="D68" i="22"/>
  <c r="C68" i="22"/>
  <c r="B68" i="22"/>
  <c r="AN67" i="22"/>
  <c r="AM67" i="22"/>
  <c r="AL67" i="22"/>
  <c r="AK67" i="22"/>
  <c r="AJ67" i="22"/>
  <c r="AI67" i="22"/>
  <c r="AH67" i="22"/>
  <c r="AG67" i="22"/>
  <c r="AF67" i="22"/>
  <c r="AE67" i="22"/>
  <c r="AD67" i="22"/>
  <c r="AC67" i="22"/>
  <c r="AB67" i="22"/>
  <c r="AA67" i="22"/>
  <c r="Z67" i="22"/>
  <c r="Y67" i="22"/>
  <c r="W67" i="22"/>
  <c r="V67" i="22"/>
  <c r="U67" i="22"/>
  <c r="T67" i="22"/>
  <c r="S67" i="22"/>
  <c r="R67" i="22"/>
  <c r="P67" i="22"/>
  <c r="O67" i="22"/>
  <c r="N67" i="22"/>
  <c r="L67" i="22"/>
  <c r="K67" i="22"/>
  <c r="J67" i="22"/>
  <c r="I67" i="22"/>
  <c r="H67" i="22"/>
  <c r="G67" i="22"/>
  <c r="F67" i="22"/>
  <c r="E67" i="22"/>
  <c r="D67" i="22"/>
  <c r="C67" i="22"/>
  <c r="B67" i="22"/>
  <c r="AN66" i="22"/>
  <c r="AM66" i="22"/>
  <c r="AL66" i="22"/>
  <c r="AK66" i="22"/>
  <c r="AJ66" i="22"/>
  <c r="AI66" i="22"/>
  <c r="AH66" i="22"/>
  <c r="AG66" i="22"/>
  <c r="AF66" i="22"/>
  <c r="AE66" i="22"/>
  <c r="AD66" i="22"/>
  <c r="AC66" i="22"/>
  <c r="AB66" i="22"/>
  <c r="AA66" i="22"/>
  <c r="Z66" i="22"/>
  <c r="Y66" i="22"/>
  <c r="W66" i="22"/>
  <c r="V66" i="22"/>
  <c r="U66" i="22"/>
  <c r="T66" i="22"/>
  <c r="S66" i="22"/>
  <c r="R66" i="22"/>
  <c r="P66" i="22"/>
  <c r="O66" i="22"/>
  <c r="N66" i="22"/>
  <c r="L66" i="22"/>
  <c r="K66" i="22"/>
  <c r="J66" i="22"/>
  <c r="I66" i="22"/>
  <c r="H66" i="22"/>
  <c r="G66" i="22"/>
  <c r="F66" i="22"/>
  <c r="E66" i="22"/>
  <c r="D66" i="22"/>
  <c r="C66" i="22"/>
  <c r="B66" i="22"/>
  <c r="AN65" i="22"/>
  <c r="AM65" i="22"/>
  <c r="AL65" i="22"/>
  <c r="AK65" i="22"/>
  <c r="AJ65" i="22"/>
  <c r="AI65" i="22"/>
  <c r="AH65" i="22"/>
  <c r="AG65" i="22"/>
  <c r="AF65" i="22"/>
  <c r="AE65" i="22"/>
  <c r="AD65" i="22"/>
  <c r="AC65" i="22"/>
  <c r="AB65" i="22"/>
  <c r="AA65" i="22"/>
  <c r="Z65" i="22"/>
  <c r="Y65" i="22"/>
  <c r="W65" i="22"/>
  <c r="V65" i="22"/>
  <c r="U65" i="22"/>
  <c r="T65" i="22"/>
  <c r="S65" i="22"/>
  <c r="R65" i="22"/>
  <c r="P65" i="22"/>
  <c r="O65" i="22"/>
  <c r="N65" i="22"/>
  <c r="L65" i="22"/>
  <c r="K65" i="22"/>
  <c r="J65" i="22"/>
  <c r="I65" i="22"/>
  <c r="H65" i="22"/>
  <c r="G65" i="22"/>
  <c r="F65" i="22"/>
  <c r="E65" i="22"/>
  <c r="D65" i="22"/>
  <c r="C65" i="22"/>
  <c r="B65" i="22"/>
  <c r="AN64" i="22"/>
  <c r="AM64" i="22"/>
  <c r="AL64" i="22"/>
  <c r="AK64" i="22"/>
  <c r="AJ64" i="22"/>
  <c r="AI64" i="22"/>
  <c r="AH64" i="22"/>
  <c r="AG64" i="22"/>
  <c r="AF64" i="22"/>
  <c r="AE64" i="22"/>
  <c r="AD64" i="22"/>
  <c r="AC64" i="22"/>
  <c r="AB64" i="22"/>
  <c r="AA64" i="22"/>
  <c r="Z64" i="22"/>
  <c r="Y64" i="22"/>
  <c r="W64" i="22"/>
  <c r="V64" i="22"/>
  <c r="U64" i="22"/>
  <c r="T64" i="22"/>
  <c r="S64" i="22"/>
  <c r="R64" i="22"/>
  <c r="P64" i="22"/>
  <c r="O64" i="22"/>
  <c r="N64" i="22"/>
  <c r="L64" i="22"/>
  <c r="K64" i="22"/>
  <c r="J64" i="22"/>
  <c r="I64" i="22"/>
  <c r="H64" i="22"/>
  <c r="G64" i="22"/>
  <c r="F64" i="22"/>
  <c r="E64" i="22"/>
  <c r="D64" i="22"/>
  <c r="C64" i="22"/>
  <c r="B64" i="22"/>
  <c r="AN63" i="22"/>
  <c r="AM63" i="22"/>
  <c r="AL63" i="22"/>
  <c r="AK63" i="22"/>
  <c r="AJ63" i="22"/>
  <c r="AI63" i="22"/>
  <c r="AH63" i="22"/>
  <c r="AG63" i="22"/>
  <c r="AF63" i="22"/>
  <c r="AE63" i="22"/>
  <c r="AD63" i="22"/>
  <c r="AC63" i="22"/>
  <c r="AB63" i="22"/>
  <c r="AA63" i="22"/>
  <c r="Z63" i="22"/>
  <c r="Y63" i="22"/>
  <c r="W63" i="22"/>
  <c r="V63" i="22"/>
  <c r="U63" i="22"/>
  <c r="T63" i="22"/>
  <c r="S63" i="22"/>
  <c r="R63" i="22"/>
  <c r="P63" i="22"/>
  <c r="O63" i="22"/>
  <c r="N63" i="22"/>
  <c r="L63" i="22"/>
  <c r="K63" i="22"/>
  <c r="J63" i="22"/>
  <c r="I63" i="22"/>
  <c r="H63" i="22"/>
  <c r="G63" i="22"/>
  <c r="F63" i="22"/>
  <c r="E63" i="22"/>
  <c r="D63" i="22"/>
  <c r="C63" i="22"/>
  <c r="B63" i="22"/>
  <c r="AN62" i="22"/>
  <c r="AM62" i="22"/>
  <c r="AL62" i="22"/>
  <c r="AK62" i="22"/>
  <c r="AJ62" i="22"/>
  <c r="AI62" i="22"/>
  <c r="AH62" i="22"/>
  <c r="AG62" i="22"/>
  <c r="AF62" i="22"/>
  <c r="AE62" i="22"/>
  <c r="AD62" i="22"/>
  <c r="AC62" i="22"/>
  <c r="AB62" i="22"/>
  <c r="AA62" i="22"/>
  <c r="Z62" i="22"/>
  <c r="Y62" i="22"/>
  <c r="W62" i="22"/>
  <c r="V62" i="22"/>
  <c r="U62" i="22"/>
  <c r="T62" i="22"/>
  <c r="S62" i="22"/>
  <c r="R62" i="22"/>
  <c r="P62" i="22"/>
  <c r="O62" i="22"/>
  <c r="N62" i="22"/>
  <c r="L62" i="22"/>
  <c r="K62" i="22"/>
  <c r="J62" i="22"/>
  <c r="I62" i="22"/>
  <c r="H62" i="22"/>
  <c r="G62" i="22"/>
  <c r="F62" i="22"/>
  <c r="E62" i="22"/>
  <c r="D62" i="22"/>
  <c r="C62" i="22"/>
  <c r="B62" i="22"/>
  <c r="AN61" i="22"/>
  <c r="AM61" i="22"/>
  <c r="AL61" i="22"/>
  <c r="AK61" i="22"/>
  <c r="AJ61" i="22"/>
  <c r="AI61" i="22"/>
  <c r="AH61" i="22"/>
  <c r="AG61" i="22"/>
  <c r="AF61" i="22"/>
  <c r="AE61" i="22"/>
  <c r="AD61" i="22"/>
  <c r="AC61" i="22"/>
  <c r="AB61" i="22"/>
  <c r="AA61" i="22"/>
  <c r="Z61" i="22"/>
  <c r="Y61" i="22"/>
  <c r="W61" i="22"/>
  <c r="V61" i="22"/>
  <c r="U61" i="22"/>
  <c r="T61" i="22"/>
  <c r="S61" i="22"/>
  <c r="R61" i="22"/>
  <c r="P61" i="22"/>
  <c r="O61" i="22"/>
  <c r="N61" i="22"/>
  <c r="L61" i="22"/>
  <c r="K61" i="22"/>
  <c r="J61" i="22"/>
  <c r="I61" i="22"/>
  <c r="H61" i="22"/>
  <c r="G61" i="22"/>
  <c r="F61" i="22"/>
  <c r="E61" i="22"/>
  <c r="D61" i="22"/>
  <c r="C61" i="22"/>
  <c r="B61" i="22"/>
  <c r="AN60" i="22"/>
  <c r="AM60" i="22"/>
  <c r="AL60" i="22"/>
  <c r="AK60" i="22"/>
  <c r="AJ60" i="22"/>
  <c r="AI60" i="22"/>
  <c r="AH60" i="22"/>
  <c r="AG60" i="22"/>
  <c r="AF60" i="22"/>
  <c r="AE60" i="22"/>
  <c r="AD60" i="22"/>
  <c r="AC60" i="22"/>
  <c r="AB60" i="22"/>
  <c r="AA60" i="22"/>
  <c r="Z60" i="22"/>
  <c r="Y60" i="22"/>
  <c r="W60" i="22"/>
  <c r="V60" i="22"/>
  <c r="U60" i="22"/>
  <c r="T60" i="22"/>
  <c r="S60" i="22"/>
  <c r="R60" i="22"/>
  <c r="P60" i="22"/>
  <c r="O60" i="22"/>
  <c r="N60" i="22"/>
  <c r="L60" i="22"/>
  <c r="K60" i="22"/>
  <c r="J60" i="22"/>
  <c r="I60" i="22"/>
  <c r="H60" i="22"/>
  <c r="G60" i="22"/>
  <c r="F60" i="22"/>
  <c r="E60" i="22"/>
  <c r="D60" i="22"/>
  <c r="C60" i="22"/>
  <c r="B60" i="22"/>
  <c r="AN58" i="22"/>
  <c r="AM58" i="22"/>
  <c r="AL58" i="22"/>
  <c r="AK58" i="22"/>
  <c r="AJ58" i="22"/>
  <c r="AI58" i="22"/>
  <c r="AH58" i="22"/>
  <c r="AG58" i="22"/>
  <c r="AF58" i="22"/>
  <c r="AE58" i="22"/>
  <c r="AD58" i="22"/>
  <c r="AC58" i="22"/>
  <c r="AB58" i="22"/>
  <c r="AA58" i="22"/>
  <c r="Z58" i="22"/>
  <c r="Y58" i="22"/>
  <c r="W58" i="22"/>
  <c r="V58" i="22"/>
  <c r="U58" i="22"/>
  <c r="T58" i="22"/>
  <c r="S58" i="22"/>
  <c r="R58" i="22"/>
  <c r="P58" i="22"/>
  <c r="O58" i="22"/>
  <c r="N58" i="22"/>
  <c r="L58" i="22"/>
  <c r="K58" i="22"/>
  <c r="J58" i="22"/>
  <c r="I58" i="22"/>
  <c r="H58" i="22"/>
  <c r="G58" i="22"/>
  <c r="F58" i="22"/>
  <c r="E58" i="22"/>
  <c r="D58" i="22"/>
  <c r="C58" i="22"/>
  <c r="B58" i="22"/>
  <c r="AN57" i="22"/>
  <c r="AM57" i="22"/>
  <c r="AL57" i="22"/>
  <c r="AK57" i="22"/>
  <c r="AJ57" i="22"/>
  <c r="AI57" i="22"/>
  <c r="AH57" i="22"/>
  <c r="AG57" i="22"/>
  <c r="AF57" i="22"/>
  <c r="AE57" i="22"/>
  <c r="AD57" i="22"/>
  <c r="AC57" i="22"/>
  <c r="AB57" i="22"/>
  <c r="AA57" i="22"/>
  <c r="Z57" i="22"/>
  <c r="Y57" i="22"/>
  <c r="W57" i="22"/>
  <c r="V57" i="22"/>
  <c r="U57" i="22"/>
  <c r="T57" i="22"/>
  <c r="S57" i="22"/>
  <c r="R57" i="22"/>
  <c r="P57" i="22"/>
  <c r="O57" i="22"/>
  <c r="N57" i="22"/>
  <c r="L57" i="22"/>
  <c r="K57" i="22"/>
  <c r="J57" i="22"/>
  <c r="I57" i="22"/>
  <c r="H57" i="22"/>
  <c r="G57" i="22"/>
  <c r="F57" i="22"/>
  <c r="E57" i="22"/>
  <c r="D57" i="22"/>
  <c r="C57" i="22"/>
  <c r="B57" i="22"/>
  <c r="AN56" i="22"/>
  <c r="AM56" i="22"/>
  <c r="AL56" i="22"/>
  <c r="AK56" i="22"/>
  <c r="AJ56" i="22"/>
  <c r="AI56" i="22"/>
  <c r="AH56" i="22"/>
  <c r="AG56" i="22"/>
  <c r="AF56" i="22"/>
  <c r="AE56" i="22"/>
  <c r="AD56" i="22"/>
  <c r="AC56" i="22"/>
  <c r="AB56" i="22"/>
  <c r="AA56" i="22"/>
  <c r="Z56" i="22"/>
  <c r="Y56" i="22"/>
  <c r="W56" i="22"/>
  <c r="V56" i="22"/>
  <c r="U56" i="22"/>
  <c r="T56" i="22"/>
  <c r="S56" i="22"/>
  <c r="R56" i="22"/>
  <c r="P56" i="22"/>
  <c r="O56" i="22"/>
  <c r="N56" i="22"/>
  <c r="L56" i="22"/>
  <c r="K56" i="22"/>
  <c r="J56" i="22"/>
  <c r="I56" i="22"/>
  <c r="H56" i="22"/>
  <c r="G56" i="22"/>
  <c r="F56" i="22"/>
  <c r="E56" i="22"/>
  <c r="D56" i="22"/>
  <c r="C56" i="22"/>
  <c r="B56" i="22"/>
  <c r="AN55" i="22"/>
  <c r="AM55" i="22"/>
  <c r="AL55" i="22"/>
  <c r="AK55" i="22"/>
  <c r="AJ55" i="22"/>
  <c r="AI55" i="22"/>
  <c r="AH55" i="22"/>
  <c r="AG55" i="22"/>
  <c r="AF55" i="22"/>
  <c r="AE55" i="22"/>
  <c r="AD55" i="22"/>
  <c r="AC55" i="22"/>
  <c r="AB55" i="22"/>
  <c r="AA55" i="22"/>
  <c r="Z55" i="22"/>
  <c r="Y55" i="22"/>
  <c r="W55" i="22"/>
  <c r="V55" i="22"/>
  <c r="U55" i="22"/>
  <c r="T55" i="22"/>
  <c r="S55" i="22"/>
  <c r="R55" i="22"/>
  <c r="P55" i="22"/>
  <c r="O55" i="22"/>
  <c r="N55" i="22"/>
  <c r="L55" i="22"/>
  <c r="K55" i="22"/>
  <c r="J55" i="22"/>
  <c r="I55" i="22"/>
  <c r="H55" i="22"/>
  <c r="G55" i="22"/>
  <c r="F55" i="22"/>
  <c r="E55" i="22"/>
  <c r="D55" i="22"/>
  <c r="C55" i="22"/>
  <c r="B55" i="22"/>
  <c r="AN54" i="22"/>
  <c r="AM54" i="22"/>
  <c r="AL54" i="22"/>
  <c r="AK54" i="22"/>
  <c r="AJ54" i="22"/>
  <c r="AI54" i="22"/>
  <c r="AH54" i="22"/>
  <c r="AG54" i="22"/>
  <c r="AF54" i="22"/>
  <c r="AE54" i="22"/>
  <c r="AD54" i="22"/>
  <c r="AC54" i="22"/>
  <c r="AB54" i="22"/>
  <c r="AA54" i="22"/>
  <c r="Z54" i="22"/>
  <c r="Y54" i="22"/>
  <c r="W54" i="22"/>
  <c r="V54" i="22"/>
  <c r="U54" i="22"/>
  <c r="T54" i="22"/>
  <c r="S54" i="22"/>
  <c r="R54" i="22"/>
  <c r="P54" i="22"/>
  <c r="O54" i="22"/>
  <c r="N54" i="22"/>
  <c r="L54" i="22"/>
  <c r="K54" i="22"/>
  <c r="J54" i="22"/>
  <c r="I54" i="22"/>
  <c r="H54" i="22"/>
  <c r="G54" i="22"/>
  <c r="F54" i="22"/>
  <c r="E54" i="22"/>
  <c r="D54" i="22"/>
  <c r="C54" i="22"/>
  <c r="B54" i="22"/>
  <c r="AN53" i="22"/>
  <c r="AM53" i="22"/>
  <c r="AL53" i="22"/>
  <c r="AK53" i="22"/>
  <c r="AJ53" i="22"/>
  <c r="AI53" i="22"/>
  <c r="AH53" i="22"/>
  <c r="AG53" i="22"/>
  <c r="AF53" i="22"/>
  <c r="AE53" i="22"/>
  <c r="AD53" i="22"/>
  <c r="AC53" i="22"/>
  <c r="AB53" i="22"/>
  <c r="AA53" i="22"/>
  <c r="Z53" i="22"/>
  <c r="Y53" i="22"/>
  <c r="W53" i="22"/>
  <c r="V53" i="22"/>
  <c r="U53" i="22"/>
  <c r="T53" i="22"/>
  <c r="S53" i="22"/>
  <c r="R53" i="22"/>
  <c r="P53" i="22"/>
  <c r="O53" i="22"/>
  <c r="N53" i="22"/>
  <c r="L53" i="22"/>
  <c r="K53" i="22"/>
  <c r="J53" i="22"/>
  <c r="I53" i="22"/>
  <c r="H53" i="22"/>
  <c r="G53" i="22"/>
  <c r="F53" i="22"/>
  <c r="E53" i="22"/>
  <c r="D53" i="22"/>
  <c r="C53" i="22"/>
  <c r="B53" i="22"/>
  <c r="AN52" i="22"/>
  <c r="AM52" i="22"/>
  <c r="AL52" i="22"/>
  <c r="AK52" i="22"/>
  <c r="AJ52" i="22"/>
  <c r="AI52" i="22"/>
  <c r="AH52" i="22"/>
  <c r="AG52" i="22"/>
  <c r="AF52" i="22"/>
  <c r="AE52" i="22"/>
  <c r="AD52" i="22"/>
  <c r="AC52" i="22"/>
  <c r="AB52" i="22"/>
  <c r="AA52" i="22"/>
  <c r="Z52" i="22"/>
  <c r="Y52" i="22"/>
  <c r="W52" i="22"/>
  <c r="V52" i="22"/>
  <c r="U52" i="22"/>
  <c r="T52" i="22"/>
  <c r="S52" i="22"/>
  <c r="R52" i="22"/>
  <c r="P52" i="22"/>
  <c r="O52" i="22"/>
  <c r="N52" i="22"/>
  <c r="L52" i="22"/>
  <c r="K52" i="22"/>
  <c r="J52" i="22"/>
  <c r="I52" i="22"/>
  <c r="H52" i="22"/>
  <c r="G52" i="22"/>
  <c r="F52" i="22"/>
  <c r="E52" i="22"/>
  <c r="D52" i="22"/>
  <c r="C52" i="22"/>
  <c r="B52" i="22"/>
  <c r="AN51" i="22"/>
  <c r="AM51" i="22"/>
  <c r="AL51" i="22"/>
  <c r="AK51" i="22"/>
  <c r="AJ51" i="22"/>
  <c r="AI51" i="22"/>
  <c r="AH51" i="22"/>
  <c r="AG51" i="22"/>
  <c r="AF51" i="22"/>
  <c r="AE51" i="22"/>
  <c r="AD51" i="22"/>
  <c r="AC51" i="22"/>
  <c r="AB51" i="22"/>
  <c r="AA51" i="22"/>
  <c r="Z51" i="22"/>
  <c r="Y51" i="22"/>
  <c r="W51" i="22"/>
  <c r="V51" i="22"/>
  <c r="U51" i="22"/>
  <c r="T51" i="22"/>
  <c r="S51" i="22"/>
  <c r="R51" i="22"/>
  <c r="P51" i="22"/>
  <c r="O51" i="22"/>
  <c r="N51" i="22"/>
  <c r="L51" i="22"/>
  <c r="K51" i="22"/>
  <c r="J51" i="22"/>
  <c r="I51" i="22"/>
  <c r="H51" i="22"/>
  <c r="G51" i="22"/>
  <c r="F51" i="22"/>
  <c r="E51" i="22"/>
  <c r="D51" i="22"/>
  <c r="C51" i="22"/>
  <c r="B51" i="22"/>
  <c r="AN50" i="22"/>
  <c r="AM50" i="22"/>
  <c r="AL50" i="22"/>
  <c r="AK50" i="22"/>
  <c r="AJ50" i="22"/>
  <c r="AI50" i="22"/>
  <c r="AH50" i="22"/>
  <c r="AG50" i="22"/>
  <c r="AF50" i="22"/>
  <c r="AE50" i="22"/>
  <c r="AD50" i="22"/>
  <c r="AC50" i="22"/>
  <c r="AB50" i="22"/>
  <c r="AA50" i="22"/>
  <c r="Z50" i="22"/>
  <c r="Y50" i="22"/>
  <c r="W50" i="22"/>
  <c r="V50" i="22"/>
  <c r="U50" i="22"/>
  <c r="T50" i="22"/>
  <c r="S50" i="22"/>
  <c r="R50" i="22"/>
  <c r="P50" i="22"/>
  <c r="O50" i="22"/>
  <c r="N50" i="22"/>
  <c r="L50" i="22"/>
  <c r="K50" i="22"/>
  <c r="J50" i="22"/>
  <c r="I50" i="22"/>
  <c r="H50" i="22"/>
  <c r="G50" i="22"/>
  <c r="F50" i="22"/>
  <c r="E50" i="22"/>
  <c r="D50" i="22"/>
  <c r="C50" i="22"/>
  <c r="B50" i="22"/>
  <c r="AN49" i="22"/>
  <c r="AM49" i="22"/>
  <c r="AL49" i="22"/>
  <c r="AK49" i="22"/>
  <c r="AJ49" i="22"/>
  <c r="AI49" i="22"/>
  <c r="AH49" i="22"/>
  <c r="AG49" i="22"/>
  <c r="AF49" i="22"/>
  <c r="AE49" i="22"/>
  <c r="AD49" i="22"/>
  <c r="AC49" i="22"/>
  <c r="AB49" i="22"/>
  <c r="AA49" i="22"/>
  <c r="Z49" i="22"/>
  <c r="Y49" i="22"/>
  <c r="W49" i="22"/>
  <c r="V49" i="22"/>
  <c r="U49" i="22"/>
  <c r="T49" i="22"/>
  <c r="S49" i="22"/>
  <c r="R49" i="22"/>
  <c r="P49" i="22"/>
  <c r="O49" i="22"/>
  <c r="N49" i="22"/>
  <c r="L49" i="22"/>
  <c r="K49" i="22"/>
  <c r="J49" i="22"/>
  <c r="I49" i="22"/>
  <c r="H49" i="22"/>
  <c r="G49" i="22"/>
  <c r="F49" i="22"/>
  <c r="E49" i="22"/>
  <c r="D49" i="22"/>
  <c r="C49" i="22"/>
  <c r="B49" i="22"/>
  <c r="AN48" i="22"/>
  <c r="AM48" i="22"/>
  <c r="AL48" i="22"/>
  <c r="AK48" i="22"/>
  <c r="AJ48" i="22"/>
  <c r="AI48" i="22"/>
  <c r="AH48" i="22"/>
  <c r="AG48" i="22"/>
  <c r="AF48" i="22"/>
  <c r="AE48" i="22"/>
  <c r="AD48" i="22"/>
  <c r="AC48" i="22"/>
  <c r="AB48" i="22"/>
  <c r="AA48" i="22"/>
  <c r="Z48" i="22"/>
  <c r="Y48" i="22"/>
  <c r="W48" i="22"/>
  <c r="V48" i="22"/>
  <c r="U48" i="22"/>
  <c r="T48" i="22"/>
  <c r="S48" i="22"/>
  <c r="R48" i="22"/>
  <c r="P48" i="22"/>
  <c r="O48" i="22"/>
  <c r="N48" i="22"/>
  <c r="L48" i="22"/>
  <c r="K48" i="22"/>
  <c r="J48" i="22"/>
  <c r="I48" i="22"/>
  <c r="H48" i="22"/>
  <c r="G48" i="22"/>
  <c r="F48" i="22"/>
  <c r="E48" i="22"/>
  <c r="D48" i="22"/>
  <c r="C48" i="22"/>
  <c r="B48" i="22"/>
  <c r="AN47" i="22"/>
  <c r="AM47" i="22"/>
  <c r="AL47" i="22"/>
  <c r="AK47" i="22"/>
  <c r="AJ47" i="22"/>
  <c r="AI47" i="22"/>
  <c r="AH47" i="22"/>
  <c r="AG47" i="22"/>
  <c r="AF47" i="22"/>
  <c r="AE47" i="22"/>
  <c r="AD47" i="22"/>
  <c r="AC47" i="22"/>
  <c r="AB47" i="22"/>
  <c r="AA47" i="22"/>
  <c r="Z47" i="22"/>
  <c r="Y47" i="22"/>
  <c r="W47" i="22"/>
  <c r="V47" i="22"/>
  <c r="U47" i="22"/>
  <c r="T47" i="22"/>
  <c r="S47" i="22"/>
  <c r="R47" i="22"/>
  <c r="P47" i="22"/>
  <c r="O47" i="22"/>
  <c r="N47" i="22"/>
  <c r="L47" i="22"/>
  <c r="K47" i="22"/>
  <c r="J47" i="22"/>
  <c r="I47" i="22"/>
  <c r="H47" i="22"/>
  <c r="G47" i="22"/>
  <c r="F47" i="22"/>
  <c r="E47" i="22"/>
  <c r="D47" i="22"/>
  <c r="C47" i="22"/>
  <c r="B47" i="22"/>
  <c r="AN45" i="22"/>
  <c r="AM45" i="22"/>
  <c r="AL45" i="22"/>
  <c r="AK45" i="22"/>
  <c r="AJ45" i="22"/>
  <c r="AI45" i="22"/>
  <c r="AH45" i="22"/>
  <c r="AG45" i="22"/>
  <c r="AF45" i="22"/>
  <c r="AE45" i="22"/>
  <c r="AD45" i="22"/>
  <c r="AC45" i="22"/>
  <c r="AB45" i="22"/>
  <c r="AA45" i="22"/>
  <c r="Z45" i="22"/>
  <c r="Y45" i="22"/>
  <c r="W45" i="22"/>
  <c r="V45" i="22"/>
  <c r="U45" i="22"/>
  <c r="T45" i="22"/>
  <c r="S45" i="22"/>
  <c r="R45" i="22"/>
  <c r="P45" i="22"/>
  <c r="O45" i="22"/>
  <c r="N45" i="22"/>
  <c r="L45" i="22"/>
  <c r="K45" i="22"/>
  <c r="J45" i="22"/>
  <c r="I45" i="22"/>
  <c r="H45" i="22"/>
  <c r="G45" i="22"/>
  <c r="F45" i="22"/>
  <c r="E45" i="22"/>
  <c r="D45" i="22"/>
  <c r="C45" i="22"/>
  <c r="B45" i="22"/>
  <c r="AN44" i="22"/>
  <c r="AM44" i="22"/>
  <c r="AL44" i="22"/>
  <c r="AK44" i="22"/>
  <c r="AJ44" i="22"/>
  <c r="AI44" i="22"/>
  <c r="AH44" i="22"/>
  <c r="AG44" i="22"/>
  <c r="AF44" i="22"/>
  <c r="AE44" i="22"/>
  <c r="AD44" i="22"/>
  <c r="AC44" i="22"/>
  <c r="AB44" i="22"/>
  <c r="AA44" i="22"/>
  <c r="Z44" i="22"/>
  <c r="Y44" i="22"/>
  <c r="W44" i="22"/>
  <c r="V44" i="22"/>
  <c r="U44" i="22"/>
  <c r="T44" i="22"/>
  <c r="S44" i="22"/>
  <c r="R44" i="22"/>
  <c r="P44" i="22"/>
  <c r="O44" i="22"/>
  <c r="N44" i="22"/>
  <c r="L44" i="22"/>
  <c r="K44" i="22"/>
  <c r="J44" i="22"/>
  <c r="I44" i="22"/>
  <c r="H44" i="22"/>
  <c r="G44" i="22"/>
  <c r="F44" i="22"/>
  <c r="E44" i="22"/>
  <c r="D44" i="22"/>
  <c r="C44" i="22"/>
  <c r="B44" i="22"/>
  <c r="AN43" i="22"/>
  <c r="AM43" i="22"/>
  <c r="AL43" i="22"/>
  <c r="AK43" i="22"/>
  <c r="AJ43" i="22"/>
  <c r="AI43" i="22"/>
  <c r="AH43" i="22"/>
  <c r="AG43" i="22"/>
  <c r="AF43" i="22"/>
  <c r="AE43" i="22"/>
  <c r="AD43" i="22"/>
  <c r="AC43" i="22"/>
  <c r="AB43" i="22"/>
  <c r="AA43" i="22"/>
  <c r="Z43" i="22"/>
  <c r="Y43" i="22"/>
  <c r="W43" i="22"/>
  <c r="V43" i="22"/>
  <c r="U43" i="22"/>
  <c r="T43" i="22"/>
  <c r="S43" i="22"/>
  <c r="R43" i="22"/>
  <c r="P43" i="22"/>
  <c r="O43" i="22"/>
  <c r="N43" i="22"/>
  <c r="L43" i="22"/>
  <c r="K43" i="22"/>
  <c r="J43" i="22"/>
  <c r="I43" i="22"/>
  <c r="H43" i="22"/>
  <c r="G43" i="22"/>
  <c r="F43" i="22"/>
  <c r="E43" i="22"/>
  <c r="D43" i="22"/>
  <c r="C43" i="22"/>
  <c r="B43" i="22"/>
  <c r="AN42" i="22"/>
  <c r="AM42" i="22"/>
  <c r="AL42" i="22"/>
  <c r="AK42" i="22"/>
  <c r="AJ42" i="22"/>
  <c r="AI42" i="22"/>
  <c r="AH42" i="22"/>
  <c r="AG42" i="22"/>
  <c r="AF42" i="22"/>
  <c r="AE42" i="22"/>
  <c r="AD42" i="22"/>
  <c r="AC42" i="22"/>
  <c r="AB42" i="22"/>
  <c r="AA42" i="22"/>
  <c r="Z42" i="22"/>
  <c r="Y42" i="22"/>
  <c r="W42" i="22"/>
  <c r="V42" i="22"/>
  <c r="U42" i="22"/>
  <c r="T42" i="22"/>
  <c r="S42" i="22"/>
  <c r="R42" i="22"/>
  <c r="P42" i="22"/>
  <c r="O42" i="22"/>
  <c r="N42" i="22"/>
  <c r="L42" i="22"/>
  <c r="K42" i="22"/>
  <c r="J42" i="22"/>
  <c r="I42" i="22"/>
  <c r="H42" i="22"/>
  <c r="G42" i="22"/>
  <c r="F42" i="22"/>
  <c r="E42" i="22"/>
  <c r="D42" i="22"/>
  <c r="C42" i="22"/>
  <c r="B42" i="22"/>
  <c r="AN41" i="22"/>
  <c r="AM41" i="22"/>
  <c r="AL41" i="22"/>
  <c r="AK41" i="22"/>
  <c r="AJ41" i="22"/>
  <c r="AI41" i="22"/>
  <c r="AH41" i="22"/>
  <c r="AG41" i="22"/>
  <c r="AF41" i="22"/>
  <c r="AE41" i="22"/>
  <c r="AD41" i="22"/>
  <c r="AC41" i="22"/>
  <c r="AB41" i="22"/>
  <c r="AA41" i="22"/>
  <c r="Z41" i="22"/>
  <c r="Y41" i="22"/>
  <c r="W41" i="22"/>
  <c r="V41" i="22"/>
  <c r="U41" i="22"/>
  <c r="T41" i="22"/>
  <c r="S41" i="22"/>
  <c r="R41" i="22"/>
  <c r="P41" i="22"/>
  <c r="O41" i="22"/>
  <c r="N41" i="22"/>
  <c r="L41" i="22"/>
  <c r="K41" i="22"/>
  <c r="J41" i="22"/>
  <c r="I41" i="22"/>
  <c r="H41" i="22"/>
  <c r="G41" i="22"/>
  <c r="F41" i="22"/>
  <c r="E41" i="22"/>
  <c r="D41" i="22"/>
  <c r="C41" i="22"/>
  <c r="B41" i="22"/>
  <c r="AN40" i="22"/>
  <c r="AM40" i="22"/>
  <c r="AL40" i="22"/>
  <c r="AK40" i="22"/>
  <c r="AJ40" i="22"/>
  <c r="AI40" i="22"/>
  <c r="AH40" i="22"/>
  <c r="AG40" i="22"/>
  <c r="AF40" i="22"/>
  <c r="AE40" i="22"/>
  <c r="AD40" i="22"/>
  <c r="AC40" i="22"/>
  <c r="AB40" i="22"/>
  <c r="AA40" i="22"/>
  <c r="Z40" i="22"/>
  <c r="Y40" i="22"/>
  <c r="W40" i="22"/>
  <c r="V40" i="22"/>
  <c r="U40" i="22"/>
  <c r="T40" i="22"/>
  <c r="S40" i="22"/>
  <c r="R40" i="22"/>
  <c r="P40" i="22"/>
  <c r="O40" i="22"/>
  <c r="N40" i="22"/>
  <c r="L40" i="22"/>
  <c r="K40" i="22"/>
  <c r="J40" i="22"/>
  <c r="I40" i="22"/>
  <c r="H40" i="22"/>
  <c r="G40" i="22"/>
  <c r="F40" i="22"/>
  <c r="E40" i="22"/>
  <c r="D40" i="22"/>
  <c r="C40" i="22"/>
  <c r="B40" i="22"/>
  <c r="AN39" i="22"/>
  <c r="AM39" i="22"/>
  <c r="AL39" i="22"/>
  <c r="AK39" i="22"/>
  <c r="AJ39" i="22"/>
  <c r="AI39" i="22"/>
  <c r="AH39" i="22"/>
  <c r="AG39" i="22"/>
  <c r="AF39" i="22"/>
  <c r="AE39" i="22"/>
  <c r="AD39" i="22"/>
  <c r="AC39" i="22"/>
  <c r="AB39" i="22"/>
  <c r="AA39" i="22"/>
  <c r="Z39" i="22"/>
  <c r="Y39" i="22"/>
  <c r="W39" i="22"/>
  <c r="V39" i="22"/>
  <c r="U39" i="22"/>
  <c r="T39" i="22"/>
  <c r="S39" i="22"/>
  <c r="R39" i="22"/>
  <c r="P39" i="22"/>
  <c r="O39" i="22"/>
  <c r="N39" i="22"/>
  <c r="L39" i="22"/>
  <c r="K39" i="22"/>
  <c r="J39" i="22"/>
  <c r="I39" i="22"/>
  <c r="H39" i="22"/>
  <c r="G39" i="22"/>
  <c r="F39" i="22"/>
  <c r="E39" i="22"/>
  <c r="D39" i="22"/>
  <c r="C39" i="22"/>
  <c r="B39" i="22"/>
  <c r="AN38" i="22"/>
  <c r="AM38" i="22"/>
  <c r="AL38" i="22"/>
  <c r="AK38" i="22"/>
  <c r="AJ38" i="22"/>
  <c r="AI38" i="22"/>
  <c r="AH38" i="22"/>
  <c r="AG38" i="22"/>
  <c r="AF38" i="22"/>
  <c r="AE38" i="22"/>
  <c r="AD38" i="22"/>
  <c r="AC38" i="22"/>
  <c r="AB38" i="22"/>
  <c r="AA38" i="22"/>
  <c r="Z38" i="22"/>
  <c r="Y38" i="22"/>
  <c r="W38" i="22"/>
  <c r="V38" i="22"/>
  <c r="U38" i="22"/>
  <c r="T38" i="22"/>
  <c r="S38" i="22"/>
  <c r="R38" i="22"/>
  <c r="P38" i="22"/>
  <c r="O38" i="22"/>
  <c r="N38" i="22"/>
  <c r="L38" i="22"/>
  <c r="K38" i="22"/>
  <c r="J38" i="22"/>
  <c r="I38" i="22"/>
  <c r="H38" i="22"/>
  <c r="G38" i="22"/>
  <c r="F38" i="22"/>
  <c r="E38" i="22"/>
  <c r="D38" i="22"/>
  <c r="C38" i="22"/>
  <c r="B38" i="22"/>
  <c r="AN37" i="22"/>
  <c r="AM37" i="22"/>
  <c r="AL37" i="22"/>
  <c r="AK37" i="22"/>
  <c r="AJ37" i="22"/>
  <c r="AI37" i="22"/>
  <c r="AH37" i="22"/>
  <c r="AG37" i="22"/>
  <c r="AF37" i="22"/>
  <c r="AE37" i="22"/>
  <c r="AD37" i="22"/>
  <c r="AC37" i="22"/>
  <c r="AB37" i="22"/>
  <c r="AA37" i="22"/>
  <c r="Z37" i="22"/>
  <c r="Y37" i="22"/>
  <c r="W37" i="22"/>
  <c r="V37" i="22"/>
  <c r="U37" i="22"/>
  <c r="T37" i="22"/>
  <c r="S37" i="22"/>
  <c r="R37" i="22"/>
  <c r="P37" i="22"/>
  <c r="O37" i="22"/>
  <c r="N37" i="22"/>
  <c r="L37" i="22"/>
  <c r="K37" i="22"/>
  <c r="J37" i="22"/>
  <c r="I37" i="22"/>
  <c r="H37" i="22"/>
  <c r="G37" i="22"/>
  <c r="F37" i="22"/>
  <c r="E37" i="22"/>
  <c r="D37" i="22"/>
  <c r="C37" i="22"/>
  <c r="B37" i="22"/>
  <c r="AN36" i="22"/>
  <c r="AM36" i="22"/>
  <c r="AL36" i="22"/>
  <c r="AK36" i="22"/>
  <c r="AJ36" i="22"/>
  <c r="AI36" i="22"/>
  <c r="AH36" i="22"/>
  <c r="AG36" i="22"/>
  <c r="AF36" i="22"/>
  <c r="AE36" i="22"/>
  <c r="AD36" i="22"/>
  <c r="AC36" i="22"/>
  <c r="AB36" i="22"/>
  <c r="AA36" i="22"/>
  <c r="Z36" i="22"/>
  <c r="Y36" i="22"/>
  <c r="W36" i="22"/>
  <c r="V36" i="22"/>
  <c r="U36" i="22"/>
  <c r="T36" i="22"/>
  <c r="S36" i="22"/>
  <c r="R36" i="22"/>
  <c r="P36" i="22"/>
  <c r="O36" i="22"/>
  <c r="N36" i="22"/>
  <c r="L36" i="22"/>
  <c r="K36" i="22"/>
  <c r="J36" i="22"/>
  <c r="I36" i="22"/>
  <c r="H36" i="22"/>
  <c r="G36" i="22"/>
  <c r="F36" i="22"/>
  <c r="E36" i="22"/>
  <c r="D36" i="22"/>
  <c r="C36" i="22"/>
  <c r="B36" i="22"/>
  <c r="AN35" i="22"/>
  <c r="AM35" i="22"/>
  <c r="AL35" i="22"/>
  <c r="AK35" i="22"/>
  <c r="AJ35" i="22"/>
  <c r="AI35" i="22"/>
  <c r="AH35" i="22"/>
  <c r="AG35" i="22"/>
  <c r="AF35" i="22"/>
  <c r="AE35" i="22"/>
  <c r="AD35" i="22"/>
  <c r="AC35" i="22"/>
  <c r="AB35" i="22"/>
  <c r="AA35" i="22"/>
  <c r="Z35" i="22"/>
  <c r="Y35" i="22"/>
  <c r="W35" i="22"/>
  <c r="V35" i="22"/>
  <c r="U35" i="22"/>
  <c r="T35" i="22"/>
  <c r="S35" i="22"/>
  <c r="R35" i="22"/>
  <c r="P35" i="22"/>
  <c r="O35" i="22"/>
  <c r="N35" i="22"/>
  <c r="L35" i="22"/>
  <c r="K35" i="22"/>
  <c r="J35" i="22"/>
  <c r="I35" i="22"/>
  <c r="H35" i="22"/>
  <c r="G35" i="22"/>
  <c r="F35" i="22"/>
  <c r="E35" i="22"/>
  <c r="D35" i="22"/>
  <c r="C35" i="22"/>
  <c r="B35" i="22"/>
  <c r="AN34" i="22"/>
  <c r="AM34" i="22"/>
  <c r="AL34" i="22"/>
  <c r="AK34" i="22"/>
  <c r="AJ34" i="22"/>
  <c r="AI34" i="22"/>
  <c r="AH34" i="22"/>
  <c r="AG34" i="22"/>
  <c r="AF34" i="22"/>
  <c r="AE34" i="22"/>
  <c r="AD34" i="22"/>
  <c r="AC34" i="22"/>
  <c r="AB34" i="22"/>
  <c r="AA34" i="22"/>
  <c r="Z34" i="22"/>
  <c r="Y34" i="22"/>
  <c r="W34" i="22"/>
  <c r="V34" i="22"/>
  <c r="U34" i="22"/>
  <c r="T34" i="22"/>
  <c r="S34" i="22"/>
  <c r="R34" i="22"/>
  <c r="P34" i="22"/>
  <c r="O34" i="22"/>
  <c r="N34" i="22"/>
  <c r="L34" i="22"/>
  <c r="K34" i="22"/>
  <c r="J34" i="22"/>
  <c r="I34" i="22"/>
  <c r="H34" i="22"/>
  <c r="G34" i="22"/>
  <c r="F34" i="22"/>
  <c r="E34" i="22"/>
  <c r="D34" i="22"/>
  <c r="C34" i="22"/>
  <c r="B34" i="22"/>
  <c r="AN32" i="22"/>
  <c r="AM32" i="22"/>
  <c r="AL32" i="22"/>
  <c r="AK32" i="22"/>
  <c r="AJ32" i="22"/>
  <c r="AI32" i="22"/>
  <c r="AH32" i="22"/>
  <c r="AG32" i="22"/>
  <c r="AF32" i="22"/>
  <c r="AE32" i="22"/>
  <c r="AD32" i="22"/>
  <c r="AC32" i="22"/>
  <c r="AB32" i="22"/>
  <c r="AA32" i="22"/>
  <c r="Z32" i="22"/>
  <c r="Y32" i="22"/>
  <c r="W32" i="22"/>
  <c r="V32" i="22"/>
  <c r="U32" i="22"/>
  <c r="T32" i="22"/>
  <c r="S32" i="22"/>
  <c r="R32" i="22"/>
  <c r="P32" i="22"/>
  <c r="O32" i="22"/>
  <c r="N32" i="22"/>
  <c r="L32" i="22"/>
  <c r="K32" i="22"/>
  <c r="J32" i="22"/>
  <c r="I32" i="22"/>
  <c r="H32" i="22"/>
  <c r="G32" i="22"/>
  <c r="F32" i="22"/>
  <c r="E32" i="22"/>
  <c r="D32" i="22"/>
  <c r="C32" i="22"/>
  <c r="B32" i="22"/>
  <c r="AN31" i="22"/>
  <c r="AM31" i="22"/>
  <c r="AL31" i="22"/>
  <c r="AK31" i="22"/>
  <c r="AJ31" i="22"/>
  <c r="AI31" i="22"/>
  <c r="AH31" i="22"/>
  <c r="AG31" i="22"/>
  <c r="AF31" i="22"/>
  <c r="AE31" i="22"/>
  <c r="AD31" i="22"/>
  <c r="AC31" i="22"/>
  <c r="AB31" i="22"/>
  <c r="AA31" i="22"/>
  <c r="Z31" i="22"/>
  <c r="Y31" i="22"/>
  <c r="W31" i="22"/>
  <c r="V31" i="22"/>
  <c r="U31" i="22"/>
  <c r="T31" i="22"/>
  <c r="S31" i="22"/>
  <c r="R31" i="22"/>
  <c r="P31" i="22"/>
  <c r="O31" i="22"/>
  <c r="N31" i="22"/>
  <c r="L31" i="22"/>
  <c r="K31" i="22"/>
  <c r="J31" i="22"/>
  <c r="I31" i="22"/>
  <c r="H31" i="22"/>
  <c r="G31" i="22"/>
  <c r="F31" i="22"/>
  <c r="E31" i="22"/>
  <c r="D31" i="22"/>
  <c r="C31" i="22"/>
  <c r="B31" i="22"/>
  <c r="AN30" i="22"/>
  <c r="AM30" i="22"/>
  <c r="AL30" i="22"/>
  <c r="AK30" i="22"/>
  <c r="AJ30" i="22"/>
  <c r="AI30" i="22"/>
  <c r="AH30" i="22"/>
  <c r="AG30" i="22"/>
  <c r="AF30" i="22"/>
  <c r="AE30" i="22"/>
  <c r="AD30" i="22"/>
  <c r="AC30" i="22"/>
  <c r="AB30" i="22"/>
  <c r="AA30" i="22"/>
  <c r="Z30" i="22"/>
  <c r="Y30" i="22"/>
  <c r="W30" i="22"/>
  <c r="V30" i="22"/>
  <c r="U30" i="22"/>
  <c r="T30" i="22"/>
  <c r="S30" i="22"/>
  <c r="R30" i="22"/>
  <c r="P30" i="22"/>
  <c r="O30" i="22"/>
  <c r="N30" i="22"/>
  <c r="L30" i="22"/>
  <c r="K30" i="22"/>
  <c r="J30" i="22"/>
  <c r="I30" i="22"/>
  <c r="H30" i="22"/>
  <c r="G30" i="22"/>
  <c r="F30" i="22"/>
  <c r="E30" i="22"/>
  <c r="D30" i="22"/>
  <c r="C30" i="22"/>
  <c r="B30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W29" i="22"/>
  <c r="V29" i="22"/>
  <c r="U29" i="22"/>
  <c r="T29" i="22"/>
  <c r="S29" i="22"/>
  <c r="R29" i="22"/>
  <c r="P29" i="22"/>
  <c r="O29" i="22"/>
  <c r="N29" i="22"/>
  <c r="L29" i="22"/>
  <c r="K29" i="22"/>
  <c r="J29" i="22"/>
  <c r="I29" i="22"/>
  <c r="H29" i="22"/>
  <c r="G29" i="22"/>
  <c r="F29" i="22"/>
  <c r="E29" i="22"/>
  <c r="D29" i="22"/>
  <c r="C29" i="22"/>
  <c r="B29" i="22"/>
  <c r="AN28" i="22"/>
  <c r="AM28" i="22"/>
  <c r="AL28" i="22"/>
  <c r="AK28" i="22"/>
  <c r="AJ28" i="22"/>
  <c r="AI28" i="22"/>
  <c r="AH28" i="22"/>
  <c r="AG28" i="22"/>
  <c r="AF28" i="22"/>
  <c r="AE28" i="22"/>
  <c r="AD28" i="22"/>
  <c r="AC28" i="22"/>
  <c r="AB28" i="22"/>
  <c r="AA28" i="22"/>
  <c r="Z28" i="22"/>
  <c r="Y28" i="22"/>
  <c r="W28" i="22"/>
  <c r="V28" i="22"/>
  <c r="U28" i="22"/>
  <c r="T28" i="22"/>
  <c r="S28" i="22"/>
  <c r="R28" i="22"/>
  <c r="P28" i="22"/>
  <c r="O28" i="22"/>
  <c r="N28" i="22"/>
  <c r="L28" i="22"/>
  <c r="K28" i="22"/>
  <c r="J28" i="22"/>
  <c r="I28" i="22"/>
  <c r="H28" i="22"/>
  <c r="G28" i="22"/>
  <c r="F28" i="22"/>
  <c r="E28" i="22"/>
  <c r="D28" i="22"/>
  <c r="C28" i="22"/>
  <c r="B28" i="22"/>
  <c r="AN27" i="22"/>
  <c r="AM27" i="22"/>
  <c r="AL27" i="22"/>
  <c r="AK27" i="22"/>
  <c r="AJ27" i="22"/>
  <c r="AI27" i="22"/>
  <c r="AH27" i="22"/>
  <c r="AG27" i="22"/>
  <c r="AF27" i="22"/>
  <c r="AE27" i="22"/>
  <c r="AD27" i="22"/>
  <c r="AC27" i="22"/>
  <c r="AB27" i="22"/>
  <c r="AA27" i="22"/>
  <c r="Z27" i="22"/>
  <c r="Y27" i="22"/>
  <c r="W27" i="22"/>
  <c r="V27" i="22"/>
  <c r="U27" i="22"/>
  <c r="T27" i="22"/>
  <c r="S27" i="22"/>
  <c r="R27" i="22"/>
  <c r="P27" i="22"/>
  <c r="O27" i="22"/>
  <c r="N27" i="22"/>
  <c r="L27" i="22"/>
  <c r="K27" i="22"/>
  <c r="J27" i="22"/>
  <c r="I27" i="22"/>
  <c r="H27" i="22"/>
  <c r="G27" i="22"/>
  <c r="F27" i="22"/>
  <c r="E27" i="22"/>
  <c r="D27" i="22"/>
  <c r="C27" i="22"/>
  <c r="B27" i="22"/>
  <c r="AN26" i="22"/>
  <c r="AM26" i="22"/>
  <c r="AL26" i="22"/>
  <c r="AK26" i="22"/>
  <c r="AJ26" i="22"/>
  <c r="AI26" i="22"/>
  <c r="AH26" i="22"/>
  <c r="AG26" i="22"/>
  <c r="AF26" i="22"/>
  <c r="AE26" i="22"/>
  <c r="AD26" i="22"/>
  <c r="AC26" i="22"/>
  <c r="AB26" i="22"/>
  <c r="AA26" i="22"/>
  <c r="Z26" i="22"/>
  <c r="Y26" i="22"/>
  <c r="W26" i="22"/>
  <c r="V26" i="22"/>
  <c r="U26" i="22"/>
  <c r="T26" i="22"/>
  <c r="S26" i="22"/>
  <c r="R26" i="22"/>
  <c r="P26" i="22"/>
  <c r="O26" i="22"/>
  <c r="N26" i="22"/>
  <c r="L26" i="22"/>
  <c r="K26" i="22"/>
  <c r="J26" i="22"/>
  <c r="I26" i="22"/>
  <c r="H26" i="22"/>
  <c r="G26" i="22"/>
  <c r="F26" i="22"/>
  <c r="E26" i="22"/>
  <c r="D26" i="22"/>
  <c r="C26" i="22"/>
  <c r="B26" i="22"/>
  <c r="AN25" i="22"/>
  <c r="AM25" i="22"/>
  <c r="AL25" i="22"/>
  <c r="AK25" i="22"/>
  <c r="AJ25" i="22"/>
  <c r="AI25" i="22"/>
  <c r="AH25" i="22"/>
  <c r="AG25" i="22"/>
  <c r="AF25" i="22"/>
  <c r="AE25" i="22"/>
  <c r="AD25" i="22"/>
  <c r="AC25" i="22"/>
  <c r="AB25" i="22"/>
  <c r="AA25" i="22"/>
  <c r="Z25" i="22"/>
  <c r="Y25" i="22"/>
  <c r="W25" i="22"/>
  <c r="V25" i="22"/>
  <c r="U25" i="22"/>
  <c r="T25" i="22"/>
  <c r="S25" i="22"/>
  <c r="R25" i="22"/>
  <c r="P25" i="22"/>
  <c r="O25" i="22"/>
  <c r="N25" i="22"/>
  <c r="L25" i="22"/>
  <c r="K25" i="22"/>
  <c r="J25" i="22"/>
  <c r="I25" i="22"/>
  <c r="H25" i="22"/>
  <c r="G25" i="22"/>
  <c r="F25" i="22"/>
  <c r="E25" i="22"/>
  <c r="D25" i="22"/>
  <c r="C25" i="22"/>
  <c r="B25" i="22"/>
  <c r="AN24" i="22"/>
  <c r="AM24" i="22"/>
  <c r="AL24" i="22"/>
  <c r="AK24" i="22"/>
  <c r="AJ24" i="22"/>
  <c r="AI24" i="22"/>
  <c r="AH24" i="22"/>
  <c r="AG24" i="22"/>
  <c r="AF24" i="22"/>
  <c r="AE24" i="22"/>
  <c r="AD24" i="22"/>
  <c r="AC24" i="22"/>
  <c r="AB24" i="22"/>
  <c r="AA24" i="22"/>
  <c r="Z24" i="22"/>
  <c r="Y24" i="22"/>
  <c r="W24" i="22"/>
  <c r="V24" i="22"/>
  <c r="U24" i="22"/>
  <c r="T24" i="22"/>
  <c r="S24" i="22"/>
  <c r="R24" i="22"/>
  <c r="P24" i="22"/>
  <c r="O24" i="22"/>
  <c r="N24" i="22"/>
  <c r="L24" i="22"/>
  <c r="K24" i="22"/>
  <c r="J24" i="22"/>
  <c r="I24" i="22"/>
  <c r="H24" i="22"/>
  <c r="G24" i="22"/>
  <c r="F24" i="22"/>
  <c r="E24" i="22"/>
  <c r="D24" i="22"/>
  <c r="C24" i="22"/>
  <c r="B24" i="22"/>
  <c r="AN23" i="22"/>
  <c r="AM23" i="22"/>
  <c r="AL23" i="22"/>
  <c r="AK23" i="22"/>
  <c r="AJ23" i="22"/>
  <c r="AI23" i="22"/>
  <c r="AH23" i="22"/>
  <c r="AG23" i="22"/>
  <c r="AF23" i="22"/>
  <c r="AE23" i="22"/>
  <c r="AD23" i="22"/>
  <c r="AC23" i="22"/>
  <c r="AB23" i="22"/>
  <c r="AA23" i="22"/>
  <c r="Z23" i="22"/>
  <c r="Y23" i="22"/>
  <c r="W23" i="22"/>
  <c r="V23" i="22"/>
  <c r="U23" i="22"/>
  <c r="T23" i="22"/>
  <c r="S23" i="22"/>
  <c r="R23" i="22"/>
  <c r="P23" i="22"/>
  <c r="O23" i="22"/>
  <c r="N23" i="22"/>
  <c r="L23" i="22"/>
  <c r="K23" i="22"/>
  <c r="J23" i="22"/>
  <c r="I23" i="22"/>
  <c r="H23" i="22"/>
  <c r="G23" i="22"/>
  <c r="F23" i="22"/>
  <c r="E23" i="22"/>
  <c r="D23" i="22"/>
  <c r="C23" i="22"/>
  <c r="B23" i="22"/>
  <c r="AN22" i="22"/>
  <c r="AM22" i="22"/>
  <c r="AL22" i="22"/>
  <c r="AK22" i="22"/>
  <c r="AJ22" i="22"/>
  <c r="AI22" i="22"/>
  <c r="AH22" i="22"/>
  <c r="AG22" i="22"/>
  <c r="AF22" i="22"/>
  <c r="AE22" i="22"/>
  <c r="AD22" i="22"/>
  <c r="AC22" i="22"/>
  <c r="AB22" i="22"/>
  <c r="AA22" i="22"/>
  <c r="Z22" i="22"/>
  <c r="Y22" i="22"/>
  <c r="W22" i="22"/>
  <c r="V22" i="22"/>
  <c r="U22" i="22"/>
  <c r="T22" i="22"/>
  <c r="S22" i="22"/>
  <c r="R22" i="22"/>
  <c r="P22" i="22"/>
  <c r="O22" i="22"/>
  <c r="N22" i="22"/>
  <c r="L22" i="22"/>
  <c r="K22" i="22"/>
  <c r="J22" i="22"/>
  <c r="I22" i="22"/>
  <c r="H22" i="22"/>
  <c r="G22" i="22"/>
  <c r="F22" i="22"/>
  <c r="E22" i="22"/>
  <c r="D22" i="22"/>
  <c r="C22" i="22"/>
  <c r="B22" i="22"/>
  <c r="AN21" i="22"/>
  <c r="AM21" i="22"/>
  <c r="AL21" i="22"/>
  <c r="AK21" i="22"/>
  <c r="AJ21" i="22"/>
  <c r="AI21" i="22"/>
  <c r="AH21" i="22"/>
  <c r="AG21" i="22"/>
  <c r="AF21" i="22"/>
  <c r="AE21" i="22"/>
  <c r="AD21" i="22"/>
  <c r="AC21" i="22"/>
  <c r="AB21" i="22"/>
  <c r="AA21" i="22"/>
  <c r="Z21" i="22"/>
  <c r="Y21" i="22"/>
  <c r="W21" i="22"/>
  <c r="V21" i="22"/>
  <c r="U21" i="22"/>
  <c r="T21" i="22"/>
  <c r="S21" i="22"/>
  <c r="R21" i="22"/>
  <c r="P21" i="22"/>
  <c r="O21" i="22"/>
  <c r="N21" i="22"/>
  <c r="L21" i="22"/>
  <c r="K21" i="22"/>
  <c r="J21" i="22"/>
  <c r="I21" i="22"/>
  <c r="H21" i="22"/>
  <c r="G21" i="22"/>
  <c r="F21" i="22"/>
  <c r="E21" i="22"/>
  <c r="D21" i="22"/>
  <c r="C21" i="22"/>
  <c r="B21" i="22"/>
  <c r="AN19" i="22"/>
  <c r="AM19" i="22"/>
  <c r="AL19" i="22"/>
  <c r="AK19" i="22"/>
  <c r="AJ19" i="22"/>
  <c r="AI19" i="22"/>
  <c r="AH19" i="22"/>
  <c r="AG19" i="22"/>
  <c r="AF19" i="22"/>
  <c r="AE19" i="22"/>
  <c r="AD19" i="22"/>
  <c r="AC19" i="22"/>
  <c r="AB19" i="22"/>
  <c r="AA19" i="22"/>
  <c r="Z19" i="22"/>
  <c r="Y19" i="22"/>
  <c r="W19" i="22"/>
  <c r="V19" i="22"/>
  <c r="U19" i="22"/>
  <c r="T19" i="22"/>
  <c r="S19" i="22"/>
  <c r="R19" i="22"/>
  <c r="P19" i="22"/>
  <c r="O19" i="22"/>
  <c r="N19" i="22"/>
  <c r="L19" i="22"/>
  <c r="K19" i="22"/>
  <c r="J19" i="22"/>
  <c r="I19" i="22"/>
  <c r="H19" i="22"/>
  <c r="G19" i="22"/>
  <c r="F19" i="22"/>
  <c r="E19" i="22"/>
  <c r="D19" i="22"/>
  <c r="C19" i="22"/>
  <c r="B19" i="22"/>
  <c r="AN18" i="22"/>
  <c r="AM18" i="22"/>
  <c r="AL18" i="22"/>
  <c r="AK18" i="22"/>
  <c r="AJ18" i="22"/>
  <c r="AI18" i="22"/>
  <c r="AH18" i="22"/>
  <c r="AG18" i="22"/>
  <c r="AF18" i="22"/>
  <c r="AE18" i="22"/>
  <c r="AD18" i="22"/>
  <c r="AC18" i="22"/>
  <c r="AB18" i="22"/>
  <c r="AA18" i="22"/>
  <c r="Z18" i="22"/>
  <c r="Y18" i="22"/>
  <c r="W18" i="22"/>
  <c r="V18" i="22"/>
  <c r="U18" i="22"/>
  <c r="T18" i="22"/>
  <c r="S18" i="22"/>
  <c r="R18" i="22"/>
  <c r="P18" i="22"/>
  <c r="O18" i="22"/>
  <c r="N18" i="22"/>
  <c r="L18" i="22"/>
  <c r="K18" i="22"/>
  <c r="J18" i="22"/>
  <c r="I18" i="22"/>
  <c r="H18" i="22"/>
  <c r="G18" i="22"/>
  <c r="F18" i="22"/>
  <c r="E18" i="22"/>
  <c r="D18" i="22"/>
  <c r="C18" i="22"/>
  <c r="B18" i="22"/>
  <c r="AN17" i="22"/>
  <c r="AM17" i="22"/>
  <c r="AL17" i="22"/>
  <c r="AK17" i="22"/>
  <c r="AJ17" i="22"/>
  <c r="AI17" i="22"/>
  <c r="AH17" i="22"/>
  <c r="AG17" i="22"/>
  <c r="AF17" i="22"/>
  <c r="AE17" i="22"/>
  <c r="AD17" i="22"/>
  <c r="AC17" i="22"/>
  <c r="AB17" i="22"/>
  <c r="AA17" i="22"/>
  <c r="Z17" i="22"/>
  <c r="Y17" i="22"/>
  <c r="W17" i="22"/>
  <c r="V17" i="22"/>
  <c r="U17" i="22"/>
  <c r="T17" i="22"/>
  <c r="S17" i="22"/>
  <c r="R17" i="22"/>
  <c r="P17" i="22"/>
  <c r="O17" i="22"/>
  <c r="N17" i="22"/>
  <c r="L17" i="22"/>
  <c r="K17" i="22"/>
  <c r="J17" i="22"/>
  <c r="I17" i="22"/>
  <c r="H17" i="22"/>
  <c r="G17" i="22"/>
  <c r="F17" i="22"/>
  <c r="E17" i="22"/>
  <c r="D17" i="22"/>
  <c r="C17" i="22"/>
  <c r="B17" i="22"/>
  <c r="AN16" i="22"/>
  <c r="AM16" i="22"/>
  <c r="AL16" i="22"/>
  <c r="AK16" i="22"/>
  <c r="AJ16" i="22"/>
  <c r="AI16" i="22"/>
  <c r="AH16" i="22"/>
  <c r="AG16" i="22"/>
  <c r="AF16" i="22"/>
  <c r="AE16" i="22"/>
  <c r="AD16" i="22"/>
  <c r="AC16" i="22"/>
  <c r="AB16" i="22"/>
  <c r="AA16" i="22"/>
  <c r="Z16" i="22"/>
  <c r="Y16" i="22"/>
  <c r="W16" i="22"/>
  <c r="V16" i="22"/>
  <c r="U16" i="22"/>
  <c r="T16" i="22"/>
  <c r="S16" i="22"/>
  <c r="R16" i="22"/>
  <c r="P16" i="22"/>
  <c r="O16" i="22"/>
  <c r="N16" i="22"/>
  <c r="L16" i="22"/>
  <c r="K16" i="22"/>
  <c r="J16" i="22"/>
  <c r="I16" i="22"/>
  <c r="H16" i="22"/>
  <c r="G16" i="22"/>
  <c r="F16" i="22"/>
  <c r="E16" i="22"/>
  <c r="D16" i="22"/>
  <c r="C16" i="22"/>
  <c r="B16" i="22"/>
  <c r="AN15" i="22"/>
  <c r="AM15" i="22"/>
  <c r="AL15" i="22"/>
  <c r="AK15" i="22"/>
  <c r="AJ15" i="22"/>
  <c r="AI15" i="22"/>
  <c r="AH15" i="22"/>
  <c r="AG15" i="22"/>
  <c r="AF15" i="22"/>
  <c r="AE15" i="22"/>
  <c r="AD15" i="22"/>
  <c r="AC15" i="22"/>
  <c r="AB15" i="22"/>
  <c r="AA15" i="22"/>
  <c r="Z15" i="22"/>
  <c r="Y15" i="22"/>
  <c r="W15" i="22"/>
  <c r="V15" i="22"/>
  <c r="U15" i="22"/>
  <c r="T15" i="22"/>
  <c r="S15" i="22"/>
  <c r="R15" i="22"/>
  <c r="P15" i="22"/>
  <c r="O15" i="22"/>
  <c r="N15" i="22"/>
  <c r="L15" i="22"/>
  <c r="K15" i="22"/>
  <c r="J15" i="22"/>
  <c r="I15" i="22"/>
  <c r="H15" i="22"/>
  <c r="G15" i="22"/>
  <c r="F15" i="22"/>
  <c r="E15" i="22"/>
  <c r="D15" i="22"/>
  <c r="C15" i="22"/>
  <c r="B15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W14" i="22"/>
  <c r="V14" i="22"/>
  <c r="U14" i="22"/>
  <c r="T14" i="22"/>
  <c r="S14" i="22"/>
  <c r="R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N13" i="22"/>
  <c r="AM13" i="22"/>
  <c r="AL13" i="22"/>
  <c r="AK13" i="22"/>
  <c r="AJ13" i="22"/>
  <c r="AI13" i="22"/>
  <c r="AH13" i="22"/>
  <c r="AG13" i="22"/>
  <c r="AF13" i="22"/>
  <c r="AE13" i="22"/>
  <c r="AD13" i="22"/>
  <c r="AC13" i="22"/>
  <c r="AB13" i="22"/>
  <c r="AA13" i="22"/>
  <c r="Z13" i="22"/>
  <c r="Y13" i="22"/>
  <c r="W13" i="22"/>
  <c r="V13" i="22"/>
  <c r="U13" i="22"/>
  <c r="T13" i="22"/>
  <c r="S13" i="22"/>
  <c r="R13" i="22"/>
  <c r="P13" i="22"/>
  <c r="O13" i="22"/>
  <c r="N13" i="22"/>
  <c r="L13" i="22"/>
  <c r="K13" i="22"/>
  <c r="J13" i="22"/>
  <c r="I13" i="22"/>
  <c r="H13" i="22"/>
  <c r="G13" i="22"/>
  <c r="F13" i="22"/>
  <c r="E13" i="22"/>
  <c r="D13" i="22"/>
  <c r="C13" i="22"/>
  <c r="B13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Z12" i="22"/>
  <c r="Y12" i="22"/>
  <c r="W12" i="22"/>
  <c r="V12" i="22"/>
  <c r="U12" i="22"/>
  <c r="T12" i="22"/>
  <c r="S12" i="22"/>
  <c r="R12" i="22"/>
  <c r="P12" i="22"/>
  <c r="O12" i="22"/>
  <c r="N12" i="22"/>
  <c r="L12" i="22"/>
  <c r="K12" i="22"/>
  <c r="J12" i="22"/>
  <c r="I12" i="22"/>
  <c r="H12" i="22"/>
  <c r="G12" i="22"/>
  <c r="F12" i="22"/>
  <c r="E12" i="22"/>
  <c r="D12" i="22"/>
  <c r="C12" i="22"/>
  <c r="B12" i="22"/>
  <c r="AN11" i="22"/>
  <c r="AM11" i="22"/>
  <c r="AL11" i="22"/>
  <c r="AK11" i="22"/>
  <c r="AJ11" i="22"/>
  <c r="AI11" i="22"/>
  <c r="AH11" i="22"/>
  <c r="AG11" i="22"/>
  <c r="AF11" i="22"/>
  <c r="AE11" i="22"/>
  <c r="AD11" i="22"/>
  <c r="AC11" i="22"/>
  <c r="AB11" i="22"/>
  <c r="AA11" i="22"/>
  <c r="Z11" i="22"/>
  <c r="Y11" i="22"/>
  <c r="W11" i="22"/>
  <c r="V11" i="22"/>
  <c r="U11" i="22"/>
  <c r="T11" i="22"/>
  <c r="S11" i="22"/>
  <c r="R11" i="22"/>
  <c r="P11" i="22"/>
  <c r="O11" i="22"/>
  <c r="N11" i="22"/>
  <c r="L11" i="22"/>
  <c r="K11" i="22"/>
  <c r="J11" i="22"/>
  <c r="I11" i="22"/>
  <c r="H11" i="22"/>
  <c r="G11" i="22"/>
  <c r="F11" i="22"/>
  <c r="E11" i="22"/>
  <c r="D11" i="22"/>
  <c r="C11" i="22"/>
  <c r="B11" i="22"/>
  <c r="AN10" i="22"/>
  <c r="AM10" i="22"/>
  <c r="AL10" i="22"/>
  <c r="AK10" i="22"/>
  <c r="AJ10" i="22"/>
  <c r="AI10" i="22"/>
  <c r="AH10" i="22"/>
  <c r="AG10" i="22"/>
  <c r="AF10" i="22"/>
  <c r="AE10" i="22"/>
  <c r="AD10" i="22"/>
  <c r="AC10" i="22"/>
  <c r="AB10" i="22"/>
  <c r="AA10" i="22"/>
  <c r="Z10" i="22"/>
  <c r="Y10" i="22"/>
  <c r="W10" i="22"/>
  <c r="V10" i="22"/>
  <c r="U10" i="22"/>
  <c r="T10" i="22"/>
  <c r="S10" i="22"/>
  <c r="R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N9" i="22"/>
  <c r="AM9" i="22"/>
  <c r="AL9" i="22"/>
  <c r="AK9" i="22"/>
  <c r="AJ9" i="22"/>
  <c r="AI9" i="22"/>
  <c r="AH9" i="22"/>
  <c r="AG9" i="22"/>
  <c r="AF9" i="22"/>
  <c r="AE9" i="22"/>
  <c r="AD9" i="22"/>
  <c r="AC9" i="22"/>
  <c r="AB9" i="22"/>
  <c r="AA9" i="22"/>
  <c r="Z9" i="22"/>
  <c r="Y9" i="22"/>
  <c r="W9" i="22"/>
  <c r="V9" i="22"/>
  <c r="U9" i="22"/>
  <c r="T9" i="22"/>
  <c r="S9" i="22"/>
  <c r="R9" i="22"/>
  <c r="P9" i="22"/>
  <c r="O9" i="22"/>
  <c r="N9" i="22"/>
  <c r="L9" i="22"/>
  <c r="K9" i="22"/>
  <c r="J9" i="22"/>
  <c r="I9" i="22"/>
  <c r="H9" i="22"/>
  <c r="G9" i="22"/>
  <c r="F9" i="22"/>
  <c r="E9" i="22"/>
  <c r="D9" i="22"/>
  <c r="C9" i="22"/>
  <c r="B9" i="22"/>
  <c r="AN8" i="22"/>
  <c r="AM8" i="22"/>
  <c r="AL8" i="22"/>
  <c r="AK8" i="22"/>
  <c r="AJ8" i="22"/>
  <c r="AI8" i="22"/>
  <c r="AH8" i="22"/>
  <c r="AG8" i="22"/>
  <c r="AF8" i="22"/>
  <c r="AE8" i="22"/>
  <c r="AD8" i="22"/>
  <c r="AC8" i="22"/>
  <c r="AB8" i="22"/>
  <c r="AA8" i="22"/>
  <c r="Z8" i="22"/>
  <c r="Y8" i="22"/>
  <c r="W8" i="22"/>
  <c r="V8" i="22"/>
  <c r="U8" i="22"/>
  <c r="T8" i="22"/>
  <c r="S8" i="22"/>
  <c r="R8" i="22"/>
  <c r="P8" i="22"/>
  <c r="O8" i="22"/>
  <c r="N8" i="22"/>
  <c r="L8" i="22"/>
  <c r="K8" i="22"/>
  <c r="J8" i="22"/>
  <c r="I8" i="22"/>
  <c r="H8" i="22"/>
  <c r="G8" i="22"/>
  <c r="F8" i="22"/>
  <c r="E8" i="22"/>
  <c r="D8" i="22"/>
  <c r="C8" i="22"/>
  <c r="B8" i="22"/>
  <c r="A208" i="22" l="1"/>
  <c r="A207" i="22"/>
  <c r="A206" i="22"/>
  <c r="A205" i="22"/>
  <c r="A204" i="22"/>
  <c r="A203" i="22"/>
  <c r="A202" i="22"/>
  <c r="A201" i="22"/>
  <c r="A200" i="22"/>
  <c r="A199" i="22"/>
  <c r="A198" i="22"/>
  <c r="A197" i="22"/>
  <c r="A196" i="22"/>
  <c r="A195" i="22"/>
  <c r="A194" i="22"/>
  <c r="A193" i="22"/>
  <c r="A192" i="22"/>
  <c r="A191" i="22"/>
  <c r="A190" i="22"/>
  <c r="A189" i="22"/>
  <c r="A188" i="22"/>
  <c r="A187" i="22"/>
  <c r="A186" i="22"/>
  <c r="A185" i="22"/>
  <c r="A184" i="22"/>
  <c r="A183" i="22"/>
  <c r="A182" i="22"/>
  <c r="A181" i="22"/>
  <c r="A180" i="22"/>
  <c r="A179" i="22"/>
  <c r="A178" i="22"/>
  <c r="A177" i="22"/>
  <c r="A176" i="22"/>
  <c r="A175" i="22"/>
  <c r="A174" i="22"/>
  <c r="A173" i="22"/>
  <c r="A172" i="22"/>
  <c r="A171" i="22"/>
  <c r="A170" i="22"/>
  <c r="A169" i="22"/>
  <c r="A168" i="22"/>
  <c r="A167" i="22"/>
  <c r="A166" i="22"/>
  <c r="A165" i="22"/>
  <c r="A164" i="22"/>
  <c r="A163" i="22"/>
  <c r="A162" i="22"/>
  <c r="A161" i="22"/>
  <c r="A160" i="22"/>
  <c r="A159" i="22"/>
  <c r="A158" i="22"/>
  <c r="A157" i="22"/>
  <c r="A156" i="22"/>
  <c r="A155" i="22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35" i="22"/>
  <c r="A34" i="22"/>
  <c r="A33" i="22"/>
  <c r="A32" i="22"/>
  <c r="A31" i="22"/>
  <c r="A30" i="22"/>
  <c r="A29" i="22"/>
  <c r="A28" i="22"/>
  <c r="A27" i="22"/>
  <c r="A26" i="22"/>
  <c r="A25" i="22"/>
  <c r="A24" i="22"/>
  <c r="A23" i="22"/>
  <c r="A22" i="22"/>
  <c r="A21" i="22"/>
  <c r="A20" i="22"/>
  <c r="A19" i="22"/>
  <c r="A18" i="22"/>
  <c r="A17" i="22"/>
  <c r="A16" i="22"/>
  <c r="A15" i="22"/>
  <c r="A14" i="22"/>
  <c r="A13" i="22"/>
  <c r="A12" i="22"/>
  <c r="A11" i="22"/>
  <c r="A10" i="22"/>
  <c r="A9" i="22"/>
  <c r="A8" i="22"/>
  <c r="A7" i="22"/>
</calcChain>
</file>

<file path=xl/sharedStrings.xml><?xml version="1.0" encoding="utf-8"?>
<sst xmlns="http://schemas.openxmlformats.org/spreadsheetml/2006/main" count="4910" uniqueCount="98">
  <si>
    <t>CT</t>
  </si>
  <si>
    <t>CD</t>
  </si>
  <si>
    <t>CND</t>
  </si>
  <si>
    <t>INV</t>
  </si>
  <si>
    <t>C</t>
  </si>
  <si>
    <t>D</t>
  </si>
  <si>
    <t>E</t>
  </si>
  <si>
    <t>DIVISÕES</t>
  </si>
  <si>
    <t>SECÇÕES</t>
  </si>
  <si>
    <t>GRANDES AGRUPAMENTOS INDUSTRIAIS</t>
  </si>
  <si>
    <t>TOTAL</t>
  </si>
  <si>
    <t>PONDERADOR</t>
  </si>
  <si>
    <t>EN</t>
  </si>
  <si>
    <t>Designação dos Grandes Agrupamentos Industriais</t>
  </si>
  <si>
    <t xml:space="preserve">CT - Bens de consumo </t>
  </si>
  <si>
    <t>CD - Bens de consumo duradouros</t>
  </si>
  <si>
    <t>CND - Bens de consumo não duradouros</t>
  </si>
  <si>
    <t>INV - Bens de investimento</t>
  </si>
  <si>
    <t>EN - Energia</t>
  </si>
  <si>
    <t>ÍNDICE GERAL E DESAGREGAÇÕES</t>
  </si>
  <si>
    <t>Média Anual</t>
  </si>
  <si>
    <t>CAE REV. 3</t>
  </si>
  <si>
    <t>B</t>
  </si>
  <si>
    <t>C- Indústrias transformadoras</t>
  </si>
  <si>
    <t>E- Captação, tratamento e distribuição de água, saneamento, gestão de resíduos e despoluição</t>
  </si>
  <si>
    <t>10- Indústrias alimentares</t>
  </si>
  <si>
    <t>11- Indústria das bebidas</t>
  </si>
  <si>
    <t>12- Indústria do tabaco</t>
  </si>
  <si>
    <t>13- Fabricação de têxteis</t>
  </si>
  <si>
    <t>14- Indústria do vestuário</t>
  </si>
  <si>
    <t>15- Indústria do couro e dos produtos do couro</t>
  </si>
  <si>
    <t>21- Fabricação de produtos farmacêuticos de base e de preparações farmacêuticas</t>
  </si>
  <si>
    <t>22- Fabricação de artigos de borracha e de matérias plásticas</t>
  </si>
  <si>
    <t>23- Fabricação de outros produtos minerais não metálicos</t>
  </si>
  <si>
    <t>24- Indústrias metalúrgicas de base</t>
  </si>
  <si>
    <t>30- Fabricação de outro equipamento de transporte</t>
  </si>
  <si>
    <t>31- Fabricação de mobiliário e de colchões</t>
  </si>
  <si>
    <t>32- Outras indústrias transformadoras</t>
  </si>
  <si>
    <t>38- Recolha, tratamento e eliminação de resíduos; valorização de materiais</t>
  </si>
  <si>
    <t>INT**</t>
  </si>
  <si>
    <t>INT** - Bens intermédios + Outros</t>
  </si>
  <si>
    <t>(**) Bens Intermédios + Outros</t>
  </si>
  <si>
    <t>INDICE</t>
  </si>
  <si>
    <t>…</t>
  </si>
  <si>
    <t>(…) Dados confidenciais</t>
  </si>
  <si>
    <t>(x) Dados não disponíveis</t>
  </si>
  <si>
    <t>Designação das Atividades que compõem a CAE Rev. 3</t>
  </si>
  <si>
    <t>07- Extração e preparação de minérios metálicos</t>
  </si>
  <si>
    <t>08- Outras indústrias extrativas</t>
  </si>
  <si>
    <t>Designação das Atividades que compõem a CAE-Rev. 3</t>
  </si>
  <si>
    <t>B- Indústrias extrativas</t>
  </si>
  <si>
    <t>D- Eletricidade, gás, vapor, água quente e fria e ar frio</t>
  </si>
  <si>
    <t>20- Fabricação de produtos químicos e de fibras sintéticas ou artificiais, exceto produtos farmacêuticos</t>
  </si>
  <si>
    <t>27- Fabricação de equipamento elétrico</t>
  </si>
  <si>
    <t>28- Fabricação de máquinas e aparelhos elétricos, n.e.</t>
  </si>
  <si>
    <t>29- Fabricação de veículos automóveis, reboques, semirreboques e componentes para veículos automóveis</t>
  </si>
  <si>
    <t>35- Eletricidade, gás, vapor, água quente e fria e ar frio</t>
  </si>
  <si>
    <t>(*) Retificado, em resultado da substituição das estimativas efetuadas para as não respostas, ainda existentes à data do apuramento.</t>
  </si>
  <si>
    <t>16- Indústrias da madeira e da cortiça e suas obras, exceto mobiliário; fabricação de obras de espartaria e de cestaria</t>
  </si>
  <si>
    <t>17- Fabricação de pasta, de papel e cartão e seus artigos</t>
  </si>
  <si>
    <t>18- Impressão e reprodução de suportes de informação gravados</t>
  </si>
  <si>
    <t>19- Fabricação de coque, produtos petrolíferos refinados e de algomerados de combustíveis</t>
  </si>
  <si>
    <t>25- Fabricação de produtos metálicos, exceto máquinas e equipamento</t>
  </si>
  <si>
    <t>26- Fabricação de máquinas e equipamentos, n.e.</t>
  </si>
  <si>
    <t>33- Reparação, manutenção e instalação de máquinas e equipamentos</t>
  </si>
  <si>
    <t>Índice de Produção Industrial (Bruto)</t>
  </si>
  <si>
    <t>Índice de Produção Industrial (Ajustado de Efeitos de Calendário)</t>
  </si>
  <si>
    <t>Índice de Produção Industrial (Ajustado dos Efeitos de Calendário e da Sazonalidade)</t>
  </si>
  <si>
    <t>IPI B2021 BRUTO - Índices de Produção Industrial (Índice Bruto)</t>
  </si>
  <si>
    <t>IPI B2021 CAL - Índice de Produção Industrial (Índice Ajustado dos Efeitos de Calendário)</t>
  </si>
  <si>
    <t>IPI B2021 SAZ - Índice de Produção Industrial (Índice Ajustado dos Efeitos de Calendário e da Sazonalidade)</t>
  </si>
  <si>
    <t>BASE 2021=100</t>
  </si>
  <si>
    <t>Taxas de Variação Homólogas do Índice de Produção Industrial (Ajustado dos Efeitos de Calendário e da Sazonalidade)</t>
  </si>
  <si>
    <t>Taxas de Variação em Cadeia do Índice de Produção Industrial (Ajustado dos Efeitos de Calendário e da Sazonalidade)</t>
  </si>
  <si>
    <t>Taxas de Variação nos Últimos 12 Meses do Índice de Produção Industrial (Ajustado dos Efeitos de Calendário e da Sazonalidade)</t>
  </si>
  <si>
    <t>IPI B2021 TVH SAZ - Taxas de Variação Homólogas do Índice de Produção Industrial (Ajustado dos Efeitos de Calendário e da Sazonalidade)</t>
  </si>
  <si>
    <t>IPI B2021 TVC SAZ - Taxas de Variação em Cadeia do Índice de Produção Industrial (Ajustado dos Efeitos de Calendário e da Sazonalidade)</t>
  </si>
  <si>
    <t>IPI B2021 TV12 SAZ - Taxas de Variação nos Últimos 12 Meses do Índice de Produção Industrial (Ajustado dos Efeitos de Calendário e da Sazonalidade)</t>
  </si>
  <si>
    <t>Índice Mensal</t>
  </si>
  <si>
    <t>Janeiro</t>
  </si>
  <si>
    <t>Fevereiro</t>
  </si>
  <si>
    <t xml:space="preserve"> 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</si>
  <si>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</si>
  <si>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</si>
  <si>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</si>
  <si>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</si>
  <si>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</si>
  <si>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</si>
  <si>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</si>
  <si>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</si>
  <si>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</si>
  <si>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 xml:space="preserve"> Outubro</t>
  </si>
  <si>
    <t>Março</t>
  </si>
  <si>
    <t xml:space="preserve"> Agosto</t>
  </si>
  <si>
    <t xml:space="preserve"> Janeiro</t>
  </si>
  <si>
    <t>* Junho</t>
  </si>
  <si>
    <t>* Julho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</si>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</sst>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0"/>
  </numFmts>
  <fonts count="5" x14ac:knownFonts="1">
    <font>
      <sz val="10"/>
      <name val="Arial"/>
    </font>
    <font>
      <u/>
      <sz val="7.5"/>
      <color indexed="12"/>
      <name val="Arial"/>
      <family val="2"/>
    </font>
    <font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</fills>
  <borders count="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2">
    <xf numFmtId="0" fontId="0" fillId="0" borderId="0" xfId="0"/>
    <xf numFmtId="0" fontId="2" fillId="0" borderId="0" xfId="0" quotePrefix="1" applyFont="1"/>
    <xf numFmtId="0" fontId="2" fillId="0" borderId="0" xfId="0" applyFont="1"/>
    <xf numFmtId="0" fontId="2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1" fontId="4" fillId="0" borderId="0" xfId="0" applyNumberFormat="1" applyFont="1"/>
    <xf numFmtId="164" fontId="2" fillId="0" borderId="0" xfId="0" applyNumberFormat="1" applyFont="1"/>
    <xf numFmtId="164" fontId="2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right"/>
    </xf>
    <xf numFmtId="164" fontId="4" fillId="0" borderId="0" xfId="0" applyNumberFormat="1" applyFont="1"/>
    <xf numFmtId="1" fontId="2" fillId="0" borderId="0" xfId="0" applyNumberFormat="1" applyFont="1" applyAlignment="1">
      <alignment horizontal="right"/>
    </xf>
    <xf numFmtId="164" fontId="2" fillId="0" borderId="0" xfId="0" applyNumberFormat="1" applyFont="1" applyAlignment="1">
      <alignment horizontal="right"/>
    </xf>
    <xf numFmtId="17" fontId="2" fillId="0" borderId="0" xfId="0" applyNumberFormat="1" applyFont="1" applyAlignment="1">
      <alignment horizontal="right"/>
    </xf>
    <xf numFmtId="0" fontId="4" fillId="0" borderId="0" xfId="0" quotePrefix="1" applyFont="1" applyAlignment="1">
      <alignment horizontal="left"/>
    </xf>
    <xf numFmtId="0" fontId="2" fillId="0" borderId="0" xfId="0" quotePrefix="1" applyFont="1" applyAlignment="1">
      <alignment horizontal="right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1" applyAlignment="1" applyProtection="1"/>
    <xf numFmtId="0" fontId="3" fillId="2" borderId="1" xfId="0" quotePrefix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3" fillId="2" borderId="1" xfId="0" quotePrefix="1" applyNumberFormat="1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4" xfId="0" quotePrefix="1" applyFont="1" applyFill="1" applyBorder="1" applyAlignment="1">
      <alignment horizontal="center" vertical="center" wrapText="1"/>
    </xf>
    <xf numFmtId="0" fontId="3" fillId="2" borderId="3" xfId="0" quotePrefix="1" applyFont="1" applyFill="1" applyBorder="1" applyAlignment="1">
      <alignment horizontal="center" vertical="center" wrapText="1"/>
    </xf>
    <xf numFmtId="0" fontId="3" fillId="2" borderId="5" xfId="0" quotePrefix="1" applyFont="1" applyFill="1" applyBorder="1" applyAlignment="1">
      <alignment horizontal="center" vertical="center" wrapText="1"/>
    </xf>
    <xf numFmtId="0" fontId="3" fillId="2" borderId="6" xfId="0" quotePrefix="1" applyFont="1" applyFill="1" applyBorder="1" applyAlignment="1">
      <alignment horizontal="center" vertical="center" wrapText="1"/>
    </xf>
    <xf numFmtId="0" fontId="3" fillId="2" borderId="2" xfId="0" quotePrefix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95D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BASE%202010\BASE_2021\FIRS_E_DIVULGA&#199;&#195;O\FIR_IPI_B2021.xlsx" TargetMode="External"/><Relationship Id="rId1" Type="http://schemas.openxmlformats.org/officeDocument/2006/relationships/externalLinkPath" Target="/BASE%202010/BASE_2021/FIRS_E_DIVULGA&#199;&#195;O/FIR_IPI_B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BRT"/>
      <sheetName val="dados CAL"/>
      <sheetName val="dados SAZ"/>
      <sheetName val="Graficos BRT"/>
      <sheetName val="Graficos CAL"/>
      <sheetName val="Graficos SAZ"/>
      <sheetName val="Quadro Destaque BRT"/>
      <sheetName val="Quadro Destaque CAL"/>
      <sheetName val="Quadro Destaque SAZ"/>
      <sheetName val="dados destaque BRT"/>
      <sheetName val="dados destaque CAL"/>
      <sheetName val="dados destaque SAZ"/>
      <sheetName val="Quadro Contributos"/>
      <sheetName val="Quadros 1º Destaque"/>
    </sheetNames>
    <sheetDataSet>
      <sheetData sheetId="0">
        <row r="9">
          <cell r="A9">
            <v>2010</v>
          </cell>
        </row>
      </sheetData>
      <sheetData sheetId="1">
        <row r="9">
          <cell r="A9">
            <v>2010</v>
          </cell>
        </row>
      </sheetData>
      <sheetData sheetId="2">
        <row r="9">
          <cell r="A9">
            <v>2010</v>
          </cell>
        </row>
        <row r="24">
          <cell r="A24">
            <v>2010</v>
          </cell>
        </row>
        <row r="25">
          <cell r="A25" t="str">
            <v>Janeiro</v>
          </cell>
        </row>
        <row r="26">
          <cell r="A26" t="str">
            <v>Fevereiro</v>
          </cell>
        </row>
        <row r="27">
          <cell r="A27" t="str">
            <v xml:space="preserve"> Março</v>
          </cell>
        </row>
        <row r="28">
          <cell r="A28" t="str">
            <v>Abril</v>
          </cell>
        </row>
        <row r="29">
          <cell r="A29" t="str">
            <v>Maio</v>
          </cell>
        </row>
        <row r="30">
          <cell r="A30" t="str">
            <v>Junho</v>
          </cell>
        </row>
        <row r="31">
          <cell r="A31" t="str">
            <v>Julho</v>
          </cell>
        </row>
        <row r="32">
          <cell r="A32" t="str">
            <v>Agosto</v>
          </cell>
        </row>
        <row r="33">
          <cell r="A33" t="str">
            <v>Setembro</v>
          </cell>
        </row>
        <row r="34">
          <cell r="A34" t="str">
            <v>Outubro</v>
          </cell>
        </row>
        <row r="35">
          <cell r="A35" t="str">
            <v>Novembro</v>
          </cell>
        </row>
        <row r="36">
          <cell r="A36" t="str">
            <v>Dezembro</v>
          </cell>
        </row>
        <row r="37">
          <cell r="A37">
            <v>2011</v>
          </cell>
        </row>
        <row r="38">
          <cell r="A38" t="str">
            <v>Janeiro</v>
          </cell>
        </row>
        <row r="39">
          <cell r="A39" t="str">
            <v>Fevereiro</v>
          </cell>
        </row>
        <row r="40">
          <cell r="A40" t="str">
            <v xml:space="preserve"> Março</v>
          </cell>
        </row>
        <row r="41">
          <cell r="A41" t="str">
            <v>Abril</v>
          </cell>
        </row>
        <row r="42">
          <cell r="A42" t="str">
            <v>Maio</v>
          </cell>
        </row>
        <row r="43">
          <cell r="A43" t="str">
            <v>Junho</v>
          </cell>
        </row>
        <row r="44">
          <cell r="A44" t="str">
            <v>Julho</v>
          </cell>
        </row>
        <row r="45">
          <cell r="A45" t="str">
            <v>Agosto</v>
          </cell>
        </row>
        <row r="46">
          <cell r="A46" t="str">
            <v>Setembro</v>
          </cell>
        </row>
        <row r="47">
          <cell r="A47" t="str">
            <v>Outubro</v>
          </cell>
        </row>
        <row r="48">
          <cell r="A48" t="str">
            <v>Novembro</v>
          </cell>
        </row>
        <row r="49">
          <cell r="A49" t="str">
            <v>Dezembro</v>
          </cell>
        </row>
        <row r="50">
          <cell r="A50">
            <v>2012</v>
          </cell>
        </row>
        <row r="51">
          <cell r="A51" t="str">
            <v>Janeiro</v>
          </cell>
        </row>
        <row r="52">
          <cell r="A52" t="str">
            <v>Fevereiro</v>
          </cell>
        </row>
        <row r="53">
          <cell r="A53" t="str">
            <v xml:space="preserve"> Março</v>
          </cell>
        </row>
        <row r="54">
          <cell r="A54" t="str">
            <v>Abril</v>
          </cell>
        </row>
        <row r="55">
          <cell r="A55" t="str">
            <v>Maio</v>
          </cell>
        </row>
        <row r="56">
          <cell r="A56" t="str">
            <v>Junho</v>
          </cell>
        </row>
        <row r="57">
          <cell r="A57" t="str">
            <v>Julho</v>
          </cell>
        </row>
        <row r="58">
          <cell r="A58" t="str">
            <v>Agosto</v>
          </cell>
        </row>
        <row r="59">
          <cell r="A59" t="str">
            <v>Setembro</v>
          </cell>
        </row>
        <row r="60">
          <cell r="A60" t="str">
            <v xml:space="preserve"> Outubro</v>
          </cell>
        </row>
        <row r="61">
          <cell r="A61" t="str">
            <v>Novembro</v>
          </cell>
        </row>
        <row r="62">
          <cell r="A62" t="str">
            <v>Dezembro</v>
          </cell>
        </row>
        <row r="63">
          <cell r="A63">
            <v>2013</v>
          </cell>
        </row>
        <row r="64">
          <cell r="A64" t="str">
            <v>Janeiro</v>
          </cell>
        </row>
        <row r="65">
          <cell r="A65" t="str">
            <v>Fevereiro</v>
          </cell>
        </row>
        <row r="66">
          <cell r="A66" t="str">
            <v xml:space="preserve"> Março</v>
          </cell>
        </row>
        <row r="67">
          <cell r="A67" t="str">
            <v>Abril</v>
          </cell>
        </row>
        <row r="68">
          <cell r="A68" t="str">
            <v>Maio</v>
          </cell>
        </row>
        <row r="69">
          <cell r="A69" t="str">
            <v>Junho</v>
          </cell>
        </row>
        <row r="70">
          <cell r="A70" t="str">
            <v>Julho</v>
          </cell>
        </row>
        <row r="71">
          <cell r="A71" t="str">
            <v>Agosto</v>
          </cell>
        </row>
        <row r="72">
          <cell r="A72" t="str">
            <v>Setembro</v>
          </cell>
        </row>
        <row r="73">
          <cell r="A73" t="str">
            <v xml:space="preserve"> Outubro</v>
          </cell>
        </row>
        <row r="74">
          <cell r="A74" t="str">
            <v>Novembro</v>
          </cell>
        </row>
        <row r="75">
          <cell r="A75" t="str">
            <v>Dezembro</v>
          </cell>
        </row>
        <row r="76">
          <cell r="A76">
            <v>2014</v>
          </cell>
        </row>
        <row r="77">
          <cell r="A77" t="str">
            <v>Janeiro</v>
          </cell>
        </row>
        <row r="78">
          <cell r="A78" t="str">
            <v>Fevereiro</v>
          </cell>
        </row>
        <row r="79">
          <cell r="A79" t="str">
            <v xml:space="preserve"> Março</v>
          </cell>
        </row>
        <row r="80">
          <cell r="A80" t="str">
            <v>Abril</v>
          </cell>
        </row>
        <row r="81">
          <cell r="A81" t="str">
            <v>Maio</v>
          </cell>
        </row>
        <row r="82">
          <cell r="A82" t="str">
            <v>Junho</v>
          </cell>
        </row>
        <row r="83">
          <cell r="A83" t="str">
            <v>Julho</v>
          </cell>
        </row>
        <row r="84">
          <cell r="A84" t="str">
            <v>Agosto</v>
          </cell>
        </row>
        <row r="85">
          <cell r="A85" t="str">
            <v>Setembro</v>
          </cell>
        </row>
        <row r="86">
          <cell r="A86" t="str">
            <v xml:space="preserve"> Outubro</v>
          </cell>
        </row>
        <row r="87">
          <cell r="A87" t="str">
            <v>Novembro</v>
          </cell>
        </row>
        <row r="88">
          <cell r="A88" t="str">
            <v>Dezembro</v>
          </cell>
        </row>
        <row r="89">
          <cell r="A89">
            <v>2015</v>
          </cell>
        </row>
        <row r="90">
          <cell r="A90" t="str">
            <v>Janeiro</v>
          </cell>
        </row>
        <row r="91">
          <cell r="A91" t="str">
            <v>Fevereiro</v>
          </cell>
        </row>
        <row r="92">
          <cell r="A92" t="str">
            <v>Março</v>
          </cell>
        </row>
        <row r="93">
          <cell r="A93" t="str">
            <v>Abril</v>
          </cell>
        </row>
        <row r="94">
          <cell r="A94" t="str">
            <v>Maio</v>
          </cell>
        </row>
        <row r="95">
          <cell r="A95" t="str">
            <v>Junho</v>
          </cell>
        </row>
        <row r="96">
          <cell r="A96" t="str">
            <v>Julho</v>
          </cell>
        </row>
        <row r="97">
          <cell r="A97" t="str">
            <v xml:space="preserve"> Agosto</v>
          </cell>
        </row>
        <row r="98">
          <cell r="A98" t="str">
            <v>Setembro</v>
          </cell>
        </row>
        <row r="99">
          <cell r="A99" t="str">
            <v>Outubro</v>
          </cell>
        </row>
        <row r="100">
          <cell r="A100" t="str">
            <v>Novembro</v>
          </cell>
        </row>
        <row r="101">
          <cell r="A101" t="str">
            <v>Dezembro</v>
          </cell>
        </row>
        <row r="102">
          <cell r="A102">
            <v>2016</v>
          </cell>
        </row>
        <row r="103">
          <cell r="A103" t="str">
            <v>Janeiro</v>
          </cell>
        </row>
        <row r="104">
          <cell r="A104" t="str">
            <v>Fevereiro</v>
          </cell>
        </row>
        <row r="105">
          <cell r="A105" t="str">
            <v>Março</v>
          </cell>
        </row>
        <row r="106">
          <cell r="A106" t="str">
            <v>Abril</v>
          </cell>
        </row>
        <row r="107">
          <cell r="A107" t="str">
            <v>Maio</v>
          </cell>
        </row>
        <row r="108">
          <cell r="A108" t="str">
            <v>Junho</v>
          </cell>
        </row>
        <row r="109">
          <cell r="A109" t="str">
            <v>Julho</v>
          </cell>
        </row>
        <row r="110">
          <cell r="A110" t="str">
            <v xml:space="preserve"> Agosto</v>
          </cell>
        </row>
        <row r="111">
          <cell r="A111" t="str">
            <v>Setembro</v>
          </cell>
        </row>
        <row r="112">
          <cell r="A112" t="str">
            <v>Outubro</v>
          </cell>
        </row>
        <row r="113">
          <cell r="A113" t="str">
            <v>Novembro</v>
          </cell>
        </row>
        <row r="114">
          <cell r="A114" t="str">
            <v>Dezembro</v>
          </cell>
        </row>
        <row r="115">
          <cell r="A115">
            <v>2017</v>
          </cell>
        </row>
        <row r="116">
          <cell r="A116" t="str">
            <v>Janeiro</v>
          </cell>
        </row>
        <row r="117">
          <cell r="A117" t="str">
            <v>Fevereiro</v>
          </cell>
        </row>
        <row r="118">
          <cell r="A118" t="str">
            <v>Março</v>
          </cell>
        </row>
        <row r="119">
          <cell r="A119" t="str">
            <v>Abril</v>
          </cell>
        </row>
        <row r="120">
          <cell r="A120" t="str">
            <v>Maio</v>
          </cell>
        </row>
        <row r="121">
          <cell r="A121" t="str">
            <v>Junho</v>
          </cell>
        </row>
        <row r="122">
          <cell r="A122" t="str">
            <v>Julho</v>
          </cell>
        </row>
        <row r="123">
          <cell r="A123" t="str">
            <v xml:space="preserve"> Agosto</v>
          </cell>
        </row>
        <row r="124">
          <cell r="A124" t="str">
            <v>Setembro</v>
          </cell>
        </row>
        <row r="125">
          <cell r="A125" t="str">
            <v>Outubro</v>
          </cell>
        </row>
        <row r="126">
          <cell r="A126" t="str">
            <v>Novembro</v>
          </cell>
        </row>
        <row r="127">
          <cell r="A127" t="str">
            <v>Dezembro</v>
          </cell>
        </row>
        <row r="128">
          <cell r="A128">
            <v>2018</v>
          </cell>
        </row>
        <row r="129">
          <cell r="A129" t="str">
            <v>Janeiro</v>
          </cell>
        </row>
        <row r="130">
          <cell r="A130" t="str">
            <v>Fevereiro</v>
          </cell>
        </row>
        <row r="131">
          <cell r="A131" t="str">
            <v>Março</v>
          </cell>
        </row>
        <row r="132">
          <cell r="A132" t="str">
            <v>Abril</v>
          </cell>
        </row>
        <row r="133">
          <cell r="A133" t="str">
            <v>Maio</v>
          </cell>
        </row>
        <row r="134">
          <cell r="A134" t="str">
            <v>Junho</v>
          </cell>
        </row>
        <row r="135">
          <cell r="A135" t="str">
            <v>Julho</v>
          </cell>
        </row>
        <row r="136">
          <cell r="A136" t="str">
            <v xml:space="preserve"> Agosto</v>
          </cell>
        </row>
        <row r="137">
          <cell r="A137" t="str">
            <v>Setembro</v>
          </cell>
        </row>
        <row r="138">
          <cell r="A138" t="str">
            <v>Outubro</v>
          </cell>
        </row>
        <row r="139">
          <cell r="A139" t="str">
            <v>Novembro</v>
          </cell>
        </row>
        <row r="140">
          <cell r="A140" t="str">
            <v>Dezembro</v>
          </cell>
        </row>
        <row r="141">
          <cell r="A141">
            <v>2019</v>
          </cell>
        </row>
        <row r="142">
          <cell r="A142" t="str">
            <v>Janeiro</v>
          </cell>
        </row>
        <row r="143">
          <cell r="A143" t="str">
            <v>Fevereiro</v>
          </cell>
        </row>
        <row r="144">
          <cell r="A144" t="str">
            <v xml:space="preserve"> Março</v>
          </cell>
        </row>
        <row r="145">
          <cell r="A145" t="str">
            <v>Abril</v>
          </cell>
        </row>
        <row r="146">
          <cell r="A146" t="str">
            <v>Maio</v>
          </cell>
        </row>
        <row r="147">
          <cell r="A147" t="str">
            <v>Junho</v>
          </cell>
        </row>
        <row r="148">
          <cell r="A148" t="str">
            <v>Julho</v>
          </cell>
        </row>
        <row r="149">
          <cell r="A149" t="str">
            <v>Agosto</v>
          </cell>
        </row>
        <row r="150">
          <cell r="A150" t="str">
            <v>Setembro</v>
          </cell>
        </row>
        <row r="151">
          <cell r="A151" t="str">
            <v>Outubro</v>
          </cell>
        </row>
        <row r="152">
          <cell r="A152" t="str">
            <v>Novembro</v>
          </cell>
        </row>
        <row r="153">
          <cell r="A153" t="str">
            <v>Dezembro</v>
          </cell>
        </row>
        <row r="154">
          <cell r="A154">
            <v>2020</v>
          </cell>
        </row>
        <row r="155">
          <cell r="A155" t="str">
            <v>Janeiro</v>
          </cell>
        </row>
        <row r="156">
          <cell r="A156" t="str">
            <v>Fevereiro</v>
          </cell>
        </row>
        <row r="157">
          <cell r="A157" t="str">
            <v>Março</v>
          </cell>
        </row>
        <row r="158">
          <cell r="A158" t="str">
            <v>Abril</v>
          </cell>
        </row>
        <row r="159">
          <cell r="A159" t="str">
            <v>Maio</v>
          </cell>
        </row>
        <row r="160">
          <cell r="A160" t="str">
            <v>Junho</v>
          </cell>
        </row>
        <row r="161">
          <cell r="A161" t="str">
            <v>Julho</v>
          </cell>
        </row>
        <row r="162">
          <cell r="A162" t="str">
            <v xml:space="preserve"> Agosto</v>
          </cell>
        </row>
        <row r="163">
          <cell r="A163" t="str">
            <v>Setembro</v>
          </cell>
        </row>
        <row r="164">
          <cell r="A164" t="str">
            <v>Outubro</v>
          </cell>
        </row>
        <row r="165">
          <cell r="A165" t="str">
            <v>Novembro</v>
          </cell>
        </row>
        <row r="166">
          <cell r="A166" t="str">
            <v>Dezembro</v>
          </cell>
        </row>
        <row r="167">
          <cell r="A167">
            <v>2021</v>
          </cell>
        </row>
        <row r="168">
          <cell r="A168" t="str">
            <v xml:space="preserve"> Janeiro</v>
          </cell>
        </row>
        <row r="169">
          <cell r="A169" t="str">
            <v>Fevereiro</v>
          </cell>
        </row>
        <row r="170">
          <cell r="A170" t="str">
            <v xml:space="preserve"> Março</v>
          </cell>
        </row>
        <row r="171">
          <cell r="A171" t="str">
            <v>Abril</v>
          </cell>
        </row>
        <row r="172">
          <cell r="A172" t="str">
            <v>Maio</v>
          </cell>
        </row>
        <row r="173">
          <cell r="A173" t="str">
            <v>Junho</v>
          </cell>
        </row>
        <row r="174">
          <cell r="A174" t="str">
            <v>Julho</v>
          </cell>
        </row>
        <row r="175">
          <cell r="A175" t="str">
            <v>Agosto</v>
          </cell>
        </row>
        <row r="176">
          <cell r="A176" t="str">
            <v>Setembro</v>
          </cell>
        </row>
        <row r="177">
          <cell r="A177" t="str">
            <v>Outubro</v>
          </cell>
        </row>
        <row r="178">
          <cell r="A178" t="str">
            <v>Novembro</v>
          </cell>
        </row>
        <row r="179">
          <cell r="A179" t="str">
            <v>Dezembro</v>
          </cell>
        </row>
        <row r="180">
          <cell r="A180">
            <v>2022</v>
          </cell>
        </row>
        <row r="181">
          <cell r="A181" t="str">
            <v>Janeiro</v>
          </cell>
        </row>
        <row r="182">
          <cell r="A182" t="str">
            <v>Fevereiro</v>
          </cell>
        </row>
        <row r="183">
          <cell r="A183" t="str">
            <v>Março</v>
          </cell>
        </row>
        <row r="184">
          <cell r="A184" t="str">
            <v>Abril</v>
          </cell>
        </row>
        <row r="185">
          <cell r="A185" t="str">
            <v>Maio</v>
          </cell>
        </row>
        <row r="186">
          <cell r="A186" t="str">
            <v>Junho</v>
          </cell>
        </row>
        <row r="187">
          <cell r="A187" t="str">
            <v>Julho</v>
          </cell>
        </row>
        <row r="188">
          <cell r="A188" t="str">
            <v>Agosto</v>
          </cell>
        </row>
        <row r="189">
          <cell r="A189" t="str">
            <v>Setembro</v>
          </cell>
        </row>
        <row r="190">
          <cell r="A190" t="str">
            <v>Outubro</v>
          </cell>
        </row>
        <row r="191">
          <cell r="A191" t="str">
            <v>Novembro</v>
          </cell>
        </row>
        <row r="192">
          <cell r="A192" t="str">
            <v>Dezembro</v>
          </cell>
        </row>
        <row r="193">
          <cell r="A193">
            <v>2023</v>
          </cell>
        </row>
        <row r="194">
          <cell r="A194" t="str">
            <v>Janeiro</v>
          </cell>
        </row>
        <row r="195">
          <cell r="A195" t="str">
            <v>Fevereiro</v>
          </cell>
        </row>
        <row r="196">
          <cell r="A196" t="str">
            <v>Março</v>
          </cell>
        </row>
        <row r="197">
          <cell r="A197" t="str">
            <v>Abril</v>
          </cell>
        </row>
        <row r="198">
          <cell r="A198" t="str">
            <v>Maio</v>
          </cell>
        </row>
        <row r="199">
          <cell r="A199" t="str">
            <v>Junho</v>
          </cell>
        </row>
        <row r="200">
          <cell r="A200" t="str">
            <v>Julho</v>
          </cell>
        </row>
        <row r="201">
          <cell r="A201" t="str">
            <v>Agosto</v>
          </cell>
        </row>
        <row r="202">
          <cell r="A202" t="str">
            <v>Setembro</v>
          </cell>
        </row>
        <row r="203">
          <cell r="A203" t="str">
            <v>Outubro</v>
          </cell>
        </row>
        <row r="204">
          <cell r="A204" t="str">
            <v>Novembro</v>
          </cell>
        </row>
        <row r="205">
          <cell r="A205" t="str">
            <v>Dezembro</v>
          </cell>
        </row>
        <row r="206">
          <cell r="A206">
            <v>2024</v>
          </cell>
        </row>
        <row r="207">
          <cell r="A207" t="str">
            <v>Janeiro</v>
          </cell>
        </row>
        <row r="208">
          <cell r="A208" t="str">
            <v>Fevereiro</v>
          </cell>
        </row>
        <row r="209">
          <cell r="A209" t="str">
            <v>Março</v>
          </cell>
        </row>
        <row r="210">
          <cell r="A210" t="str">
            <v>Abril</v>
          </cell>
        </row>
        <row r="211">
          <cell r="A211" t="str">
            <v>Maio</v>
          </cell>
        </row>
        <row r="212">
          <cell r="A212" t="str">
            <v>Junho</v>
          </cell>
        </row>
        <row r="213">
          <cell r="A213" t="str">
            <v>Julho</v>
          </cell>
        </row>
        <row r="214">
          <cell r="A214" t="str">
            <v>Agosto</v>
          </cell>
        </row>
        <row r="215">
          <cell r="A215" t="str">
            <v>Setembro</v>
          </cell>
        </row>
        <row r="216">
          <cell r="A216" t="str">
            <v>Outubro</v>
          </cell>
        </row>
        <row r="217">
          <cell r="A217" t="str">
            <v>Novembro</v>
          </cell>
        </row>
        <row r="218">
          <cell r="A218" t="str">
            <v>Dezembro</v>
          </cell>
        </row>
        <row r="219">
          <cell r="A219">
            <v>2025</v>
          </cell>
        </row>
        <row r="220">
          <cell r="A220" t="str">
            <v>Janeiro</v>
          </cell>
        </row>
        <row r="221">
          <cell r="A221" t="str">
            <v>Fevereiro</v>
          </cell>
        </row>
        <row r="222">
          <cell r="A222" t="str">
            <v>Março</v>
          </cell>
        </row>
        <row r="223">
          <cell r="A223" t="str">
            <v>Abril</v>
          </cell>
        </row>
        <row r="224">
          <cell r="A224" t="str">
            <v>Maio</v>
          </cell>
        </row>
        <row r="225">
          <cell r="A225" t="str">
            <v>* Junho</v>
          </cell>
        </row>
        <row r="226">
          <cell r="A226" t="str">
            <v>* Julho</v>
          </cell>
        </row>
        <row r="227">
          <cell r="A227" t="str">
            <v>Agosto</v>
          </cell>
        </row>
      </sheetData>
      <sheetData sheetId="3"/>
      <sheetData sheetId="4"/>
      <sheetData sheetId="5">
        <row r="64">
          <cell r="B64">
            <v>4.4000000000000004</v>
          </cell>
          <cell r="CH64">
            <v>-11.2</v>
          </cell>
          <cell r="CI64">
            <v>-5.5</v>
          </cell>
          <cell r="CJ64">
            <v>-13.6</v>
          </cell>
          <cell r="CK64">
            <v>-4.3</v>
          </cell>
          <cell r="CM64">
            <v>-9.6999999999999993</v>
          </cell>
          <cell r="CN64">
            <v>-29.3</v>
          </cell>
          <cell r="CO64">
            <v>8.5</v>
          </cell>
          <cell r="CQ64">
            <v>-18.399999999999999</v>
          </cell>
          <cell r="CR64">
            <v>-13.6</v>
          </cell>
          <cell r="CS64">
            <v>10.8</v>
          </cell>
          <cell r="CT64">
            <v>0.5</v>
          </cell>
          <cell r="CV64">
            <v>-13.5</v>
          </cell>
          <cell r="CW64">
            <v>4.5999999999999996</v>
          </cell>
          <cell r="CX64">
            <v>3.1</v>
          </cell>
          <cell r="CZ64">
            <v>-5.0999999999999996</v>
          </cell>
          <cell r="DA64">
            <v>-7.9</v>
          </cell>
          <cell r="DB64">
            <v>-14.4</v>
          </cell>
          <cell r="DC64">
            <v>-11.7</v>
          </cell>
          <cell r="DD64">
            <v>1.9</v>
          </cell>
          <cell r="DE64">
            <v>-7.6</v>
          </cell>
          <cell r="DG64">
            <v>-10.199999999999999</v>
          </cell>
          <cell r="DH64">
            <v>-2.2999999999999998</v>
          </cell>
          <cell r="DI64">
            <v>0.8</v>
          </cell>
          <cell r="DJ64">
            <v>-11.7</v>
          </cell>
          <cell r="DK64">
            <v>-1.7</v>
          </cell>
          <cell r="DL64">
            <v>-6.5</v>
          </cell>
          <cell r="DM64">
            <v>-31.7</v>
          </cell>
          <cell r="DN64">
            <v>-18</v>
          </cell>
          <cell r="DO64">
            <v>-4.2</v>
          </cell>
          <cell r="DP64">
            <v>-52.3</v>
          </cell>
          <cell r="DQ64">
            <v>-15.8</v>
          </cell>
          <cell r="DR64">
            <v>-15.1</v>
          </cell>
          <cell r="DS64">
            <v>-30.3</v>
          </cell>
          <cell r="DT64">
            <v>-17.100000000000001</v>
          </cell>
          <cell r="DU64">
            <v>10.8</v>
          </cell>
          <cell r="DV64">
            <v>0.5</v>
          </cell>
        </row>
        <row r="65">
          <cell r="CH65">
            <v>-9.1999999999999993</v>
          </cell>
          <cell r="CI65">
            <v>-4.5</v>
          </cell>
          <cell r="CJ65">
            <v>-12</v>
          </cell>
          <cell r="CK65">
            <v>-3.4</v>
          </cell>
          <cell r="CM65">
            <v>-8</v>
          </cell>
          <cell r="CN65">
            <v>-26</v>
          </cell>
          <cell r="CO65">
            <v>9.5</v>
          </cell>
          <cell r="CQ65">
            <v>-19.899999999999999</v>
          </cell>
          <cell r="CR65">
            <v>-11.1</v>
          </cell>
          <cell r="CS65">
            <v>10.3</v>
          </cell>
          <cell r="CT65">
            <v>0.7</v>
          </cell>
          <cell r="CV65">
            <v>-11.7</v>
          </cell>
          <cell r="CW65">
            <v>4.4000000000000004</v>
          </cell>
          <cell r="CX65">
            <v>2.6</v>
          </cell>
          <cell r="CZ65">
            <v>-3.1</v>
          </cell>
          <cell r="DA65">
            <v>-6.3</v>
          </cell>
          <cell r="DB65">
            <v>-13.1</v>
          </cell>
          <cell r="DC65">
            <v>-10.199999999999999</v>
          </cell>
          <cell r="DD65">
            <v>2.2000000000000002</v>
          </cell>
          <cell r="DE65">
            <v>-7.4</v>
          </cell>
          <cell r="DG65">
            <v>-6.2</v>
          </cell>
          <cell r="DH65">
            <v>0.1</v>
          </cell>
          <cell r="DI65">
            <v>5.2</v>
          </cell>
          <cell r="DJ65">
            <v>-10.199999999999999</v>
          </cell>
          <cell r="DK65">
            <v>2.7</v>
          </cell>
          <cell r="DL65">
            <v>-6.1</v>
          </cell>
          <cell r="DM65">
            <v>-28.7</v>
          </cell>
          <cell r="DN65">
            <v>-15.3</v>
          </cell>
          <cell r="DO65">
            <v>-4.2</v>
          </cell>
          <cell r="DP65">
            <v>-47.3</v>
          </cell>
          <cell r="DQ65">
            <v>-14.7</v>
          </cell>
          <cell r="DR65">
            <v>-13.7</v>
          </cell>
          <cell r="DS65">
            <v>-28.8</v>
          </cell>
          <cell r="DT65">
            <v>-15.9</v>
          </cell>
          <cell r="DU65">
            <v>10.3</v>
          </cell>
          <cell r="DV65">
            <v>0.7</v>
          </cell>
        </row>
        <row r="66">
          <cell r="CH66">
            <v>-7.7</v>
          </cell>
          <cell r="CI66">
            <v>-4</v>
          </cell>
          <cell r="CJ66">
            <v>-10.6</v>
          </cell>
          <cell r="CK66">
            <v>-3</v>
          </cell>
          <cell r="CM66">
            <v>-6.6</v>
          </cell>
          <cell r="CN66">
            <v>-23.5</v>
          </cell>
          <cell r="CO66">
            <v>10.7</v>
          </cell>
          <cell r="CQ66">
            <v>-21.9</v>
          </cell>
          <cell r="CR66">
            <v>-9.3000000000000007</v>
          </cell>
          <cell r="CS66">
            <v>10.5</v>
          </cell>
          <cell r="CT66">
            <v>1.6</v>
          </cell>
          <cell r="CV66">
            <v>-9.6999999999999993</v>
          </cell>
          <cell r="CW66">
            <v>4.5</v>
          </cell>
          <cell r="CX66">
            <v>-1.2</v>
          </cell>
          <cell r="CZ66">
            <v>-2.4</v>
          </cell>
          <cell r="DA66">
            <v>-5</v>
          </cell>
          <cell r="DB66">
            <v>-10.5</v>
          </cell>
          <cell r="DC66">
            <v>-8.1</v>
          </cell>
          <cell r="DD66">
            <v>3.1</v>
          </cell>
          <cell r="DE66">
            <v>-7</v>
          </cell>
          <cell r="DG66">
            <v>-2.9</v>
          </cell>
          <cell r="DH66">
            <v>1.9</v>
          </cell>
          <cell r="DI66">
            <v>7.4</v>
          </cell>
          <cell r="DJ66">
            <v>-9.5</v>
          </cell>
          <cell r="DK66">
            <v>6.1</v>
          </cell>
          <cell r="DL66">
            <v>-5.3</v>
          </cell>
          <cell r="DM66">
            <v>-26.3</v>
          </cell>
          <cell r="DN66">
            <v>-11.7</v>
          </cell>
          <cell r="DO66">
            <v>-4.3</v>
          </cell>
          <cell r="DP66">
            <v>-43.1</v>
          </cell>
          <cell r="DQ66">
            <v>-13.9</v>
          </cell>
          <cell r="DR66">
            <v>-12.8</v>
          </cell>
          <cell r="DS66">
            <v>-26.1</v>
          </cell>
          <cell r="DT66">
            <v>-14.8</v>
          </cell>
          <cell r="DU66">
            <v>10.5</v>
          </cell>
          <cell r="DV66">
            <v>1.6</v>
          </cell>
        </row>
        <row r="67">
          <cell r="CH67">
            <v>-5.9</v>
          </cell>
          <cell r="CI67">
            <v>-3.4</v>
          </cell>
          <cell r="CJ67">
            <v>-7.7</v>
          </cell>
          <cell r="CK67">
            <v>-2.7</v>
          </cell>
          <cell r="CM67">
            <v>-4.8</v>
          </cell>
          <cell r="CN67">
            <v>-20.5</v>
          </cell>
          <cell r="CO67">
            <v>11.6</v>
          </cell>
          <cell r="CQ67">
            <v>-22.5</v>
          </cell>
          <cell r="CR67">
            <v>-7.4</v>
          </cell>
          <cell r="CS67">
            <v>11.7</v>
          </cell>
          <cell r="CT67">
            <v>2.4</v>
          </cell>
          <cell r="CV67">
            <v>-8.9</v>
          </cell>
          <cell r="CW67">
            <v>3.8</v>
          </cell>
          <cell r="CX67">
            <v>-2.4</v>
          </cell>
          <cell r="CZ67">
            <v>-1.5</v>
          </cell>
          <cell r="DA67">
            <v>-4.0999999999999996</v>
          </cell>
          <cell r="DB67">
            <v>-8.1</v>
          </cell>
          <cell r="DC67">
            <v>-5.7</v>
          </cell>
          <cell r="DD67">
            <v>4.5</v>
          </cell>
          <cell r="DE67">
            <v>-6.5</v>
          </cell>
          <cell r="DG67">
            <v>0.9</v>
          </cell>
          <cell r="DH67">
            <v>-0.3</v>
          </cell>
          <cell r="DI67">
            <v>9.4</v>
          </cell>
          <cell r="DJ67">
            <v>-7.7</v>
          </cell>
          <cell r="DK67">
            <v>10</v>
          </cell>
          <cell r="DL67">
            <v>-4.7</v>
          </cell>
          <cell r="DM67">
            <v>-22.9</v>
          </cell>
          <cell r="DN67">
            <v>-9.5</v>
          </cell>
          <cell r="DO67">
            <v>-3.9</v>
          </cell>
          <cell r="DP67">
            <v>-38.4</v>
          </cell>
          <cell r="DQ67">
            <v>-12.7</v>
          </cell>
          <cell r="DR67">
            <v>-9.8000000000000007</v>
          </cell>
          <cell r="DS67">
            <v>-21.6</v>
          </cell>
          <cell r="DT67">
            <v>-13.4</v>
          </cell>
          <cell r="DU67">
            <v>11.7</v>
          </cell>
          <cell r="DV67">
            <v>2.4</v>
          </cell>
        </row>
        <row r="68">
          <cell r="CH68">
            <v>-4.3</v>
          </cell>
          <cell r="CI68">
            <v>-2.4</v>
          </cell>
          <cell r="CJ68">
            <v>-5.0999999999999996</v>
          </cell>
          <cell r="CK68">
            <v>-2</v>
          </cell>
          <cell r="CM68">
            <v>-3.4</v>
          </cell>
          <cell r="CN68">
            <v>-17.7</v>
          </cell>
          <cell r="CO68">
            <v>12.4</v>
          </cell>
          <cell r="CQ68">
            <v>-22.1</v>
          </cell>
          <cell r="CR68">
            <v>-5.6</v>
          </cell>
          <cell r="CS68">
            <v>12.5</v>
          </cell>
          <cell r="CT68">
            <v>3</v>
          </cell>
          <cell r="CV68">
            <v>-6.9</v>
          </cell>
          <cell r="CW68">
            <v>3.9</v>
          </cell>
          <cell r="CX68">
            <v>-1.7</v>
          </cell>
          <cell r="CZ68">
            <v>-0.9</v>
          </cell>
          <cell r="DA68">
            <v>-2.1</v>
          </cell>
          <cell r="DB68">
            <v>-6.9</v>
          </cell>
          <cell r="DC68">
            <v>-4.4000000000000004</v>
          </cell>
          <cell r="DD68">
            <v>4.4000000000000004</v>
          </cell>
          <cell r="DE68">
            <v>-6.4</v>
          </cell>
          <cell r="DG68">
            <v>4.0999999999999996</v>
          </cell>
          <cell r="DH68">
            <v>-0.7</v>
          </cell>
          <cell r="DI68">
            <v>11.5</v>
          </cell>
          <cell r="DJ68">
            <v>-7.2</v>
          </cell>
          <cell r="DK68">
            <v>11.6</v>
          </cell>
          <cell r="DL68">
            <v>-4</v>
          </cell>
          <cell r="DM68">
            <v>-18.100000000000001</v>
          </cell>
          <cell r="DN68">
            <v>-7.5</v>
          </cell>
          <cell r="DO68">
            <v>-3.8</v>
          </cell>
          <cell r="DP68">
            <v>-33.299999999999997</v>
          </cell>
          <cell r="DQ68">
            <v>-11.8</v>
          </cell>
          <cell r="DR68">
            <v>-7.1</v>
          </cell>
          <cell r="DS68">
            <v>-17.8</v>
          </cell>
          <cell r="DT68">
            <v>-12.7</v>
          </cell>
          <cell r="DU68">
            <v>12.5</v>
          </cell>
          <cell r="DV68">
            <v>3</v>
          </cell>
        </row>
        <row r="69">
          <cell r="CH69">
            <v>-2.5</v>
          </cell>
          <cell r="CI69">
            <v>-1.6</v>
          </cell>
          <cell r="CJ69">
            <v>-2.2999999999999998</v>
          </cell>
          <cell r="CK69">
            <v>-1.4</v>
          </cell>
          <cell r="CM69">
            <v>-1.3</v>
          </cell>
          <cell r="CN69">
            <v>-14.8</v>
          </cell>
          <cell r="CO69">
            <v>13.2</v>
          </cell>
          <cell r="CQ69">
            <v>-18.399999999999999</v>
          </cell>
          <cell r="CR69">
            <v>-3.7</v>
          </cell>
          <cell r="CS69">
            <v>12.7</v>
          </cell>
          <cell r="CT69">
            <v>3.6</v>
          </cell>
          <cell r="CV69">
            <v>-5.7</v>
          </cell>
          <cell r="CW69">
            <v>4</v>
          </cell>
          <cell r="CX69">
            <v>-1.7</v>
          </cell>
          <cell r="CZ69">
            <v>0.6</v>
          </cell>
          <cell r="DA69">
            <v>-1.1000000000000001</v>
          </cell>
          <cell r="DB69">
            <v>-4.9000000000000004</v>
          </cell>
          <cell r="DC69">
            <v>-2.1</v>
          </cell>
          <cell r="DD69">
            <v>4.0999999999999996</v>
          </cell>
          <cell r="DE69">
            <v>-6.1</v>
          </cell>
          <cell r="DG69">
            <v>7.8</v>
          </cell>
          <cell r="DH69">
            <v>-2.1</v>
          </cell>
          <cell r="DI69">
            <v>13.5</v>
          </cell>
          <cell r="DJ69">
            <v>-6.4</v>
          </cell>
          <cell r="DK69">
            <v>14</v>
          </cell>
          <cell r="DL69">
            <v>-3.6</v>
          </cell>
          <cell r="DM69">
            <v>-12.4</v>
          </cell>
          <cell r="DN69">
            <v>-4.5</v>
          </cell>
          <cell r="DO69">
            <v>-3.5</v>
          </cell>
          <cell r="DP69">
            <v>-27.5</v>
          </cell>
          <cell r="DQ69">
            <v>-9.8000000000000007</v>
          </cell>
          <cell r="DR69">
            <v>-4</v>
          </cell>
          <cell r="DS69">
            <v>-16.2</v>
          </cell>
          <cell r="DT69">
            <v>-11.3</v>
          </cell>
          <cell r="DU69">
            <v>12.7</v>
          </cell>
          <cell r="DV69">
            <v>3.6</v>
          </cell>
        </row>
        <row r="70">
          <cell r="CH70">
            <v>-1.2</v>
          </cell>
          <cell r="CI70">
            <v>-1.4</v>
          </cell>
          <cell r="CJ70">
            <v>1.1000000000000001</v>
          </cell>
          <cell r="CK70">
            <v>-1.7</v>
          </cell>
          <cell r="CM70">
            <v>0.5</v>
          </cell>
          <cell r="CN70">
            <v>-12.7</v>
          </cell>
          <cell r="CO70">
            <v>13.8</v>
          </cell>
          <cell r="CQ70">
            <v>-14</v>
          </cell>
          <cell r="CR70">
            <v>-2.6</v>
          </cell>
          <cell r="CS70">
            <v>13.2</v>
          </cell>
          <cell r="CT70">
            <v>4.5</v>
          </cell>
          <cell r="CV70">
            <v>-4.4000000000000004</v>
          </cell>
          <cell r="CW70">
            <v>3.8</v>
          </cell>
          <cell r="CX70">
            <v>-4.0999999999999996</v>
          </cell>
          <cell r="CZ70">
            <v>1.6</v>
          </cell>
          <cell r="DA70">
            <v>-1.4</v>
          </cell>
          <cell r="DB70">
            <v>-4.3</v>
          </cell>
          <cell r="DC70">
            <v>-1</v>
          </cell>
          <cell r="DD70">
            <v>2.9</v>
          </cell>
          <cell r="DE70">
            <v>-5.9</v>
          </cell>
          <cell r="DG70">
            <v>12.4</v>
          </cell>
          <cell r="DH70">
            <v>-1.5</v>
          </cell>
          <cell r="DI70">
            <v>13.2</v>
          </cell>
          <cell r="DJ70">
            <v>-5.6</v>
          </cell>
          <cell r="DK70">
            <v>13.1</v>
          </cell>
          <cell r="DL70">
            <v>-3</v>
          </cell>
          <cell r="DM70">
            <v>-7.1</v>
          </cell>
          <cell r="DN70">
            <v>-2.5</v>
          </cell>
          <cell r="DO70">
            <v>-3.4</v>
          </cell>
          <cell r="DP70">
            <v>-23.4</v>
          </cell>
          <cell r="DQ70">
            <v>-7.8</v>
          </cell>
          <cell r="DR70">
            <v>-1</v>
          </cell>
          <cell r="DS70">
            <v>-14</v>
          </cell>
          <cell r="DT70">
            <v>-9.8000000000000007</v>
          </cell>
          <cell r="DU70">
            <v>13.2</v>
          </cell>
          <cell r="DV70">
            <v>4.5</v>
          </cell>
        </row>
        <row r="71">
          <cell r="CH71">
            <v>0.1</v>
          </cell>
          <cell r="CI71">
            <v>-1.4</v>
          </cell>
          <cell r="CJ71">
            <v>3.9</v>
          </cell>
          <cell r="CK71">
            <v>-2.1</v>
          </cell>
          <cell r="CM71">
            <v>1.9</v>
          </cell>
          <cell r="CN71">
            <v>-9.1</v>
          </cell>
          <cell r="CO71">
            <v>13.2</v>
          </cell>
          <cell r="CQ71">
            <v>-11.4</v>
          </cell>
          <cell r="CR71">
            <v>-1.1000000000000001</v>
          </cell>
          <cell r="CS71">
            <v>12.2</v>
          </cell>
          <cell r="CT71">
            <v>4.9000000000000004</v>
          </cell>
          <cell r="CV71">
            <v>-3.5</v>
          </cell>
          <cell r="CW71">
            <v>4.8</v>
          </cell>
          <cell r="CX71">
            <v>-5.4</v>
          </cell>
          <cell r="CZ71">
            <v>0.5</v>
          </cell>
          <cell r="DA71">
            <v>-1.4</v>
          </cell>
          <cell r="DB71">
            <v>-4.8</v>
          </cell>
          <cell r="DC71">
            <v>-2.5</v>
          </cell>
          <cell r="DD71">
            <v>3.4</v>
          </cell>
          <cell r="DE71">
            <v>-5.4</v>
          </cell>
          <cell r="DG71">
            <v>15.5</v>
          </cell>
          <cell r="DH71">
            <v>-3.4</v>
          </cell>
          <cell r="DI71">
            <v>14.4</v>
          </cell>
          <cell r="DJ71">
            <v>-5.5</v>
          </cell>
          <cell r="DK71">
            <v>11.8</v>
          </cell>
          <cell r="DL71">
            <v>-2.8</v>
          </cell>
          <cell r="DM71">
            <v>9.5</v>
          </cell>
          <cell r="DN71">
            <v>-2.4</v>
          </cell>
          <cell r="DO71">
            <v>-2.7</v>
          </cell>
          <cell r="DP71">
            <v>-16.2</v>
          </cell>
          <cell r="DQ71">
            <v>-6.5</v>
          </cell>
          <cell r="DR71">
            <v>2.4</v>
          </cell>
          <cell r="DS71">
            <v>-13.7</v>
          </cell>
          <cell r="DT71">
            <v>-5.7</v>
          </cell>
          <cell r="DU71">
            <v>12.2</v>
          </cell>
          <cell r="DV71">
            <v>4.9000000000000004</v>
          </cell>
        </row>
        <row r="72">
          <cell r="CH72">
            <v>0.5</v>
          </cell>
          <cell r="CI72">
            <v>-1.5</v>
          </cell>
          <cell r="CJ72">
            <v>6.8</v>
          </cell>
          <cell r="CK72">
            <v>-2.6</v>
          </cell>
          <cell r="CM72">
            <v>3.6</v>
          </cell>
          <cell r="CN72">
            <v>-8.3000000000000007</v>
          </cell>
          <cell r="CO72">
            <v>11.1</v>
          </cell>
          <cell r="CQ72">
            <v>-10</v>
          </cell>
          <cell r="CR72">
            <v>-0.4</v>
          </cell>
          <cell r="CS72">
            <v>10.7</v>
          </cell>
          <cell r="CT72">
            <v>5.6</v>
          </cell>
          <cell r="CV72">
            <v>-2.9</v>
          </cell>
          <cell r="CW72">
            <v>5</v>
          </cell>
          <cell r="CX72">
            <v>-9.8000000000000007</v>
          </cell>
          <cell r="CZ72">
            <v>0.3</v>
          </cell>
          <cell r="DA72">
            <v>-0.6</v>
          </cell>
          <cell r="DB72">
            <v>-3.1</v>
          </cell>
          <cell r="DC72">
            <v>-1.4</v>
          </cell>
          <cell r="DD72">
            <v>3.3</v>
          </cell>
          <cell r="DE72">
            <v>-5.3</v>
          </cell>
          <cell r="DG72">
            <v>18.899999999999999</v>
          </cell>
          <cell r="DH72">
            <v>-3.8</v>
          </cell>
          <cell r="DI72">
            <v>14.4</v>
          </cell>
          <cell r="DJ72">
            <v>-4.3</v>
          </cell>
          <cell r="DK72">
            <v>10.7</v>
          </cell>
          <cell r="DL72">
            <v>-2.6</v>
          </cell>
          <cell r="DM72">
            <v>22.7</v>
          </cell>
          <cell r="DN72">
            <v>1.1000000000000001</v>
          </cell>
          <cell r="DO72">
            <v>-2.8</v>
          </cell>
          <cell r="DP72">
            <v>-14.9</v>
          </cell>
          <cell r="DQ72">
            <v>-5.2</v>
          </cell>
          <cell r="DR72">
            <v>5.4</v>
          </cell>
          <cell r="DS72">
            <v>-9.4</v>
          </cell>
          <cell r="DT72">
            <v>-4.4000000000000004</v>
          </cell>
          <cell r="DU72">
            <v>10.7</v>
          </cell>
          <cell r="DV72">
            <v>5.6</v>
          </cell>
        </row>
        <row r="73">
          <cell r="CH73">
            <v>0.7</v>
          </cell>
          <cell r="CI73">
            <v>-1.1000000000000001</v>
          </cell>
          <cell r="CJ73">
            <v>10</v>
          </cell>
          <cell r="CK73">
            <v>-2.5</v>
          </cell>
          <cell r="CM73">
            <v>4</v>
          </cell>
          <cell r="CN73">
            <v>-7.1</v>
          </cell>
          <cell r="CO73">
            <v>8.6</v>
          </cell>
          <cell r="CQ73">
            <v>-9.9</v>
          </cell>
          <cell r="CR73">
            <v>0</v>
          </cell>
          <cell r="CS73">
            <v>9.1</v>
          </cell>
          <cell r="CT73">
            <v>5.0999999999999996</v>
          </cell>
          <cell r="CV73">
            <v>-3.3</v>
          </cell>
          <cell r="CW73">
            <v>5.7</v>
          </cell>
          <cell r="CX73">
            <v>-12.5</v>
          </cell>
          <cell r="CZ73">
            <v>0.4</v>
          </cell>
          <cell r="DA73">
            <v>-0.6</v>
          </cell>
          <cell r="DB73">
            <v>-1.2</v>
          </cell>
          <cell r="DC73">
            <v>-0.3</v>
          </cell>
          <cell r="DD73">
            <v>3</v>
          </cell>
          <cell r="DE73">
            <v>-4.9000000000000004</v>
          </cell>
          <cell r="DG73">
            <v>20.2</v>
          </cell>
          <cell r="DH73">
            <v>-5.4</v>
          </cell>
          <cell r="DI73">
            <v>12.1</v>
          </cell>
          <cell r="DJ73">
            <v>-2.6</v>
          </cell>
          <cell r="DK73">
            <v>9.8000000000000007</v>
          </cell>
          <cell r="DL73">
            <v>-2.8</v>
          </cell>
          <cell r="DM73">
            <v>29.6</v>
          </cell>
          <cell r="DN73">
            <v>-0.2</v>
          </cell>
          <cell r="DO73">
            <v>-2.7</v>
          </cell>
          <cell r="DP73">
            <v>-12.6</v>
          </cell>
          <cell r="DQ73">
            <v>-2.1</v>
          </cell>
          <cell r="DR73">
            <v>7.5</v>
          </cell>
          <cell r="DS73">
            <v>-3.2</v>
          </cell>
          <cell r="DT73">
            <v>-2.9</v>
          </cell>
          <cell r="DU73">
            <v>9.1</v>
          </cell>
          <cell r="DV73">
            <v>5.0999999999999996</v>
          </cell>
        </row>
        <row r="74">
          <cell r="CH74">
            <v>1.3</v>
          </cell>
          <cell r="CI74">
            <v>-1.5</v>
          </cell>
          <cell r="CJ74">
            <v>13.2</v>
          </cell>
          <cell r="CK74">
            <v>-3.5</v>
          </cell>
          <cell r="CM74">
            <v>4</v>
          </cell>
          <cell r="CN74">
            <v>-4</v>
          </cell>
          <cell r="CO74">
            <v>8.6999999999999993</v>
          </cell>
          <cell r="CQ74">
            <v>-10</v>
          </cell>
          <cell r="CR74">
            <v>0.7</v>
          </cell>
          <cell r="CS74">
            <v>9.1999999999999993</v>
          </cell>
          <cell r="CT74">
            <v>4.8</v>
          </cell>
          <cell r="CV74">
            <v>-3.7</v>
          </cell>
          <cell r="CW74">
            <v>6</v>
          </cell>
          <cell r="CX74">
            <v>-19.7</v>
          </cell>
          <cell r="CZ74">
            <v>-0.2</v>
          </cell>
          <cell r="DA74">
            <v>-0.2</v>
          </cell>
          <cell r="DB74">
            <v>0.9</v>
          </cell>
          <cell r="DC74">
            <v>1.3</v>
          </cell>
          <cell r="DD74">
            <v>2.4</v>
          </cell>
          <cell r="DE74">
            <v>-4.2</v>
          </cell>
          <cell r="DG74">
            <v>19.600000000000001</v>
          </cell>
          <cell r="DH74">
            <v>-7.1</v>
          </cell>
          <cell r="DI74">
            <v>10.6</v>
          </cell>
          <cell r="DJ74">
            <v>-2.4</v>
          </cell>
          <cell r="DK74">
            <v>9.4</v>
          </cell>
          <cell r="DL74">
            <v>-2.8</v>
          </cell>
          <cell r="DM74">
            <v>38.5</v>
          </cell>
          <cell r="DN74">
            <v>-0.3</v>
          </cell>
          <cell r="DO74">
            <v>-2.4</v>
          </cell>
          <cell r="DP74">
            <v>-5.3</v>
          </cell>
          <cell r="DQ74">
            <v>1.2</v>
          </cell>
          <cell r="DR74">
            <v>10.5</v>
          </cell>
          <cell r="DS74">
            <v>-0.9</v>
          </cell>
          <cell r="DT74">
            <v>0.2</v>
          </cell>
          <cell r="DU74">
            <v>9.1999999999999993</v>
          </cell>
          <cell r="DV74">
            <v>4.8</v>
          </cell>
        </row>
        <row r="75">
          <cell r="CH75">
            <v>1.4</v>
          </cell>
          <cell r="CI75">
            <v>-1.9</v>
          </cell>
          <cell r="CJ75">
            <v>14.5</v>
          </cell>
          <cell r="CK75">
            <v>-4</v>
          </cell>
          <cell r="CM75">
            <v>4.0999999999999996</v>
          </cell>
          <cell r="CN75">
            <v>-3</v>
          </cell>
          <cell r="CO75">
            <v>8.3000000000000007</v>
          </cell>
          <cell r="CQ75">
            <v>-6.9</v>
          </cell>
          <cell r="CR75">
            <v>0.8</v>
          </cell>
          <cell r="CS75">
            <v>8.1999999999999993</v>
          </cell>
          <cell r="CT75">
            <v>4.7</v>
          </cell>
          <cell r="CV75">
            <v>-3.8</v>
          </cell>
          <cell r="CW75">
            <v>5.4</v>
          </cell>
          <cell r="CX75">
            <v>-21.3</v>
          </cell>
          <cell r="CZ75">
            <v>-1.5</v>
          </cell>
          <cell r="DA75">
            <v>-0.1</v>
          </cell>
          <cell r="DB75">
            <v>2</v>
          </cell>
          <cell r="DC75">
            <v>1.3</v>
          </cell>
          <cell r="DD75">
            <v>2.7</v>
          </cell>
          <cell r="DE75">
            <v>-4.2</v>
          </cell>
          <cell r="DG75">
            <v>18.7</v>
          </cell>
          <cell r="DH75">
            <v>-7.7</v>
          </cell>
          <cell r="DI75">
            <v>9.3000000000000007</v>
          </cell>
          <cell r="DJ75">
            <v>-3.3</v>
          </cell>
          <cell r="DK75">
            <v>9.1</v>
          </cell>
          <cell r="DL75">
            <v>-3</v>
          </cell>
          <cell r="DM75">
            <v>42.6</v>
          </cell>
          <cell r="DN75">
            <v>-2.1</v>
          </cell>
          <cell r="DO75">
            <v>-2.4</v>
          </cell>
          <cell r="DP75">
            <v>-2.9</v>
          </cell>
          <cell r="DQ75">
            <v>-0.1</v>
          </cell>
          <cell r="DR75">
            <v>12.9</v>
          </cell>
          <cell r="DS75">
            <v>1.6</v>
          </cell>
          <cell r="DT75">
            <v>1.9</v>
          </cell>
          <cell r="DU75">
            <v>8.1999999999999993</v>
          </cell>
          <cell r="DV75">
            <v>4.7</v>
          </cell>
        </row>
        <row r="76">
          <cell r="CH76">
            <v>1</v>
          </cell>
          <cell r="CI76">
            <v>-2</v>
          </cell>
          <cell r="CJ76">
            <v>13.9</v>
          </cell>
          <cell r="CK76">
            <v>-4.0999999999999996</v>
          </cell>
          <cell r="CM76">
            <v>4</v>
          </cell>
          <cell r="CN76">
            <v>-2.8</v>
          </cell>
          <cell r="CO76">
            <v>5.8</v>
          </cell>
          <cell r="CQ76">
            <v>-5.7</v>
          </cell>
          <cell r="CR76">
            <v>0.6</v>
          </cell>
          <cell r="CS76">
            <v>6.1</v>
          </cell>
          <cell r="CT76">
            <v>4.7</v>
          </cell>
          <cell r="CV76">
            <v>-4.5</v>
          </cell>
          <cell r="CW76">
            <v>5</v>
          </cell>
          <cell r="CX76">
            <v>-21.8</v>
          </cell>
          <cell r="CZ76">
            <v>-1.4</v>
          </cell>
          <cell r="DA76">
            <v>1.2</v>
          </cell>
          <cell r="DB76">
            <v>2.7</v>
          </cell>
          <cell r="DC76">
            <v>1.7</v>
          </cell>
          <cell r="DD76">
            <v>3.3</v>
          </cell>
          <cell r="DE76">
            <v>-4.0999999999999996</v>
          </cell>
          <cell r="DG76">
            <v>15.8</v>
          </cell>
          <cell r="DH76">
            <v>-8.1999999999999993</v>
          </cell>
          <cell r="DI76">
            <v>8.4</v>
          </cell>
          <cell r="DJ76">
            <v>-3.6</v>
          </cell>
          <cell r="DK76">
            <v>8.1999999999999993</v>
          </cell>
          <cell r="DL76">
            <v>-3</v>
          </cell>
          <cell r="DM76">
            <v>47.5</v>
          </cell>
          <cell r="DN76">
            <v>-1.2</v>
          </cell>
          <cell r="DO76">
            <v>-2.1</v>
          </cell>
          <cell r="DP76">
            <v>-3.2</v>
          </cell>
          <cell r="DQ76">
            <v>0</v>
          </cell>
          <cell r="DR76">
            <v>10.6</v>
          </cell>
          <cell r="DS76">
            <v>0.6</v>
          </cell>
          <cell r="DT76">
            <v>2.2999999999999998</v>
          </cell>
          <cell r="DU76">
            <v>6.1</v>
          </cell>
          <cell r="DV76">
            <v>4.7</v>
          </cell>
        </row>
        <row r="77">
          <cell r="CH77">
            <v>1.2</v>
          </cell>
          <cell r="CI77">
            <v>-1.7</v>
          </cell>
          <cell r="CJ77">
            <v>15</v>
          </cell>
          <cell r="CK77">
            <v>-4</v>
          </cell>
          <cell r="CM77">
            <v>5.2</v>
          </cell>
          <cell r="CN77">
            <v>-3.1</v>
          </cell>
          <cell r="CO77">
            <v>4.0999999999999996</v>
          </cell>
          <cell r="CQ77">
            <v>0.8</v>
          </cell>
          <cell r="CR77">
            <v>0.5</v>
          </cell>
          <cell r="CS77">
            <v>5.4</v>
          </cell>
          <cell r="CT77">
            <v>5.5</v>
          </cell>
          <cell r="CV77">
            <v>-3.7</v>
          </cell>
          <cell r="CW77">
            <v>4.5999999999999996</v>
          </cell>
          <cell r="CX77">
            <v>-22.3</v>
          </cell>
          <cell r="CZ77">
            <v>-1.2</v>
          </cell>
          <cell r="DA77">
            <v>2.5</v>
          </cell>
          <cell r="DB77">
            <v>4.0999999999999996</v>
          </cell>
          <cell r="DC77">
            <v>3.5</v>
          </cell>
          <cell r="DD77">
            <v>4</v>
          </cell>
          <cell r="DE77">
            <v>-3.7</v>
          </cell>
          <cell r="DG77">
            <v>15.6</v>
          </cell>
          <cell r="DH77">
            <v>-10.199999999999999</v>
          </cell>
          <cell r="DI77">
            <v>5.9</v>
          </cell>
          <cell r="DJ77">
            <v>-2.5</v>
          </cell>
          <cell r="DK77">
            <v>8.3000000000000007</v>
          </cell>
          <cell r="DL77">
            <v>-2.4</v>
          </cell>
          <cell r="DM77">
            <v>49.9</v>
          </cell>
          <cell r="DN77">
            <v>0.1</v>
          </cell>
          <cell r="DO77">
            <v>-1.3</v>
          </cell>
          <cell r="DP77">
            <v>-5.3</v>
          </cell>
          <cell r="DQ77">
            <v>0.5</v>
          </cell>
          <cell r="DR77">
            <v>11.5</v>
          </cell>
          <cell r="DS77">
            <v>2.1</v>
          </cell>
          <cell r="DT77">
            <v>2.7</v>
          </cell>
          <cell r="DU77">
            <v>5.4</v>
          </cell>
          <cell r="DV77">
            <v>5.5</v>
          </cell>
        </row>
        <row r="78">
          <cell r="CH78">
            <v>1</v>
          </cell>
          <cell r="CI78">
            <v>-2</v>
          </cell>
          <cell r="CJ78">
            <v>15.7</v>
          </cell>
          <cell r="CK78">
            <v>-4.4000000000000004</v>
          </cell>
          <cell r="CM78">
            <v>5.7</v>
          </cell>
          <cell r="CN78">
            <v>-3.5</v>
          </cell>
          <cell r="CO78">
            <v>2.2000000000000002</v>
          </cell>
          <cell r="CQ78">
            <v>6.4</v>
          </cell>
          <cell r="CR78">
            <v>0.2</v>
          </cell>
          <cell r="CS78">
            <v>4</v>
          </cell>
          <cell r="CT78">
            <v>5.4</v>
          </cell>
          <cell r="CV78">
            <v>-4.5</v>
          </cell>
          <cell r="CW78">
            <v>3.5</v>
          </cell>
          <cell r="CX78">
            <v>-21.7</v>
          </cell>
          <cell r="CZ78">
            <v>-1.5</v>
          </cell>
          <cell r="DA78">
            <v>1.8</v>
          </cell>
          <cell r="DB78">
            <v>3.5</v>
          </cell>
          <cell r="DC78">
            <v>3.1</v>
          </cell>
          <cell r="DD78">
            <v>4.0999999999999996</v>
          </cell>
          <cell r="DE78">
            <v>-4</v>
          </cell>
          <cell r="DG78">
            <v>14.3</v>
          </cell>
          <cell r="DH78">
            <v>-11.5</v>
          </cell>
          <cell r="DI78">
            <v>4.9000000000000004</v>
          </cell>
          <cell r="DJ78">
            <v>-1.3</v>
          </cell>
          <cell r="DK78">
            <v>7.2</v>
          </cell>
          <cell r="DL78">
            <v>-2.4</v>
          </cell>
          <cell r="DM78">
            <v>53.8</v>
          </cell>
          <cell r="DN78">
            <v>-0.7</v>
          </cell>
          <cell r="DO78">
            <v>-1</v>
          </cell>
          <cell r="DP78">
            <v>-6.9</v>
          </cell>
          <cell r="DQ78">
            <v>0.5</v>
          </cell>
          <cell r="DR78">
            <v>13</v>
          </cell>
          <cell r="DS78">
            <v>1.8</v>
          </cell>
          <cell r="DT78">
            <v>2.9</v>
          </cell>
          <cell r="DU78">
            <v>4</v>
          </cell>
          <cell r="DV78">
            <v>5.4</v>
          </cell>
        </row>
        <row r="79">
          <cell r="CH79">
            <v>1</v>
          </cell>
          <cell r="CI79">
            <v>-1.3</v>
          </cell>
          <cell r="CJ79">
            <v>15.8</v>
          </cell>
          <cell r="CK79">
            <v>-3.6</v>
          </cell>
          <cell r="CM79">
            <v>5.6</v>
          </cell>
          <cell r="CN79">
            <v>-3.2</v>
          </cell>
          <cell r="CO79">
            <v>0.6</v>
          </cell>
          <cell r="CQ79">
            <v>7.2</v>
          </cell>
          <cell r="CR79">
            <v>0.6</v>
          </cell>
          <cell r="CS79">
            <v>1.6</v>
          </cell>
          <cell r="CT79">
            <v>5.7</v>
          </cell>
          <cell r="CV79">
            <v>-4.8</v>
          </cell>
          <cell r="CW79">
            <v>4.8</v>
          </cell>
          <cell r="CX79">
            <v>-21.7</v>
          </cell>
          <cell r="CZ79">
            <v>-1.1000000000000001</v>
          </cell>
          <cell r="DA79">
            <v>2.2999999999999998</v>
          </cell>
          <cell r="DB79">
            <v>3.8</v>
          </cell>
          <cell r="DC79">
            <v>4</v>
          </cell>
          <cell r="DD79">
            <v>3.7</v>
          </cell>
          <cell r="DE79">
            <v>-4.3</v>
          </cell>
          <cell r="DG79">
            <v>12.3</v>
          </cell>
          <cell r="DH79">
            <v>-10.8</v>
          </cell>
          <cell r="DI79">
            <v>4.8</v>
          </cell>
          <cell r="DJ79">
            <v>-1.3</v>
          </cell>
          <cell r="DK79">
            <v>5.6</v>
          </cell>
          <cell r="DL79">
            <v>-2.2000000000000002</v>
          </cell>
          <cell r="DM79">
            <v>56</v>
          </cell>
          <cell r="DN79">
            <v>0.5</v>
          </cell>
          <cell r="DO79">
            <v>-0.5</v>
          </cell>
          <cell r="DP79">
            <v>-6.5</v>
          </cell>
          <cell r="DQ79">
            <v>1.2</v>
          </cell>
          <cell r="DR79">
            <v>13.1</v>
          </cell>
          <cell r="DS79">
            <v>1.6</v>
          </cell>
          <cell r="DT79">
            <v>2.9</v>
          </cell>
          <cell r="DU79">
            <v>1.6</v>
          </cell>
          <cell r="DV79">
            <v>5.7</v>
          </cell>
        </row>
        <row r="80">
          <cell r="CH80">
            <v>0.6</v>
          </cell>
          <cell r="CI80">
            <v>-1.7</v>
          </cell>
          <cell r="CJ80">
            <v>15.1</v>
          </cell>
          <cell r="CK80">
            <v>-4</v>
          </cell>
          <cell r="CM80">
            <v>5.3</v>
          </cell>
          <cell r="CN80">
            <v>-3.4</v>
          </cell>
          <cell r="CO80">
            <v>-0.3</v>
          </cell>
          <cell r="CQ80">
            <v>5.6</v>
          </cell>
          <cell r="CR80">
            <v>0.2</v>
          </cell>
          <cell r="CS80">
            <v>0.8</v>
          </cell>
          <cell r="CT80">
            <v>6.3</v>
          </cell>
          <cell r="CV80">
            <v>-6.3</v>
          </cell>
          <cell r="CW80">
            <v>4.2</v>
          </cell>
          <cell r="CX80">
            <v>-23.3</v>
          </cell>
          <cell r="CZ80">
            <v>-1.2</v>
          </cell>
          <cell r="DA80">
            <v>1.3</v>
          </cell>
          <cell r="DB80">
            <v>4.5999999999999996</v>
          </cell>
          <cell r="DC80">
            <v>4.5999999999999996</v>
          </cell>
          <cell r="DD80">
            <v>3.8</v>
          </cell>
          <cell r="DE80">
            <v>-4.0999999999999996</v>
          </cell>
          <cell r="DG80">
            <v>11.3</v>
          </cell>
          <cell r="DH80">
            <v>-11.2</v>
          </cell>
          <cell r="DI80">
            <v>4.4000000000000004</v>
          </cell>
          <cell r="DJ80">
            <v>-0.9</v>
          </cell>
          <cell r="DK80">
            <v>4.4000000000000004</v>
          </cell>
          <cell r="DL80">
            <v>-2.6</v>
          </cell>
          <cell r="DM80">
            <v>54.8</v>
          </cell>
          <cell r="DN80">
            <v>0.8</v>
          </cell>
          <cell r="DO80">
            <v>-0.1</v>
          </cell>
          <cell r="DP80">
            <v>-7.4</v>
          </cell>
          <cell r="DQ80">
            <v>1.4</v>
          </cell>
          <cell r="DR80">
            <v>12.6</v>
          </cell>
          <cell r="DS80">
            <v>1.1000000000000001</v>
          </cell>
          <cell r="DT80">
            <v>3.3</v>
          </cell>
          <cell r="DU80">
            <v>0.8</v>
          </cell>
          <cell r="DV80">
            <v>6.3</v>
          </cell>
        </row>
        <row r="81">
          <cell r="CH81">
            <v>-0.1</v>
          </cell>
          <cell r="CI81">
            <v>-2.1</v>
          </cell>
          <cell r="CJ81">
            <v>13.4</v>
          </cell>
          <cell r="CK81">
            <v>-4.3</v>
          </cell>
          <cell r="CM81">
            <v>4</v>
          </cell>
          <cell r="CN81">
            <v>-3.6</v>
          </cell>
          <cell r="CO81">
            <v>-1.1000000000000001</v>
          </cell>
          <cell r="CQ81">
            <v>-0.1</v>
          </cell>
          <cell r="CR81">
            <v>-0.3</v>
          </cell>
          <cell r="CS81">
            <v>0.4</v>
          </cell>
          <cell r="CT81">
            <v>6.1</v>
          </cell>
          <cell r="CV81">
            <v>-7.6</v>
          </cell>
          <cell r="CW81">
            <v>3.6</v>
          </cell>
          <cell r="CX81">
            <v>-24.4</v>
          </cell>
          <cell r="CZ81">
            <v>-1.9</v>
          </cell>
          <cell r="DA81">
            <v>0.3</v>
          </cell>
          <cell r="DB81">
            <v>5</v>
          </cell>
          <cell r="DC81">
            <v>4.5</v>
          </cell>
          <cell r="DD81">
            <v>3.9</v>
          </cell>
          <cell r="DE81">
            <v>-4.3</v>
          </cell>
          <cell r="DG81">
            <v>8.6999999999999993</v>
          </cell>
          <cell r="DH81">
            <v>-9.6999999999999993</v>
          </cell>
          <cell r="DI81">
            <v>3.5</v>
          </cell>
          <cell r="DJ81">
            <v>-0.9</v>
          </cell>
          <cell r="DK81">
            <v>3.6</v>
          </cell>
          <cell r="DL81">
            <v>-3</v>
          </cell>
          <cell r="DM81">
            <v>51.3</v>
          </cell>
          <cell r="DN81">
            <v>0.3</v>
          </cell>
          <cell r="DO81">
            <v>0.5</v>
          </cell>
          <cell r="DP81">
            <v>-8.1999999999999993</v>
          </cell>
          <cell r="DQ81">
            <v>0.2</v>
          </cell>
          <cell r="DR81">
            <v>10.6</v>
          </cell>
          <cell r="DS81">
            <v>1.7</v>
          </cell>
          <cell r="DT81">
            <v>4</v>
          </cell>
          <cell r="DU81">
            <v>0.4</v>
          </cell>
          <cell r="DV81">
            <v>6.1</v>
          </cell>
        </row>
        <row r="82">
          <cell r="CH82">
            <v>-0.4</v>
          </cell>
          <cell r="CI82">
            <v>-1.8</v>
          </cell>
          <cell r="CJ82">
            <v>12.2</v>
          </cell>
          <cell r="CK82">
            <v>-3.8</v>
          </cell>
          <cell r="CM82">
            <v>3.2</v>
          </cell>
          <cell r="CN82">
            <v>-3.3</v>
          </cell>
          <cell r="CO82">
            <v>-1.8</v>
          </cell>
          <cell r="CQ82">
            <v>-5.8</v>
          </cell>
          <cell r="CR82">
            <v>-0.2</v>
          </cell>
          <cell r="CS82">
            <v>-0.2</v>
          </cell>
          <cell r="CT82">
            <v>5.4</v>
          </cell>
          <cell r="CV82">
            <v>-7.9</v>
          </cell>
          <cell r="CW82">
            <v>3</v>
          </cell>
          <cell r="CX82">
            <v>-24</v>
          </cell>
          <cell r="CZ82">
            <v>-2.2999999999999998</v>
          </cell>
          <cell r="DA82">
            <v>1.4</v>
          </cell>
          <cell r="DB82">
            <v>7</v>
          </cell>
          <cell r="DC82">
            <v>4.8</v>
          </cell>
          <cell r="DD82">
            <v>5.0999999999999996</v>
          </cell>
          <cell r="DE82">
            <v>-4.2</v>
          </cell>
          <cell r="DG82">
            <v>6.3</v>
          </cell>
          <cell r="DH82">
            <v>-10.8</v>
          </cell>
          <cell r="DI82">
            <v>4.3</v>
          </cell>
          <cell r="DJ82">
            <v>-0.3</v>
          </cell>
          <cell r="DK82">
            <v>4.2</v>
          </cell>
          <cell r="DL82">
            <v>-3.3</v>
          </cell>
          <cell r="DM82">
            <v>44.7</v>
          </cell>
          <cell r="DN82">
            <v>0.4</v>
          </cell>
          <cell r="DO82">
            <v>1.1000000000000001</v>
          </cell>
          <cell r="DP82">
            <v>-8.1</v>
          </cell>
          <cell r="DQ82">
            <v>-0.4</v>
          </cell>
          <cell r="DR82">
            <v>11.4</v>
          </cell>
          <cell r="DS82">
            <v>2.2000000000000002</v>
          </cell>
          <cell r="DT82">
            <v>4.2</v>
          </cell>
          <cell r="DU82">
            <v>-0.2</v>
          </cell>
          <cell r="DV82">
            <v>5.4</v>
          </cell>
        </row>
        <row r="83">
          <cell r="CH83">
            <v>-0.6</v>
          </cell>
          <cell r="CI83">
            <v>-1.3</v>
          </cell>
          <cell r="CJ83">
            <v>12.5</v>
          </cell>
          <cell r="CK83">
            <v>-3.2</v>
          </cell>
          <cell r="CM83">
            <v>2.5</v>
          </cell>
          <cell r="CN83">
            <v>-4.4000000000000004</v>
          </cell>
          <cell r="CO83">
            <v>-1.7</v>
          </cell>
          <cell r="CQ83">
            <v>-7.9</v>
          </cell>
          <cell r="CR83">
            <v>-0.4</v>
          </cell>
          <cell r="CS83">
            <v>0.2</v>
          </cell>
          <cell r="CT83">
            <v>4.0999999999999996</v>
          </cell>
          <cell r="CV83">
            <v>-8.1</v>
          </cell>
          <cell r="CW83">
            <v>3.5</v>
          </cell>
          <cell r="CX83">
            <v>-24.3</v>
          </cell>
          <cell r="CZ83">
            <v>-2.6</v>
          </cell>
          <cell r="DA83">
            <v>0.9</v>
          </cell>
          <cell r="DB83">
            <v>10.7</v>
          </cell>
          <cell r="DC83">
            <v>7.5</v>
          </cell>
          <cell r="DD83">
            <v>4.9000000000000004</v>
          </cell>
          <cell r="DE83">
            <v>-4.0999999999999996</v>
          </cell>
          <cell r="DG83">
            <v>4.8</v>
          </cell>
          <cell r="DH83">
            <v>-10.5</v>
          </cell>
          <cell r="DI83">
            <v>4.5</v>
          </cell>
          <cell r="DJ83">
            <v>1.2</v>
          </cell>
          <cell r="DK83">
            <v>5.0999999999999996</v>
          </cell>
          <cell r="DL83">
            <v>-2.9</v>
          </cell>
          <cell r="DM83">
            <v>21.2</v>
          </cell>
          <cell r="DN83">
            <v>2.5</v>
          </cell>
          <cell r="DO83">
            <v>0.3</v>
          </cell>
          <cell r="DP83">
            <v>-9.3000000000000007</v>
          </cell>
          <cell r="DQ83">
            <v>-0.2</v>
          </cell>
          <cell r="DR83">
            <v>11.1</v>
          </cell>
          <cell r="DS83">
            <v>2.7</v>
          </cell>
          <cell r="DT83">
            <v>0.6</v>
          </cell>
          <cell r="DU83">
            <v>0.2</v>
          </cell>
          <cell r="DV83">
            <v>4.0999999999999996</v>
          </cell>
        </row>
        <row r="84">
          <cell r="CH84">
            <v>-0.6</v>
          </cell>
          <cell r="CI84">
            <v>-1.2</v>
          </cell>
          <cell r="CJ84">
            <v>10.5</v>
          </cell>
          <cell r="CK84">
            <v>-2.9</v>
          </cell>
          <cell r="CM84">
            <v>1.8</v>
          </cell>
          <cell r="CN84">
            <v>-3.7</v>
          </cell>
          <cell r="CO84">
            <v>-0.9</v>
          </cell>
          <cell r="CQ84">
            <v>-6.7</v>
          </cell>
          <cell r="CR84">
            <v>-0.5</v>
          </cell>
          <cell r="CS84">
            <v>0.7</v>
          </cell>
          <cell r="CT84">
            <v>3.3</v>
          </cell>
          <cell r="CV84">
            <v>-8.3000000000000007</v>
          </cell>
          <cell r="CW84">
            <v>2.6</v>
          </cell>
          <cell r="CX84">
            <v>-21.1</v>
          </cell>
          <cell r="CZ84">
            <v>-2.9</v>
          </cell>
          <cell r="DA84">
            <v>-2.2999999999999998</v>
          </cell>
          <cell r="DB84">
            <v>12.2</v>
          </cell>
          <cell r="DC84">
            <v>8.1</v>
          </cell>
          <cell r="DD84">
            <v>5</v>
          </cell>
          <cell r="DE84">
            <v>-4.3</v>
          </cell>
          <cell r="DG84">
            <v>3.5</v>
          </cell>
          <cell r="DH84">
            <v>-11.5</v>
          </cell>
          <cell r="DI84">
            <v>3.9</v>
          </cell>
          <cell r="DJ84">
            <v>0.8</v>
          </cell>
          <cell r="DK84">
            <v>6.2</v>
          </cell>
          <cell r="DL84">
            <v>-3.1</v>
          </cell>
          <cell r="DM84">
            <v>7.5</v>
          </cell>
          <cell r="DN84">
            <v>0.7</v>
          </cell>
          <cell r="DO84">
            <v>1</v>
          </cell>
          <cell r="DP84">
            <v>-7.2</v>
          </cell>
          <cell r="DQ84">
            <v>-0.8</v>
          </cell>
          <cell r="DR84">
            <v>9.5</v>
          </cell>
          <cell r="DS84">
            <v>1.4</v>
          </cell>
          <cell r="DT84">
            <v>0.2</v>
          </cell>
          <cell r="DU84">
            <v>0.7</v>
          </cell>
          <cell r="DV84">
            <v>3.3</v>
          </cell>
        </row>
        <row r="85">
          <cell r="CH85">
            <v>-0.5</v>
          </cell>
          <cell r="CI85">
            <v>-2.1</v>
          </cell>
          <cell r="CJ85">
            <v>7</v>
          </cell>
          <cell r="CK85">
            <v>-3.5</v>
          </cell>
          <cell r="CM85">
            <v>2.1</v>
          </cell>
          <cell r="CN85">
            <v>-3.2</v>
          </cell>
          <cell r="CO85">
            <v>0.2</v>
          </cell>
          <cell r="CQ85">
            <v>-2.2999999999999998</v>
          </cell>
          <cell r="CR85">
            <v>-0.8</v>
          </cell>
          <cell r="CS85">
            <v>1.8</v>
          </cell>
          <cell r="CT85">
            <v>2.8</v>
          </cell>
          <cell r="CV85">
            <v>-7.6</v>
          </cell>
          <cell r="CW85">
            <v>0.5</v>
          </cell>
          <cell r="CX85">
            <v>-19.3</v>
          </cell>
          <cell r="CZ85">
            <v>-3.9</v>
          </cell>
          <cell r="DA85">
            <v>-3.3</v>
          </cell>
          <cell r="DB85">
            <v>11.1</v>
          </cell>
          <cell r="DC85">
            <v>9</v>
          </cell>
          <cell r="DD85">
            <v>5.4</v>
          </cell>
          <cell r="DE85">
            <v>-4.5999999999999996</v>
          </cell>
          <cell r="DG85">
            <v>2.2999999999999998</v>
          </cell>
          <cell r="DH85">
            <v>-10.5</v>
          </cell>
          <cell r="DI85">
            <v>3.2</v>
          </cell>
          <cell r="DJ85">
            <v>0.2</v>
          </cell>
          <cell r="DK85">
            <v>5.9</v>
          </cell>
          <cell r="DL85">
            <v>-2.8</v>
          </cell>
          <cell r="DM85">
            <v>6</v>
          </cell>
          <cell r="DN85">
            <v>1</v>
          </cell>
          <cell r="DO85">
            <v>1.3</v>
          </cell>
          <cell r="DP85">
            <v>-5.8</v>
          </cell>
          <cell r="DQ85">
            <v>-3.3</v>
          </cell>
          <cell r="DR85">
            <v>7.5</v>
          </cell>
          <cell r="DS85">
            <v>-2.7</v>
          </cell>
          <cell r="DT85">
            <v>-0.5</v>
          </cell>
          <cell r="DU85">
            <v>1.8</v>
          </cell>
          <cell r="DV85">
            <v>2.8</v>
          </cell>
        </row>
        <row r="86">
          <cell r="CH86">
            <v>-0.8</v>
          </cell>
          <cell r="CI86">
            <v>-2.2000000000000002</v>
          </cell>
          <cell r="CJ86">
            <v>4.0999999999999996</v>
          </cell>
          <cell r="CK86">
            <v>-3.1</v>
          </cell>
          <cell r="CM86">
            <v>1.6</v>
          </cell>
          <cell r="CN86">
            <v>-3.2</v>
          </cell>
          <cell r="CO86">
            <v>-0.6</v>
          </cell>
          <cell r="CQ86">
            <v>-1.9</v>
          </cell>
          <cell r="CR86">
            <v>-1</v>
          </cell>
          <cell r="CS86">
            <v>0.6</v>
          </cell>
          <cell r="CT86">
            <v>2.5</v>
          </cell>
          <cell r="CV86">
            <v>-8.1</v>
          </cell>
          <cell r="CW86">
            <v>0.9</v>
          </cell>
          <cell r="CX86">
            <v>-15.6</v>
          </cell>
          <cell r="CZ86">
            <v>-4.9000000000000004</v>
          </cell>
          <cell r="DA86">
            <v>-4.5</v>
          </cell>
          <cell r="DB86">
            <v>9.8000000000000007</v>
          </cell>
          <cell r="DC86">
            <v>8.8000000000000007</v>
          </cell>
          <cell r="DD86">
            <v>5.9</v>
          </cell>
          <cell r="DE86">
            <v>-5.2</v>
          </cell>
          <cell r="DG86">
            <v>0.9</v>
          </cell>
          <cell r="DH86">
            <v>-9.4</v>
          </cell>
          <cell r="DI86">
            <v>2</v>
          </cell>
          <cell r="DJ86">
            <v>0.6</v>
          </cell>
          <cell r="DK86">
            <v>5.7</v>
          </cell>
          <cell r="DL86">
            <v>-3</v>
          </cell>
          <cell r="DM86">
            <v>1.7</v>
          </cell>
          <cell r="DN86">
            <v>-0.1</v>
          </cell>
          <cell r="DO86">
            <v>1.5</v>
          </cell>
          <cell r="DP86">
            <v>-5</v>
          </cell>
          <cell r="DQ86">
            <v>-5.4</v>
          </cell>
          <cell r="DR86">
            <v>5.6</v>
          </cell>
          <cell r="DS86">
            <v>-4.5999999999999996</v>
          </cell>
          <cell r="DT86">
            <v>-1.5</v>
          </cell>
          <cell r="DU86">
            <v>0.6</v>
          </cell>
          <cell r="DV86">
            <v>2.5</v>
          </cell>
        </row>
        <row r="87">
          <cell r="CH87">
            <v>-1.5</v>
          </cell>
          <cell r="CI87">
            <v>-2.2000000000000002</v>
          </cell>
          <cell r="CJ87">
            <v>2.2000000000000002</v>
          </cell>
          <cell r="CK87">
            <v>-2.9</v>
          </cell>
          <cell r="CM87">
            <v>0.8</v>
          </cell>
          <cell r="CN87">
            <v>-3.4</v>
          </cell>
          <cell r="CO87">
            <v>-3.3</v>
          </cell>
          <cell r="CQ87">
            <v>-3.7</v>
          </cell>
          <cell r="CR87">
            <v>-1.3</v>
          </cell>
          <cell r="CS87">
            <v>-2.2999999999999998</v>
          </cell>
          <cell r="CT87">
            <v>1.9</v>
          </cell>
          <cell r="CV87">
            <v>-8.9</v>
          </cell>
          <cell r="CW87">
            <v>1.4</v>
          </cell>
          <cell r="CX87">
            <v>-13.7</v>
          </cell>
          <cell r="CZ87">
            <v>-5.3</v>
          </cell>
          <cell r="DA87">
            <v>-5.6</v>
          </cell>
          <cell r="DB87">
            <v>8.3000000000000007</v>
          </cell>
          <cell r="DC87">
            <v>8.9</v>
          </cell>
          <cell r="DD87">
            <v>5.5</v>
          </cell>
          <cell r="DE87">
            <v>-5.2</v>
          </cell>
          <cell r="DG87">
            <v>-0.9</v>
          </cell>
          <cell r="DH87">
            <v>-9.6999999999999993</v>
          </cell>
          <cell r="DI87">
            <v>0</v>
          </cell>
          <cell r="DJ87">
            <v>1.6</v>
          </cell>
          <cell r="DK87">
            <v>2.7</v>
          </cell>
          <cell r="DL87">
            <v>-3</v>
          </cell>
          <cell r="DM87">
            <v>1.4</v>
          </cell>
          <cell r="DN87">
            <v>-0.3</v>
          </cell>
          <cell r="DO87">
            <v>1.7</v>
          </cell>
          <cell r="DP87">
            <v>-4.7</v>
          </cell>
          <cell r="DQ87">
            <v>-4.0999999999999996</v>
          </cell>
          <cell r="DR87">
            <v>4.2</v>
          </cell>
          <cell r="DS87">
            <v>-6.7</v>
          </cell>
          <cell r="DT87">
            <v>-3.3</v>
          </cell>
          <cell r="DU87">
            <v>-2.2999999999999998</v>
          </cell>
          <cell r="DV87">
            <v>1.9</v>
          </cell>
        </row>
        <row r="88">
          <cell r="CH88">
            <v>-2</v>
          </cell>
          <cell r="CI88">
            <v>-2.7</v>
          </cell>
          <cell r="CJ88">
            <v>0.8</v>
          </cell>
          <cell r="CK88">
            <v>-3.2</v>
          </cell>
          <cell r="CM88">
            <v>0.2</v>
          </cell>
          <cell r="CN88">
            <v>-3.8</v>
          </cell>
          <cell r="CO88">
            <v>-3.4</v>
          </cell>
          <cell r="CQ88">
            <v>-4.2</v>
          </cell>
          <cell r="CR88">
            <v>-1.7</v>
          </cell>
          <cell r="CS88">
            <v>-3.6</v>
          </cell>
          <cell r="CT88">
            <v>1.7</v>
          </cell>
          <cell r="CV88">
            <v>-9.3000000000000007</v>
          </cell>
          <cell r="CW88">
            <v>1.4</v>
          </cell>
          <cell r="CX88">
            <v>-14.1</v>
          </cell>
          <cell r="CZ88">
            <v>-6.8</v>
          </cell>
          <cell r="DA88">
            <v>-6.6</v>
          </cell>
          <cell r="DB88">
            <v>6.5</v>
          </cell>
          <cell r="DC88">
            <v>8.9</v>
          </cell>
          <cell r="DD88">
            <v>4.7</v>
          </cell>
          <cell r="DE88">
            <v>-5.3</v>
          </cell>
          <cell r="DG88">
            <v>-2</v>
          </cell>
          <cell r="DH88">
            <v>-10.3</v>
          </cell>
          <cell r="DI88">
            <v>-0.6</v>
          </cell>
          <cell r="DJ88">
            <v>2.4</v>
          </cell>
          <cell r="DK88">
            <v>1.5</v>
          </cell>
          <cell r="DL88">
            <v>-3.3</v>
          </cell>
          <cell r="DM88">
            <v>-0.7</v>
          </cell>
          <cell r="DN88">
            <v>-3</v>
          </cell>
          <cell r="DO88">
            <v>1.5</v>
          </cell>
          <cell r="DP88">
            <v>-5.3</v>
          </cell>
          <cell r="DQ88">
            <v>-5</v>
          </cell>
          <cell r="DR88">
            <v>3.3</v>
          </cell>
          <cell r="DS88">
            <v>-4.9000000000000004</v>
          </cell>
          <cell r="DT88">
            <v>-4.3</v>
          </cell>
          <cell r="DU88">
            <v>-3.6</v>
          </cell>
          <cell r="DV88">
            <v>1.7</v>
          </cell>
        </row>
        <row r="89">
          <cell r="CH89">
            <v>-3</v>
          </cell>
          <cell r="CI89">
            <v>-3.7</v>
          </cell>
          <cell r="CJ89">
            <v>-1.4</v>
          </cell>
          <cell r="CK89">
            <v>-4</v>
          </cell>
          <cell r="CM89">
            <v>-1.5</v>
          </cell>
          <cell r="CN89">
            <v>-4.3</v>
          </cell>
          <cell r="CO89">
            <v>-3.9</v>
          </cell>
          <cell r="CQ89">
            <v>-9.6</v>
          </cell>
          <cell r="CR89">
            <v>-2.4</v>
          </cell>
          <cell r="CS89">
            <v>-5.0999999999999996</v>
          </cell>
          <cell r="CT89">
            <v>0.7</v>
          </cell>
          <cell r="CV89">
            <v>-10.7</v>
          </cell>
          <cell r="CW89">
            <v>1</v>
          </cell>
          <cell r="CX89">
            <v>-13.9</v>
          </cell>
          <cell r="CZ89">
            <v>-8.1999999999999993</v>
          </cell>
          <cell r="DA89">
            <v>-7.9</v>
          </cell>
          <cell r="DB89">
            <v>4.2</v>
          </cell>
          <cell r="DC89">
            <v>6.7</v>
          </cell>
          <cell r="DD89">
            <v>4.4000000000000004</v>
          </cell>
          <cell r="DE89">
            <v>-6.2</v>
          </cell>
          <cell r="DG89">
            <v>-4.3</v>
          </cell>
          <cell r="DH89">
            <v>-9</v>
          </cell>
          <cell r="DI89">
            <v>-0.4</v>
          </cell>
          <cell r="DJ89">
            <v>1.3</v>
          </cell>
          <cell r="DK89">
            <v>-0.4</v>
          </cell>
          <cell r="DL89">
            <v>-3.8</v>
          </cell>
          <cell r="DM89">
            <v>-3.6</v>
          </cell>
          <cell r="DN89">
            <v>-6.2</v>
          </cell>
          <cell r="DO89">
            <v>0.9</v>
          </cell>
          <cell r="DP89">
            <v>-5.3</v>
          </cell>
          <cell r="DQ89">
            <v>-5.4</v>
          </cell>
          <cell r="DR89">
            <v>1.2</v>
          </cell>
          <cell r="DS89">
            <v>-6.1</v>
          </cell>
          <cell r="DT89">
            <v>-5.3</v>
          </cell>
          <cell r="DU89">
            <v>-5.0999999999999996</v>
          </cell>
          <cell r="DV89">
            <v>0.7</v>
          </cell>
        </row>
        <row r="90">
          <cell r="CH90">
            <v>-3.4</v>
          </cell>
          <cell r="CI90">
            <v>-3.4</v>
          </cell>
          <cell r="CJ90">
            <v>-2.6</v>
          </cell>
          <cell r="CK90">
            <v>-3.5</v>
          </cell>
          <cell r="CM90">
            <v>-2</v>
          </cell>
          <cell r="CN90">
            <v>-3.8</v>
          </cell>
          <cell r="CO90">
            <v>-6</v>
          </cell>
          <cell r="CQ90">
            <v>-12.1</v>
          </cell>
          <cell r="CR90">
            <v>-2.2999999999999998</v>
          </cell>
          <cell r="CS90">
            <v>-7.5</v>
          </cell>
          <cell r="CT90">
            <v>0.2</v>
          </cell>
          <cell r="CV90">
            <v>-12.2</v>
          </cell>
          <cell r="CW90">
            <v>2</v>
          </cell>
          <cell r="CX90">
            <v>-12.7</v>
          </cell>
          <cell r="CZ90">
            <v>-7.9</v>
          </cell>
          <cell r="DA90">
            <v>-7.6</v>
          </cell>
          <cell r="DB90">
            <v>3.1</v>
          </cell>
          <cell r="DC90">
            <v>7.5</v>
          </cell>
          <cell r="DD90">
            <v>3.5</v>
          </cell>
          <cell r="DE90">
            <v>-6.1</v>
          </cell>
          <cell r="DG90">
            <v>-5.0999999999999996</v>
          </cell>
          <cell r="DH90">
            <v>-8.1</v>
          </cell>
          <cell r="DI90">
            <v>-0.4</v>
          </cell>
          <cell r="DJ90">
            <v>2.1</v>
          </cell>
          <cell r="DK90">
            <v>-0.8</v>
          </cell>
          <cell r="DL90">
            <v>-3.9</v>
          </cell>
          <cell r="DM90">
            <v>-4.9000000000000004</v>
          </cell>
          <cell r="DN90">
            <v>-7.2</v>
          </cell>
          <cell r="DO90">
            <v>1.2</v>
          </cell>
          <cell r="DP90">
            <v>-4.0999999999999996</v>
          </cell>
          <cell r="DQ90">
            <v>-4.7</v>
          </cell>
          <cell r="DR90">
            <v>-0.7</v>
          </cell>
          <cell r="DS90">
            <v>-6.5</v>
          </cell>
          <cell r="DT90">
            <v>-5.6</v>
          </cell>
          <cell r="DU90">
            <v>-7.5</v>
          </cell>
          <cell r="DV90">
            <v>0.2</v>
          </cell>
        </row>
        <row r="91">
          <cell r="CH91">
            <v>-4.3</v>
          </cell>
          <cell r="CI91">
            <v>-4.8</v>
          </cell>
          <cell r="CJ91">
            <v>-4</v>
          </cell>
          <cell r="CK91">
            <v>-4.9000000000000004</v>
          </cell>
          <cell r="CM91">
            <v>-3.2</v>
          </cell>
          <cell r="CN91">
            <v>-4.2</v>
          </cell>
          <cell r="CO91">
            <v>-6.3</v>
          </cell>
          <cell r="CQ91">
            <v>-12.6</v>
          </cell>
          <cell r="CR91">
            <v>-3.4</v>
          </cell>
          <cell r="CS91">
            <v>-7.5</v>
          </cell>
          <cell r="CT91">
            <v>-0.8</v>
          </cell>
          <cell r="CV91">
            <v>-13.8</v>
          </cell>
          <cell r="CW91">
            <v>-0.6</v>
          </cell>
          <cell r="CX91">
            <v>-13.2</v>
          </cell>
          <cell r="CZ91">
            <v>-8.9</v>
          </cell>
          <cell r="DA91">
            <v>-8.3000000000000007</v>
          </cell>
          <cell r="DB91">
            <v>0.6</v>
          </cell>
          <cell r="DC91">
            <v>5.7</v>
          </cell>
          <cell r="DD91">
            <v>3.1</v>
          </cell>
          <cell r="DE91">
            <v>-6.4</v>
          </cell>
          <cell r="DG91">
            <v>-5.9</v>
          </cell>
          <cell r="DH91">
            <v>-6.5</v>
          </cell>
          <cell r="DI91">
            <v>-1.6</v>
          </cell>
          <cell r="DJ91">
            <v>0</v>
          </cell>
          <cell r="DK91">
            <v>-2</v>
          </cell>
          <cell r="DL91">
            <v>-4.4000000000000004</v>
          </cell>
          <cell r="DM91">
            <v>-5.7</v>
          </cell>
          <cell r="DN91">
            <v>-9.4</v>
          </cell>
          <cell r="DO91">
            <v>0.5</v>
          </cell>
          <cell r="DP91">
            <v>-4.3</v>
          </cell>
          <cell r="DQ91">
            <v>-5.2</v>
          </cell>
          <cell r="DR91">
            <v>-2.2999999999999998</v>
          </cell>
          <cell r="DS91">
            <v>-7.9</v>
          </cell>
          <cell r="DT91">
            <v>-6.1</v>
          </cell>
          <cell r="DU91">
            <v>-7.5</v>
          </cell>
          <cell r="DV91">
            <v>-0.8</v>
          </cell>
        </row>
        <row r="92">
          <cell r="CH92">
            <v>-4.7</v>
          </cell>
          <cell r="CI92">
            <v>-4.8</v>
          </cell>
          <cell r="CJ92">
            <v>-4.7</v>
          </cell>
          <cell r="CK92">
            <v>-4.8</v>
          </cell>
          <cell r="CM92">
            <v>-3.3</v>
          </cell>
          <cell r="CN92">
            <v>-4.5</v>
          </cell>
          <cell r="CO92">
            <v>-8.1999999999999993</v>
          </cell>
          <cell r="CQ92">
            <v>-10.4</v>
          </cell>
          <cell r="CR92">
            <v>-3.6</v>
          </cell>
          <cell r="CS92">
            <v>-9.8000000000000007</v>
          </cell>
          <cell r="CT92">
            <v>-2.2000000000000002</v>
          </cell>
          <cell r="CV92">
            <v>-14.4</v>
          </cell>
          <cell r="CW92">
            <v>0.2</v>
          </cell>
          <cell r="CX92">
            <v>-12.7</v>
          </cell>
          <cell r="CZ92">
            <v>-8.5</v>
          </cell>
          <cell r="DA92">
            <v>-8.5</v>
          </cell>
          <cell r="DB92">
            <v>-1.4</v>
          </cell>
          <cell r="DC92">
            <v>5.7</v>
          </cell>
          <cell r="DD92">
            <v>3.1</v>
          </cell>
          <cell r="DE92">
            <v>-7.1</v>
          </cell>
          <cell r="DG92">
            <v>-8.6999999999999993</v>
          </cell>
          <cell r="DH92">
            <v>-4</v>
          </cell>
          <cell r="DI92">
            <v>-2.4</v>
          </cell>
          <cell r="DJ92">
            <v>0</v>
          </cell>
          <cell r="DK92">
            <v>-2.2999999999999998</v>
          </cell>
          <cell r="DL92">
            <v>-3.7</v>
          </cell>
          <cell r="DM92">
            <v>-4.7</v>
          </cell>
          <cell r="DN92">
            <v>-10.6</v>
          </cell>
          <cell r="DO92">
            <v>0.1</v>
          </cell>
          <cell r="DP92">
            <v>-4.5</v>
          </cell>
          <cell r="DQ92">
            <v>-5.3</v>
          </cell>
          <cell r="DR92">
            <v>-3.4</v>
          </cell>
          <cell r="DS92">
            <v>-7.9</v>
          </cell>
          <cell r="DT92">
            <v>-7.4</v>
          </cell>
          <cell r="DU92">
            <v>-9.8000000000000007</v>
          </cell>
          <cell r="DV92">
            <v>-2.2000000000000002</v>
          </cell>
        </row>
        <row r="93">
          <cell r="CH93">
            <v>-4.8</v>
          </cell>
          <cell r="CI93">
            <v>-4.5999999999999996</v>
          </cell>
          <cell r="CJ93">
            <v>-5</v>
          </cell>
          <cell r="CK93">
            <v>-4.5</v>
          </cell>
          <cell r="CM93">
            <v>-3.1</v>
          </cell>
          <cell r="CN93">
            <v>-5.0999999999999996</v>
          </cell>
          <cell r="CO93">
            <v>-8.8000000000000007</v>
          </cell>
          <cell r="CQ93">
            <v>-5.6</v>
          </cell>
          <cell r="CR93">
            <v>-3.7</v>
          </cell>
          <cell r="CS93">
            <v>-10.9</v>
          </cell>
          <cell r="CT93">
            <v>-2.6</v>
          </cell>
          <cell r="CV93">
            <v>-15.4</v>
          </cell>
          <cell r="CW93">
            <v>0.4</v>
          </cell>
          <cell r="CX93">
            <v>-12.5</v>
          </cell>
          <cell r="CZ93">
            <v>-8.1</v>
          </cell>
          <cell r="DA93">
            <v>-6.3</v>
          </cell>
          <cell r="DB93">
            <v>-2.4</v>
          </cell>
          <cell r="DC93">
            <v>6.2</v>
          </cell>
          <cell r="DD93">
            <v>3.4</v>
          </cell>
          <cell r="DE93">
            <v>-7.3</v>
          </cell>
          <cell r="DG93">
            <v>-10.5</v>
          </cell>
          <cell r="DH93">
            <v>-3.7</v>
          </cell>
          <cell r="DI93">
            <v>-3.8</v>
          </cell>
          <cell r="DJ93">
            <v>0.1</v>
          </cell>
          <cell r="DK93">
            <v>-3.2</v>
          </cell>
          <cell r="DL93">
            <v>-3.1</v>
          </cell>
          <cell r="DM93">
            <v>-3.7</v>
          </cell>
          <cell r="DN93">
            <v>-11.4</v>
          </cell>
          <cell r="DO93">
            <v>0</v>
          </cell>
          <cell r="DP93">
            <v>-5.8</v>
          </cell>
          <cell r="DQ93">
            <v>-6.7</v>
          </cell>
          <cell r="DR93">
            <v>-3.3</v>
          </cell>
          <cell r="DS93">
            <v>-7.5</v>
          </cell>
          <cell r="DT93">
            <v>-9</v>
          </cell>
          <cell r="DU93">
            <v>-10.9</v>
          </cell>
          <cell r="DV93">
            <v>-2.6</v>
          </cell>
        </row>
        <row r="94">
          <cell r="CH94">
            <v>-4.9000000000000004</v>
          </cell>
          <cell r="CI94">
            <v>-5</v>
          </cell>
          <cell r="CJ94">
            <v>-5.7</v>
          </cell>
          <cell r="CK94">
            <v>-4.9000000000000004</v>
          </cell>
          <cell r="CM94">
            <v>-3</v>
          </cell>
          <cell r="CN94">
            <v>-5.6</v>
          </cell>
          <cell r="CO94">
            <v>-8.8000000000000007</v>
          </cell>
          <cell r="CQ94">
            <v>-4</v>
          </cell>
          <cell r="CR94">
            <v>-3.9</v>
          </cell>
          <cell r="CS94">
            <v>-11.5</v>
          </cell>
          <cell r="CT94">
            <v>-2.9</v>
          </cell>
          <cell r="CV94">
            <v>-16.899999999999999</v>
          </cell>
          <cell r="CW94">
            <v>2.1</v>
          </cell>
          <cell r="CX94">
            <v>-12</v>
          </cell>
          <cell r="CZ94">
            <v>-7.6</v>
          </cell>
          <cell r="DA94">
            <v>-8.9</v>
          </cell>
          <cell r="DB94">
            <v>-5</v>
          </cell>
          <cell r="DC94">
            <v>6.3</v>
          </cell>
          <cell r="DD94">
            <v>3.1</v>
          </cell>
          <cell r="DE94">
            <v>-8.1</v>
          </cell>
          <cell r="DG94">
            <v>-12.4</v>
          </cell>
          <cell r="DH94">
            <v>-2.9</v>
          </cell>
          <cell r="DI94">
            <v>-4.7</v>
          </cell>
          <cell r="DJ94">
            <v>1.1000000000000001</v>
          </cell>
          <cell r="DK94">
            <v>-3.3</v>
          </cell>
          <cell r="DL94">
            <v>-2.6</v>
          </cell>
          <cell r="DM94">
            <v>0.8</v>
          </cell>
          <cell r="DN94">
            <v>-12</v>
          </cell>
          <cell r="DO94">
            <v>-0.5</v>
          </cell>
          <cell r="DP94">
            <v>-5.9</v>
          </cell>
          <cell r="DQ94">
            <v>-8.1</v>
          </cell>
          <cell r="DR94">
            <v>-5.4</v>
          </cell>
          <cell r="DS94">
            <v>-8.6</v>
          </cell>
          <cell r="DT94">
            <v>-10.8</v>
          </cell>
          <cell r="DU94">
            <v>-11.5</v>
          </cell>
          <cell r="DV94">
            <v>-2.9</v>
          </cell>
        </row>
        <row r="95">
          <cell r="CH95">
            <v>-5.0999999999999996</v>
          </cell>
          <cell r="CI95">
            <v>-5.3</v>
          </cell>
          <cell r="CJ95">
            <v>-7.2</v>
          </cell>
          <cell r="CK95">
            <v>-5</v>
          </cell>
          <cell r="CM95">
            <v>-2.7</v>
          </cell>
          <cell r="CN95">
            <v>-5.9</v>
          </cell>
          <cell r="CO95">
            <v>-9.5</v>
          </cell>
          <cell r="CQ95">
            <v>-1.4</v>
          </cell>
          <cell r="CR95">
            <v>-4.0999999999999996</v>
          </cell>
          <cell r="CS95">
            <v>-12.3</v>
          </cell>
          <cell r="CT95">
            <v>-2.9</v>
          </cell>
          <cell r="CV95">
            <v>-19</v>
          </cell>
          <cell r="CW95">
            <v>-0.5</v>
          </cell>
          <cell r="CX95">
            <v>-10.6</v>
          </cell>
          <cell r="CZ95">
            <v>-6.2</v>
          </cell>
          <cell r="DA95">
            <v>-6.5</v>
          </cell>
          <cell r="DB95">
            <v>-6.2</v>
          </cell>
          <cell r="DC95">
            <v>5.4</v>
          </cell>
          <cell r="DD95">
            <v>2.8</v>
          </cell>
          <cell r="DE95">
            <v>-8.9</v>
          </cell>
          <cell r="DG95">
            <v>-12.1</v>
          </cell>
          <cell r="DH95">
            <v>-0.8</v>
          </cell>
          <cell r="DI95">
            <v>-5.6</v>
          </cell>
          <cell r="DJ95">
            <v>0.2</v>
          </cell>
          <cell r="DK95">
            <v>-4.3</v>
          </cell>
          <cell r="DL95">
            <v>-2.8</v>
          </cell>
          <cell r="DM95">
            <v>8.6</v>
          </cell>
          <cell r="DN95">
            <v>-13.2</v>
          </cell>
          <cell r="DO95">
            <v>-0.3</v>
          </cell>
          <cell r="DP95">
            <v>-6.7</v>
          </cell>
          <cell r="DQ95">
            <v>-8.6</v>
          </cell>
          <cell r="DR95">
            <v>-7.3</v>
          </cell>
          <cell r="DS95">
            <v>-8.6999999999999993</v>
          </cell>
          <cell r="DT95">
            <v>-10.8</v>
          </cell>
          <cell r="DU95">
            <v>-12.3</v>
          </cell>
          <cell r="DV95">
            <v>-2.9</v>
          </cell>
        </row>
        <row r="96">
          <cell r="CH96">
            <v>-5.2</v>
          </cell>
          <cell r="CI96">
            <v>-4.9000000000000004</v>
          </cell>
          <cell r="CJ96">
            <v>-7.1</v>
          </cell>
          <cell r="CK96">
            <v>-4.5</v>
          </cell>
          <cell r="CM96">
            <v>-2.8</v>
          </cell>
          <cell r="CN96">
            <v>-6</v>
          </cell>
          <cell r="CO96">
            <v>-10.7</v>
          </cell>
          <cell r="CQ96">
            <v>-3.7</v>
          </cell>
          <cell r="CR96">
            <v>-4</v>
          </cell>
          <cell r="CS96">
            <v>-13.2</v>
          </cell>
          <cell r="CT96">
            <v>-2.8</v>
          </cell>
          <cell r="CV96">
            <v>-21</v>
          </cell>
          <cell r="CW96">
            <v>-0.7</v>
          </cell>
          <cell r="CX96">
            <v>-9.6999999999999993</v>
          </cell>
          <cell r="CZ96">
            <v>-4.7</v>
          </cell>
          <cell r="DA96">
            <v>-2.1</v>
          </cell>
          <cell r="DB96">
            <v>-8.3000000000000007</v>
          </cell>
          <cell r="DC96">
            <v>5.2</v>
          </cell>
          <cell r="DD96">
            <v>2.5</v>
          </cell>
          <cell r="DE96">
            <v>-9.1999999999999993</v>
          </cell>
          <cell r="DG96">
            <v>-12.5</v>
          </cell>
          <cell r="DH96">
            <v>1</v>
          </cell>
          <cell r="DI96">
            <v>-5.5</v>
          </cell>
          <cell r="DJ96">
            <v>-0.3</v>
          </cell>
          <cell r="DK96">
            <v>-6.4</v>
          </cell>
          <cell r="DL96">
            <v>-1.9</v>
          </cell>
          <cell r="DM96">
            <v>13.6</v>
          </cell>
          <cell r="DN96">
            <v>-13.4</v>
          </cell>
          <cell r="DO96">
            <v>-0.5</v>
          </cell>
          <cell r="DP96">
            <v>-6.9</v>
          </cell>
          <cell r="DQ96">
            <v>-9.5</v>
          </cell>
          <cell r="DR96">
            <v>-7.5</v>
          </cell>
          <cell r="DS96">
            <v>-8.1</v>
          </cell>
          <cell r="DT96">
            <v>-10.8</v>
          </cell>
          <cell r="DU96">
            <v>-13.2</v>
          </cell>
          <cell r="DV96">
            <v>-2.8</v>
          </cell>
        </row>
        <row r="97">
          <cell r="CH97">
            <v>-5.7</v>
          </cell>
          <cell r="CI97">
            <v>-3.8</v>
          </cell>
          <cell r="CJ97">
            <v>-6.2</v>
          </cell>
          <cell r="CK97">
            <v>-3.4</v>
          </cell>
          <cell r="CM97">
            <v>-4</v>
          </cell>
          <cell r="CN97">
            <v>-6.2</v>
          </cell>
          <cell r="CO97">
            <v>-12.6</v>
          </cell>
          <cell r="CQ97">
            <v>-14.7</v>
          </cell>
          <cell r="CR97">
            <v>-3.7</v>
          </cell>
          <cell r="CS97">
            <v>-15</v>
          </cell>
          <cell r="CT97">
            <v>-2.6</v>
          </cell>
          <cell r="CV97">
            <v>-23</v>
          </cell>
          <cell r="CW97">
            <v>0.8</v>
          </cell>
          <cell r="CX97">
            <v>-9</v>
          </cell>
          <cell r="CZ97">
            <v>-2.8</v>
          </cell>
          <cell r="DA97">
            <v>-0.2</v>
          </cell>
          <cell r="DB97">
            <v>-8.4</v>
          </cell>
          <cell r="DC97">
            <v>3.6</v>
          </cell>
          <cell r="DD97">
            <v>2.2000000000000002</v>
          </cell>
          <cell r="DE97">
            <v>-9.3000000000000007</v>
          </cell>
          <cell r="DG97">
            <v>-12.2</v>
          </cell>
          <cell r="DH97">
            <v>1.2</v>
          </cell>
          <cell r="DI97">
            <v>-4.8</v>
          </cell>
          <cell r="DJ97">
            <v>-1</v>
          </cell>
          <cell r="DK97">
            <v>-5.3</v>
          </cell>
          <cell r="DL97">
            <v>-1.8</v>
          </cell>
          <cell r="DM97">
            <v>13.4</v>
          </cell>
          <cell r="DN97">
            <v>-13</v>
          </cell>
          <cell r="DO97">
            <v>-0.5</v>
          </cell>
          <cell r="DP97">
            <v>-7.1</v>
          </cell>
          <cell r="DQ97">
            <v>-11.5</v>
          </cell>
          <cell r="DR97">
            <v>-6.5</v>
          </cell>
          <cell r="DS97">
            <v>-6</v>
          </cell>
          <cell r="DT97">
            <v>-10.8</v>
          </cell>
          <cell r="DU97">
            <v>-15</v>
          </cell>
          <cell r="DV97">
            <v>-2.6</v>
          </cell>
        </row>
        <row r="98">
          <cell r="CH98">
            <v>-5.8</v>
          </cell>
          <cell r="CI98">
            <v>-3.6</v>
          </cell>
          <cell r="CJ98">
            <v>-5.4</v>
          </cell>
          <cell r="CK98">
            <v>-3.3</v>
          </cell>
          <cell r="CM98">
            <v>-4.5999999999999996</v>
          </cell>
          <cell r="CN98">
            <v>-6.3</v>
          </cell>
          <cell r="CO98">
            <v>-12.4</v>
          </cell>
          <cell r="CQ98">
            <v>-19.600000000000001</v>
          </cell>
          <cell r="CR98">
            <v>-3.7</v>
          </cell>
          <cell r="CS98">
            <v>-14.6</v>
          </cell>
          <cell r="CT98">
            <v>-2.7</v>
          </cell>
          <cell r="CV98">
            <v>-24.4</v>
          </cell>
          <cell r="CW98">
            <v>-1</v>
          </cell>
          <cell r="CX98">
            <v>-8.4</v>
          </cell>
          <cell r="CZ98">
            <v>-1.3</v>
          </cell>
          <cell r="DA98">
            <v>1.2</v>
          </cell>
          <cell r="DB98">
            <v>-8.1999999999999993</v>
          </cell>
          <cell r="DC98">
            <v>2.6</v>
          </cell>
          <cell r="DD98">
            <v>1.9</v>
          </cell>
          <cell r="DE98">
            <v>-9.3000000000000007</v>
          </cell>
          <cell r="DG98">
            <v>-11.3</v>
          </cell>
          <cell r="DH98">
            <v>2.1</v>
          </cell>
          <cell r="DI98">
            <v>-5.6</v>
          </cell>
          <cell r="DJ98">
            <v>-0.9</v>
          </cell>
          <cell r="DK98">
            <v>-5.5</v>
          </cell>
          <cell r="DL98">
            <v>-1.2</v>
          </cell>
          <cell r="DM98">
            <v>10.3</v>
          </cell>
          <cell r="DN98">
            <v>-12.6</v>
          </cell>
          <cell r="DO98">
            <v>-0.6</v>
          </cell>
          <cell r="DP98">
            <v>-7.4</v>
          </cell>
          <cell r="DQ98">
            <v>-12.8</v>
          </cell>
          <cell r="DR98">
            <v>-6.2</v>
          </cell>
          <cell r="DS98">
            <v>-2.6</v>
          </cell>
          <cell r="DT98">
            <v>-10.4</v>
          </cell>
          <cell r="DU98">
            <v>-14.6</v>
          </cell>
          <cell r="DV98">
            <v>-2.7</v>
          </cell>
        </row>
        <row r="99">
          <cell r="CH99">
            <v>-5.4</v>
          </cell>
          <cell r="CI99">
            <v>-3.1</v>
          </cell>
          <cell r="CJ99">
            <v>-4.4000000000000004</v>
          </cell>
          <cell r="CK99">
            <v>-2.9</v>
          </cell>
          <cell r="CM99">
            <v>-4.5999999999999996</v>
          </cell>
          <cell r="CN99">
            <v>-6.3</v>
          </cell>
          <cell r="CO99">
            <v>-10.9</v>
          </cell>
          <cell r="CQ99">
            <v>-22</v>
          </cell>
          <cell r="CR99">
            <v>-3.4</v>
          </cell>
          <cell r="CS99">
            <v>-13.2</v>
          </cell>
          <cell r="CT99">
            <v>-2.6</v>
          </cell>
          <cell r="CV99">
            <v>-25.9</v>
          </cell>
          <cell r="CW99">
            <v>-1.4</v>
          </cell>
          <cell r="CX99">
            <v>-8.1</v>
          </cell>
          <cell r="CZ99">
            <v>0.2</v>
          </cell>
          <cell r="DA99">
            <v>3.4</v>
          </cell>
          <cell r="DB99">
            <v>-8.1</v>
          </cell>
          <cell r="DC99">
            <v>2.8</v>
          </cell>
          <cell r="DD99">
            <v>2.5</v>
          </cell>
          <cell r="DE99">
            <v>-9.5</v>
          </cell>
          <cell r="DG99">
            <v>-10.5</v>
          </cell>
          <cell r="DH99">
            <v>3.4</v>
          </cell>
          <cell r="DI99">
            <v>-5.9</v>
          </cell>
          <cell r="DJ99">
            <v>-1.8</v>
          </cell>
          <cell r="DK99">
            <v>-3.3</v>
          </cell>
          <cell r="DL99">
            <v>-0.7</v>
          </cell>
          <cell r="DM99">
            <v>7.7</v>
          </cell>
          <cell r="DN99">
            <v>-12.1</v>
          </cell>
          <cell r="DO99">
            <v>-0.8</v>
          </cell>
          <cell r="DP99">
            <v>-7.4</v>
          </cell>
          <cell r="DQ99">
            <v>-13.5</v>
          </cell>
          <cell r="DR99">
            <v>-6.5</v>
          </cell>
          <cell r="DS99">
            <v>-1.5</v>
          </cell>
          <cell r="DT99">
            <v>-10.199999999999999</v>
          </cell>
          <cell r="DU99">
            <v>-13.2</v>
          </cell>
          <cell r="DV99">
            <v>-2.6</v>
          </cell>
        </row>
        <row r="100">
          <cell r="CH100">
            <v>-5</v>
          </cell>
          <cell r="CI100">
            <v>-1.8</v>
          </cell>
          <cell r="CJ100">
            <v>-1.9</v>
          </cell>
          <cell r="CK100">
            <v>-1.8</v>
          </cell>
          <cell r="CM100">
            <v>-5</v>
          </cell>
          <cell r="CN100">
            <v>-6.6</v>
          </cell>
          <cell r="CO100">
            <v>-9.1</v>
          </cell>
          <cell r="CQ100">
            <v>-23.9</v>
          </cell>
          <cell r="CR100">
            <v>-3.2</v>
          </cell>
          <cell r="CS100">
            <v>-10.3</v>
          </cell>
          <cell r="CT100">
            <v>-3.2</v>
          </cell>
          <cell r="CV100">
            <v>-29.6</v>
          </cell>
          <cell r="CW100">
            <v>-1</v>
          </cell>
          <cell r="CX100">
            <v>-4.7</v>
          </cell>
          <cell r="CZ100">
            <v>2.4</v>
          </cell>
          <cell r="DA100">
            <v>4.9000000000000004</v>
          </cell>
          <cell r="DB100">
            <v>-6.6</v>
          </cell>
          <cell r="DC100">
            <v>2.8</v>
          </cell>
          <cell r="DD100">
            <v>3</v>
          </cell>
          <cell r="DE100">
            <v>-9.8000000000000007</v>
          </cell>
          <cell r="DG100">
            <v>-10</v>
          </cell>
          <cell r="DH100">
            <v>5.4</v>
          </cell>
          <cell r="DI100">
            <v>-6.3</v>
          </cell>
          <cell r="DJ100">
            <v>-5.3</v>
          </cell>
          <cell r="DK100">
            <v>-4.3</v>
          </cell>
          <cell r="DL100">
            <v>-0.3</v>
          </cell>
          <cell r="DM100">
            <v>6.8</v>
          </cell>
          <cell r="DN100">
            <v>-11</v>
          </cell>
          <cell r="DO100">
            <v>-1.1000000000000001</v>
          </cell>
          <cell r="DP100">
            <v>-7</v>
          </cell>
          <cell r="DQ100">
            <v>-11.5</v>
          </cell>
          <cell r="DR100">
            <v>-4.3</v>
          </cell>
          <cell r="DS100">
            <v>-2.8</v>
          </cell>
          <cell r="DT100">
            <v>-10.3</v>
          </cell>
          <cell r="DU100">
            <v>-10.3</v>
          </cell>
          <cell r="DV100">
            <v>-3.2</v>
          </cell>
        </row>
        <row r="101">
          <cell r="CH101">
            <v>-4.4000000000000004</v>
          </cell>
          <cell r="CI101">
            <v>-0.1</v>
          </cell>
          <cell r="CJ101">
            <v>-0.9</v>
          </cell>
          <cell r="CK101">
            <v>0</v>
          </cell>
          <cell r="CM101">
            <v>-5.3</v>
          </cell>
          <cell r="CN101">
            <v>-7.1</v>
          </cell>
          <cell r="CO101">
            <v>-7.3</v>
          </cell>
          <cell r="CQ101">
            <v>-23</v>
          </cell>
          <cell r="CR101">
            <v>-2.9</v>
          </cell>
          <cell r="CS101">
            <v>-8.1999999999999993</v>
          </cell>
          <cell r="CT101">
            <v>-3.4</v>
          </cell>
          <cell r="CV101">
            <v>-32</v>
          </cell>
          <cell r="CW101">
            <v>1.4</v>
          </cell>
          <cell r="CX101">
            <v>-3.2</v>
          </cell>
          <cell r="CZ101">
            <v>4.2</v>
          </cell>
          <cell r="DA101">
            <v>6.4</v>
          </cell>
          <cell r="DB101">
            <v>-4</v>
          </cell>
          <cell r="DC101">
            <v>2.2999999999999998</v>
          </cell>
          <cell r="DD101">
            <v>2</v>
          </cell>
          <cell r="DE101">
            <v>-9.5</v>
          </cell>
          <cell r="DG101">
            <v>-10.9</v>
          </cell>
          <cell r="DH101">
            <v>4.7</v>
          </cell>
          <cell r="DI101">
            <v>-7.2</v>
          </cell>
          <cell r="DJ101">
            <v>-6.7</v>
          </cell>
          <cell r="DK101">
            <v>-4.4000000000000004</v>
          </cell>
          <cell r="DL101">
            <v>-0.7</v>
          </cell>
          <cell r="DM101">
            <v>7.9</v>
          </cell>
          <cell r="DN101">
            <v>-9.4</v>
          </cell>
          <cell r="DO101">
            <v>-1.2</v>
          </cell>
          <cell r="DP101">
            <v>-7.8</v>
          </cell>
          <cell r="DQ101">
            <v>-12.1</v>
          </cell>
          <cell r="DR101">
            <v>-3.8</v>
          </cell>
          <cell r="DS101">
            <v>-2.7</v>
          </cell>
          <cell r="DT101">
            <v>-10.4</v>
          </cell>
          <cell r="DU101">
            <v>-8.1999999999999993</v>
          </cell>
          <cell r="DV101">
            <v>-3.4</v>
          </cell>
        </row>
        <row r="102">
          <cell r="CH102">
            <v>-4</v>
          </cell>
          <cell r="CI102">
            <v>0.1</v>
          </cell>
          <cell r="CJ102">
            <v>-0.6</v>
          </cell>
          <cell r="CK102">
            <v>0.2</v>
          </cell>
          <cell r="CM102">
            <v>-6.1</v>
          </cell>
          <cell r="CN102">
            <v>-8.1</v>
          </cell>
          <cell r="CO102">
            <v>-1.8</v>
          </cell>
          <cell r="CQ102">
            <v>-24.6</v>
          </cell>
          <cell r="CR102">
            <v>-3.2</v>
          </cell>
          <cell r="CS102">
            <v>-2.8</v>
          </cell>
          <cell r="CT102">
            <v>-3.4</v>
          </cell>
          <cell r="CV102">
            <v>-32.9</v>
          </cell>
          <cell r="CW102">
            <v>0.8</v>
          </cell>
          <cell r="CX102">
            <v>-4.4000000000000004</v>
          </cell>
          <cell r="CZ102">
            <v>4.8</v>
          </cell>
          <cell r="DA102">
            <v>8.5</v>
          </cell>
          <cell r="DB102">
            <v>-2.2999999999999998</v>
          </cell>
          <cell r="DC102">
            <v>0.9</v>
          </cell>
          <cell r="DD102">
            <v>2.2999999999999998</v>
          </cell>
          <cell r="DE102">
            <v>-9.4</v>
          </cell>
          <cell r="DG102">
            <v>-11.9</v>
          </cell>
          <cell r="DH102">
            <v>5.0999999999999996</v>
          </cell>
          <cell r="DI102">
            <v>-7.2</v>
          </cell>
          <cell r="DJ102">
            <v>-10.3</v>
          </cell>
          <cell r="DK102">
            <v>-5</v>
          </cell>
          <cell r="DL102">
            <v>-1.1000000000000001</v>
          </cell>
          <cell r="DM102">
            <v>4.5999999999999996</v>
          </cell>
          <cell r="DN102">
            <v>-8.8000000000000007</v>
          </cell>
          <cell r="DO102">
            <v>-1.4</v>
          </cell>
          <cell r="DP102">
            <v>-9.1999999999999993</v>
          </cell>
          <cell r="DQ102">
            <v>-13.6</v>
          </cell>
          <cell r="DR102">
            <v>-2.5</v>
          </cell>
          <cell r="DS102">
            <v>-3.6</v>
          </cell>
          <cell r="DT102">
            <v>-10.7</v>
          </cell>
          <cell r="DU102">
            <v>-2.8</v>
          </cell>
          <cell r="DV102">
            <v>-3.4</v>
          </cell>
        </row>
        <row r="103">
          <cell r="CH103">
            <v>-2.9</v>
          </cell>
          <cell r="CI103">
            <v>1.1000000000000001</v>
          </cell>
          <cell r="CJ103">
            <v>-0.5</v>
          </cell>
          <cell r="CK103">
            <v>1.4</v>
          </cell>
          <cell r="CM103">
            <v>-5.6</v>
          </cell>
          <cell r="CN103">
            <v>-8.1999999999999993</v>
          </cell>
          <cell r="CO103">
            <v>2</v>
          </cell>
          <cell r="CQ103">
            <v>-25</v>
          </cell>
          <cell r="CR103">
            <v>-2.5</v>
          </cell>
          <cell r="CS103">
            <v>0.9</v>
          </cell>
          <cell r="CT103">
            <v>-3.2</v>
          </cell>
          <cell r="CV103">
            <v>-33.700000000000003</v>
          </cell>
          <cell r="CW103">
            <v>2.9</v>
          </cell>
          <cell r="CX103">
            <v>-3.4</v>
          </cell>
          <cell r="CZ103">
            <v>6.3</v>
          </cell>
          <cell r="DA103">
            <v>9.1</v>
          </cell>
          <cell r="DB103">
            <v>0.1</v>
          </cell>
          <cell r="DC103">
            <v>0.7</v>
          </cell>
          <cell r="DD103">
            <v>2.2999999999999998</v>
          </cell>
          <cell r="DE103">
            <v>-9.1999999999999993</v>
          </cell>
          <cell r="DG103">
            <v>-11.9</v>
          </cell>
          <cell r="DH103">
            <v>4.5</v>
          </cell>
          <cell r="DI103">
            <v>-6.7</v>
          </cell>
          <cell r="DJ103">
            <v>-9.1</v>
          </cell>
          <cell r="DK103">
            <v>-3.6</v>
          </cell>
          <cell r="DL103">
            <v>-0.8</v>
          </cell>
          <cell r="DM103">
            <v>0.9</v>
          </cell>
          <cell r="DN103">
            <v>-7.1</v>
          </cell>
          <cell r="DO103">
            <v>-0.9</v>
          </cell>
          <cell r="DP103">
            <v>-9.1</v>
          </cell>
          <cell r="DQ103">
            <v>-13.7</v>
          </cell>
          <cell r="DR103">
            <v>-2.8</v>
          </cell>
          <cell r="DS103">
            <v>-2.8</v>
          </cell>
          <cell r="DT103">
            <v>-10.8</v>
          </cell>
          <cell r="DU103">
            <v>0.9</v>
          </cell>
          <cell r="DV103">
            <v>-3.2</v>
          </cell>
        </row>
        <row r="104">
          <cell r="CH104">
            <v>-2.2999999999999998</v>
          </cell>
          <cell r="CI104">
            <v>1.6</v>
          </cell>
          <cell r="CJ104">
            <v>0.6</v>
          </cell>
          <cell r="CK104">
            <v>1.8</v>
          </cell>
          <cell r="CM104">
            <v>-5.6</v>
          </cell>
          <cell r="CN104">
            <v>-7.8</v>
          </cell>
          <cell r="CO104">
            <v>5.2</v>
          </cell>
          <cell r="CQ104">
            <v>-27.3</v>
          </cell>
          <cell r="CR104">
            <v>-2.1</v>
          </cell>
          <cell r="CS104">
            <v>4.2</v>
          </cell>
          <cell r="CT104">
            <v>-2.8</v>
          </cell>
          <cell r="CV104">
            <v>-34.1</v>
          </cell>
          <cell r="CW104">
            <v>2.7</v>
          </cell>
          <cell r="CX104">
            <v>-2.2999999999999998</v>
          </cell>
          <cell r="CZ104">
            <v>6.7</v>
          </cell>
          <cell r="DA104">
            <v>9.5</v>
          </cell>
          <cell r="DB104">
            <v>1.8</v>
          </cell>
          <cell r="DC104">
            <v>-0.3</v>
          </cell>
          <cell r="DD104">
            <v>1.9</v>
          </cell>
          <cell r="DE104">
            <v>-8.4</v>
          </cell>
          <cell r="DG104">
            <v>-8.5</v>
          </cell>
          <cell r="DH104">
            <v>2.5</v>
          </cell>
          <cell r="DI104">
            <v>-6.4</v>
          </cell>
          <cell r="DJ104">
            <v>-9</v>
          </cell>
          <cell r="DK104">
            <v>-3</v>
          </cell>
          <cell r="DL104">
            <v>-1.6</v>
          </cell>
          <cell r="DM104">
            <v>-4.5</v>
          </cell>
          <cell r="DN104">
            <v>-5.5</v>
          </cell>
          <cell r="DO104">
            <v>-0.6</v>
          </cell>
          <cell r="DP104">
            <v>-7.5</v>
          </cell>
          <cell r="DQ104">
            <v>-14.1</v>
          </cell>
          <cell r="DR104">
            <v>-1.2</v>
          </cell>
          <cell r="DS104">
            <v>-1.4</v>
          </cell>
          <cell r="DT104">
            <v>-10.1</v>
          </cell>
          <cell r="DU104">
            <v>4.2</v>
          </cell>
          <cell r="DV104">
            <v>-2.8</v>
          </cell>
        </row>
        <row r="105">
          <cell r="CH105">
            <v>-1.7</v>
          </cell>
          <cell r="CI105">
            <v>2</v>
          </cell>
          <cell r="CJ105">
            <v>1</v>
          </cell>
          <cell r="CK105">
            <v>2.1</v>
          </cell>
          <cell r="CM105">
            <v>-5</v>
          </cell>
          <cell r="CN105">
            <v>-7.3</v>
          </cell>
          <cell r="CO105">
            <v>6.6</v>
          </cell>
          <cell r="CQ105">
            <v>-27.8</v>
          </cell>
          <cell r="CR105">
            <v>-1.5</v>
          </cell>
          <cell r="CS105">
            <v>5.7</v>
          </cell>
          <cell r="CT105">
            <v>-2.6</v>
          </cell>
          <cell r="CV105">
            <v>-33.200000000000003</v>
          </cell>
          <cell r="CW105">
            <v>3.8</v>
          </cell>
          <cell r="CX105">
            <v>-2</v>
          </cell>
          <cell r="CZ105">
            <v>7.5</v>
          </cell>
          <cell r="DA105">
            <v>6.4</v>
          </cell>
          <cell r="DB105">
            <v>2.6</v>
          </cell>
          <cell r="DC105">
            <v>-2.1</v>
          </cell>
          <cell r="DD105">
            <v>1</v>
          </cell>
          <cell r="DE105">
            <v>-7.7</v>
          </cell>
          <cell r="DG105">
            <v>-4.7</v>
          </cell>
          <cell r="DH105">
            <v>1.7</v>
          </cell>
          <cell r="DI105">
            <v>-4.0999999999999996</v>
          </cell>
          <cell r="DJ105">
            <v>-9.1999999999999993</v>
          </cell>
          <cell r="DK105">
            <v>-1.5</v>
          </cell>
          <cell r="DL105">
            <v>-1.9</v>
          </cell>
          <cell r="DM105">
            <v>-8.1</v>
          </cell>
          <cell r="DN105">
            <v>-4.2</v>
          </cell>
          <cell r="DO105">
            <v>-0.5</v>
          </cell>
          <cell r="DP105">
            <v>-5.3</v>
          </cell>
          <cell r="DQ105">
            <v>-11.5</v>
          </cell>
          <cell r="DR105">
            <v>-1.5</v>
          </cell>
          <cell r="DS105">
            <v>0.1</v>
          </cell>
          <cell r="DT105">
            <v>-9.8000000000000007</v>
          </cell>
          <cell r="DU105">
            <v>5.7</v>
          </cell>
          <cell r="DV105">
            <v>-2.6</v>
          </cell>
        </row>
        <row r="106">
          <cell r="CH106">
            <v>-1.6</v>
          </cell>
          <cell r="CI106">
            <v>2.2999999999999998</v>
          </cell>
          <cell r="CJ106">
            <v>1.1000000000000001</v>
          </cell>
          <cell r="CK106">
            <v>2.5</v>
          </cell>
          <cell r="CM106">
            <v>-5.2</v>
          </cell>
          <cell r="CN106">
            <v>-6.9</v>
          </cell>
          <cell r="CO106">
            <v>6.4</v>
          </cell>
          <cell r="CQ106">
            <v>-27.3</v>
          </cell>
          <cell r="CR106">
            <v>-1.4</v>
          </cell>
          <cell r="CS106">
            <v>5.6</v>
          </cell>
          <cell r="CT106">
            <v>-2.2999999999999998</v>
          </cell>
          <cell r="CV106">
            <v>-32.700000000000003</v>
          </cell>
          <cell r="CW106">
            <v>1.8</v>
          </cell>
          <cell r="CX106">
            <v>-2.2000000000000002</v>
          </cell>
          <cell r="CZ106">
            <v>7.6</v>
          </cell>
          <cell r="DA106">
            <v>9.3000000000000007</v>
          </cell>
          <cell r="DB106">
            <v>5.3</v>
          </cell>
          <cell r="DC106">
            <v>-2.8</v>
          </cell>
          <cell r="DD106">
            <v>-0.2</v>
          </cell>
          <cell r="DE106">
            <v>-6.8</v>
          </cell>
          <cell r="DG106">
            <v>-0.9</v>
          </cell>
          <cell r="DH106">
            <v>3</v>
          </cell>
          <cell r="DI106">
            <v>-4.0999999999999996</v>
          </cell>
          <cell r="DJ106">
            <v>-12.1</v>
          </cell>
          <cell r="DK106">
            <v>-0.5</v>
          </cell>
          <cell r="DL106">
            <v>-2.4</v>
          </cell>
          <cell r="DM106">
            <v>-16.3</v>
          </cell>
          <cell r="DN106">
            <v>-2.7</v>
          </cell>
          <cell r="DO106">
            <v>-0.4</v>
          </cell>
          <cell r="DP106">
            <v>-4.0999999999999996</v>
          </cell>
          <cell r="DQ106">
            <v>-8.6</v>
          </cell>
          <cell r="DR106">
            <v>-0.9</v>
          </cell>
          <cell r="DS106">
            <v>1.8</v>
          </cell>
          <cell r="DT106">
            <v>-8.9</v>
          </cell>
          <cell r="DU106">
            <v>5.6</v>
          </cell>
          <cell r="DV106">
            <v>-2.2999999999999998</v>
          </cell>
        </row>
        <row r="107">
          <cell r="CH107">
            <v>-1.6</v>
          </cell>
          <cell r="CI107">
            <v>2.2000000000000002</v>
          </cell>
          <cell r="CJ107">
            <v>1.2</v>
          </cell>
          <cell r="CK107">
            <v>2.4</v>
          </cell>
          <cell r="CM107">
            <v>-5.5</v>
          </cell>
          <cell r="CN107">
            <v>-6.9</v>
          </cell>
          <cell r="CO107">
            <v>7.1</v>
          </cell>
          <cell r="CQ107">
            <v>-29.3</v>
          </cell>
          <cell r="CR107">
            <v>-1.5</v>
          </cell>
          <cell r="CS107">
            <v>6</v>
          </cell>
          <cell r="CT107">
            <v>-1.3</v>
          </cell>
          <cell r="CV107">
            <v>-31.6</v>
          </cell>
          <cell r="CW107">
            <v>2.8</v>
          </cell>
          <cell r="CX107">
            <v>-3.2</v>
          </cell>
          <cell r="CZ107">
            <v>7.3</v>
          </cell>
          <cell r="DA107">
            <v>7</v>
          </cell>
          <cell r="DB107">
            <v>4.0999999999999996</v>
          </cell>
          <cell r="DC107">
            <v>-3.6</v>
          </cell>
          <cell r="DD107">
            <v>-0.3</v>
          </cell>
          <cell r="DE107">
            <v>-6</v>
          </cell>
          <cell r="DG107">
            <v>-1.4</v>
          </cell>
          <cell r="DH107">
            <v>3.1</v>
          </cell>
          <cell r="DI107">
            <v>-3.9</v>
          </cell>
          <cell r="DJ107">
            <v>-12.4</v>
          </cell>
          <cell r="DK107">
            <v>0.5</v>
          </cell>
          <cell r="DL107">
            <v>-2.2000000000000002</v>
          </cell>
          <cell r="DM107">
            <v>-21.1</v>
          </cell>
          <cell r="DN107">
            <v>-2.6</v>
          </cell>
          <cell r="DO107">
            <v>-0.4</v>
          </cell>
          <cell r="DP107">
            <v>-2.8</v>
          </cell>
          <cell r="DQ107">
            <v>-9.4</v>
          </cell>
          <cell r="DR107">
            <v>0</v>
          </cell>
          <cell r="DS107">
            <v>3.5</v>
          </cell>
          <cell r="DT107">
            <v>-9.4</v>
          </cell>
          <cell r="DU107">
            <v>6</v>
          </cell>
          <cell r="DV107">
            <v>-1.3</v>
          </cell>
        </row>
        <row r="108">
          <cell r="CH108">
            <v>-1.1000000000000001</v>
          </cell>
          <cell r="CI108">
            <v>2.4</v>
          </cell>
          <cell r="CJ108">
            <v>1</v>
          </cell>
          <cell r="CK108">
            <v>2.6</v>
          </cell>
          <cell r="CM108">
            <v>-5</v>
          </cell>
          <cell r="CN108">
            <v>-6.8</v>
          </cell>
          <cell r="CO108">
            <v>8.8000000000000007</v>
          </cell>
          <cell r="CQ108">
            <v>-27.1</v>
          </cell>
          <cell r="CR108">
            <v>-1.1000000000000001</v>
          </cell>
          <cell r="CS108">
            <v>6.7</v>
          </cell>
          <cell r="CT108">
            <v>-1.7</v>
          </cell>
          <cell r="CV108">
            <v>-29.9</v>
          </cell>
          <cell r="CW108">
            <v>4.2</v>
          </cell>
          <cell r="CX108">
            <v>-5.3</v>
          </cell>
          <cell r="CZ108">
            <v>6.6</v>
          </cell>
          <cell r="DA108">
            <v>6.2</v>
          </cell>
          <cell r="DB108">
            <v>5.4</v>
          </cell>
          <cell r="DC108">
            <v>-3.6</v>
          </cell>
          <cell r="DD108">
            <v>0</v>
          </cell>
          <cell r="DE108">
            <v>-5.4</v>
          </cell>
          <cell r="DG108">
            <v>-0.4</v>
          </cell>
          <cell r="DH108">
            <v>3.8</v>
          </cell>
          <cell r="DI108">
            <v>-4.2</v>
          </cell>
          <cell r="DJ108">
            <v>-11.5</v>
          </cell>
          <cell r="DK108">
            <v>2.8</v>
          </cell>
          <cell r="DL108">
            <v>-2.8</v>
          </cell>
          <cell r="DM108">
            <v>-26.9</v>
          </cell>
          <cell r="DN108">
            <v>-1.6</v>
          </cell>
          <cell r="DO108">
            <v>-0.4</v>
          </cell>
          <cell r="DP108">
            <v>-2.1</v>
          </cell>
          <cell r="DQ108">
            <v>-7.3</v>
          </cell>
          <cell r="DR108">
            <v>0.7</v>
          </cell>
          <cell r="DS108">
            <v>2.9</v>
          </cell>
          <cell r="DT108">
            <v>-9.8000000000000007</v>
          </cell>
          <cell r="DU108">
            <v>6.7</v>
          </cell>
          <cell r="DV108">
            <v>-1.7</v>
          </cell>
        </row>
        <row r="109">
          <cell r="CH109">
            <v>-0.1</v>
          </cell>
          <cell r="CI109">
            <v>3</v>
          </cell>
          <cell r="CJ109">
            <v>1.4</v>
          </cell>
          <cell r="CK109">
            <v>3.3</v>
          </cell>
          <cell r="CM109">
            <v>-4.0999999999999996</v>
          </cell>
          <cell r="CN109">
            <v>-6.5</v>
          </cell>
          <cell r="CO109">
            <v>12</v>
          </cell>
          <cell r="CQ109">
            <v>-19.8</v>
          </cell>
          <cell r="CR109">
            <v>-0.6</v>
          </cell>
          <cell r="CS109">
            <v>9</v>
          </cell>
          <cell r="CT109">
            <v>-1.9</v>
          </cell>
          <cell r="CV109">
            <v>-29.1</v>
          </cell>
          <cell r="CW109">
            <v>5.4</v>
          </cell>
          <cell r="CX109">
            <v>-5.7</v>
          </cell>
          <cell r="CZ109">
            <v>6.1</v>
          </cell>
          <cell r="DA109">
            <v>6.6</v>
          </cell>
          <cell r="DB109">
            <v>7.1</v>
          </cell>
          <cell r="DC109">
            <v>-2.7</v>
          </cell>
          <cell r="DD109">
            <v>-0.1</v>
          </cell>
          <cell r="DE109">
            <v>-4.5</v>
          </cell>
          <cell r="DG109">
            <v>-0.2</v>
          </cell>
          <cell r="DH109">
            <v>5.3</v>
          </cell>
          <cell r="DI109">
            <v>-4.4000000000000004</v>
          </cell>
          <cell r="DJ109">
            <v>-10.9</v>
          </cell>
          <cell r="DK109">
            <v>2.6</v>
          </cell>
          <cell r="DL109">
            <v>-2.7</v>
          </cell>
          <cell r="DM109">
            <v>-31.6</v>
          </cell>
          <cell r="DN109">
            <v>-0.9</v>
          </cell>
          <cell r="DO109">
            <v>0.1</v>
          </cell>
          <cell r="DP109">
            <v>-1.6</v>
          </cell>
          <cell r="DQ109">
            <v>-4.5999999999999996</v>
          </cell>
          <cell r="DR109">
            <v>0.9</v>
          </cell>
          <cell r="DS109">
            <v>3</v>
          </cell>
          <cell r="DT109">
            <v>-9.5</v>
          </cell>
          <cell r="DU109">
            <v>9</v>
          </cell>
          <cell r="DV109">
            <v>-1.9</v>
          </cell>
        </row>
        <row r="110">
          <cell r="CH110">
            <v>0.8</v>
          </cell>
          <cell r="CI110">
            <v>3.5</v>
          </cell>
          <cell r="CJ110">
            <v>1.2</v>
          </cell>
          <cell r="CK110">
            <v>3.9</v>
          </cell>
          <cell r="CM110">
            <v>-2.9</v>
          </cell>
          <cell r="CN110">
            <v>-5.7</v>
          </cell>
          <cell r="CO110">
            <v>12.9</v>
          </cell>
          <cell r="CQ110">
            <v>-13.8</v>
          </cell>
          <cell r="CR110">
            <v>0.2</v>
          </cell>
          <cell r="CS110">
            <v>9.1999999999999993</v>
          </cell>
          <cell r="CT110">
            <v>-2.8</v>
          </cell>
          <cell r="CV110">
            <v>-27.9</v>
          </cell>
          <cell r="CW110">
            <v>6.1</v>
          </cell>
          <cell r="CX110">
            <v>-4.0999999999999996</v>
          </cell>
          <cell r="CZ110">
            <v>6.1</v>
          </cell>
          <cell r="DA110">
            <v>8.1999999999999993</v>
          </cell>
          <cell r="DB110">
            <v>8.1</v>
          </cell>
          <cell r="DC110">
            <v>-1.7</v>
          </cell>
          <cell r="DD110">
            <v>0</v>
          </cell>
          <cell r="DE110">
            <v>-3.6</v>
          </cell>
          <cell r="DG110">
            <v>0.4</v>
          </cell>
          <cell r="DH110">
            <v>3.9</v>
          </cell>
          <cell r="DI110">
            <v>-2.2000000000000002</v>
          </cell>
          <cell r="DJ110">
            <v>-11.6</v>
          </cell>
          <cell r="DK110">
            <v>3.2</v>
          </cell>
          <cell r="DL110">
            <v>-2.8</v>
          </cell>
          <cell r="DM110">
            <v>-30.8</v>
          </cell>
          <cell r="DN110">
            <v>0.9</v>
          </cell>
          <cell r="DO110">
            <v>0.9</v>
          </cell>
          <cell r="DP110">
            <v>0</v>
          </cell>
          <cell r="DQ110">
            <v>-2.1</v>
          </cell>
          <cell r="DR110">
            <v>2.1</v>
          </cell>
          <cell r="DS110">
            <v>-1.8</v>
          </cell>
          <cell r="DT110">
            <v>-9.3000000000000007</v>
          </cell>
          <cell r="DU110">
            <v>9.1999999999999993</v>
          </cell>
          <cell r="DV110">
            <v>-2.8</v>
          </cell>
        </row>
        <row r="111">
          <cell r="CH111">
            <v>1.8</v>
          </cell>
          <cell r="CI111">
            <v>4</v>
          </cell>
          <cell r="CJ111">
            <v>1.3</v>
          </cell>
          <cell r="CK111">
            <v>4.5</v>
          </cell>
          <cell r="CM111">
            <v>-2</v>
          </cell>
          <cell r="CN111">
            <v>-3.9</v>
          </cell>
          <cell r="CO111">
            <v>14</v>
          </cell>
          <cell r="CQ111">
            <v>-9.9</v>
          </cell>
          <cell r="CR111">
            <v>1</v>
          </cell>
          <cell r="CS111">
            <v>10.5</v>
          </cell>
          <cell r="CT111">
            <v>-3.6</v>
          </cell>
          <cell r="CV111">
            <v>-27</v>
          </cell>
          <cell r="CW111">
            <v>7.3</v>
          </cell>
          <cell r="CX111">
            <v>-4.5999999999999996</v>
          </cell>
          <cell r="CZ111">
            <v>5.3</v>
          </cell>
          <cell r="DA111">
            <v>7.9</v>
          </cell>
          <cell r="DB111">
            <v>9.6999999999999993</v>
          </cell>
          <cell r="DC111">
            <v>-2</v>
          </cell>
          <cell r="DD111">
            <v>-0.7</v>
          </cell>
          <cell r="DE111">
            <v>-3.1</v>
          </cell>
          <cell r="DG111">
            <v>2.9</v>
          </cell>
          <cell r="DH111">
            <v>2.9</v>
          </cell>
          <cell r="DI111">
            <v>-0.8</v>
          </cell>
          <cell r="DJ111">
            <v>-10.199999999999999</v>
          </cell>
          <cell r="DK111">
            <v>3</v>
          </cell>
          <cell r="DL111">
            <v>-3</v>
          </cell>
          <cell r="DM111">
            <v>-31.7</v>
          </cell>
          <cell r="DN111">
            <v>2.7</v>
          </cell>
          <cell r="DO111">
            <v>1.2</v>
          </cell>
          <cell r="DP111">
            <v>4.7</v>
          </cell>
          <cell r="DQ111">
            <v>0.1</v>
          </cell>
          <cell r="DR111">
            <v>2.9</v>
          </cell>
          <cell r="DS111">
            <v>-2.5</v>
          </cell>
          <cell r="DT111">
            <v>-8.8000000000000007</v>
          </cell>
          <cell r="DU111">
            <v>10.5</v>
          </cell>
          <cell r="DV111">
            <v>-3.6</v>
          </cell>
        </row>
        <row r="112">
          <cell r="CH112">
            <v>2.2000000000000002</v>
          </cell>
          <cell r="CI112">
            <v>3.5</v>
          </cell>
          <cell r="CJ112">
            <v>-0.6</v>
          </cell>
          <cell r="CK112">
            <v>4.0999999999999996</v>
          </cell>
          <cell r="CM112">
            <v>-1.1000000000000001</v>
          </cell>
          <cell r="CN112">
            <v>-2.7</v>
          </cell>
          <cell r="CO112">
            <v>14.2</v>
          </cell>
          <cell r="CQ112">
            <v>-8.4</v>
          </cell>
          <cell r="CR112">
            <v>1.5</v>
          </cell>
          <cell r="CS112">
            <v>10.5</v>
          </cell>
          <cell r="CT112">
            <v>-4.5</v>
          </cell>
          <cell r="CV112">
            <v>-23.6</v>
          </cell>
          <cell r="CW112">
            <v>7</v>
          </cell>
          <cell r="CX112">
            <v>-6.5</v>
          </cell>
          <cell r="CZ112">
            <v>4.2</v>
          </cell>
          <cell r="DA112">
            <v>8.1</v>
          </cell>
          <cell r="DB112">
            <v>9.9</v>
          </cell>
          <cell r="DC112">
            <v>-2.2000000000000002</v>
          </cell>
          <cell r="DD112">
            <v>-0.5</v>
          </cell>
          <cell r="DE112">
            <v>-2.4</v>
          </cell>
          <cell r="DG112">
            <v>4.2</v>
          </cell>
          <cell r="DH112">
            <v>1.7</v>
          </cell>
          <cell r="DI112">
            <v>1</v>
          </cell>
          <cell r="DJ112">
            <v>-6.9</v>
          </cell>
          <cell r="DK112">
            <v>4.9000000000000004</v>
          </cell>
          <cell r="DL112">
            <v>-3.1</v>
          </cell>
          <cell r="DM112">
            <v>-33.1</v>
          </cell>
          <cell r="DN112">
            <v>2.9</v>
          </cell>
          <cell r="DO112">
            <v>2</v>
          </cell>
          <cell r="DP112">
            <v>6.1</v>
          </cell>
          <cell r="DQ112">
            <v>-3.3</v>
          </cell>
          <cell r="DR112">
            <v>2.5</v>
          </cell>
          <cell r="DS112">
            <v>-2.6</v>
          </cell>
          <cell r="DT112">
            <v>-7.7</v>
          </cell>
          <cell r="DU112">
            <v>10.5</v>
          </cell>
          <cell r="DV112">
            <v>-4.5</v>
          </cell>
        </row>
        <row r="113">
          <cell r="CH113">
            <v>2.7</v>
          </cell>
          <cell r="CI113">
            <v>2.6</v>
          </cell>
          <cell r="CJ113">
            <v>-0.5</v>
          </cell>
          <cell r="CK113">
            <v>3.1</v>
          </cell>
          <cell r="CM113">
            <v>0.1</v>
          </cell>
          <cell r="CN113">
            <v>-0.6</v>
          </cell>
          <cell r="CO113">
            <v>13.9</v>
          </cell>
          <cell r="CQ113">
            <v>-9.1</v>
          </cell>
          <cell r="CR113">
            <v>2.1</v>
          </cell>
          <cell r="CS113">
            <v>10.7</v>
          </cell>
          <cell r="CT113">
            <v>-5.3</v>
          </cell>
          <cell r="CV113">
            <v>-20.9</v>
          </cell>
          <cell r="CW113">
            <v>3.7</v>
          </cell>
          <cell r="CX113">
            <v>-6.6</v>
          </cell>
          <cell r="CZ113">
            <v>4</v>
          </cell>
          <cell r="DA113">
            <v>8.4</v>
          </cell>
          <cell r="DB113">
            <v>8.9</v>
          </cell>
          <cell r="DC113">
            <v>-0.1</v>
          </cell>
          <cell r="DD113">
            <v>0.2</v>
          </cell>
          <cell r="DE113">
            <v>-1.9</v>
          </cell>
          <cell r="DG113">
            <v>6.8</v>
          </cell>
          <cell r="DH113">
            <v>2.6</v>
          </cell>
          <cell r="DI113">
            <v>3.8</v>
          </cell>
          <cell r="DJ113">
            <v>-5</v>
          </cell>
          <cell r="DK113">
            <v>5</v>
          </cell>
          <cell r="DL113">
            <v>-2.2999999999999998</v>
          </cell>
          <cell r="DM113">
            <v>-35.299999999999997</v>
          </cell>
          <cell r="DN113">
            <v>3.6</v>
          </cell>
          <cell r="DO113">
            <v>2.8</v>
          </cell>
          <cell r="DP113">
            <v>10.4</v>
          </cell>
          <cell r="DQ113">
            <v>-3.4</v>
          </cell>
          <cell r="DR113">
            <v>3.8</v>
          </cell>
          <cell r="DS113">
            <v>-2.2000000000000002</v>
          </cell>
          <cell r="DT113">
            <v>-6.4</v>
          </cell>
          <cell r="DU113">
            <v>10.7</v>
          </cell>
          <cell r="DV113">
            <v>-5.3</v>
          </cell>
        </row>
        <row r="114">
          <cell r="CH114">
            <v>2.5</v>
          </cell>
          <cell r="CI114">
            <v>2.2999999999999998</v>
          </cell>
          <cell r="CJ114">
            <v>-0.6</v>
          </cell>
          <cell r="CK114">
            <v>2.7</v>
          </cell>
          <cell r="CM114">
            <v>1</v>
          </cell>
          <cell r="CN114">
            <v>1</v>
          </cell>
          <cell r="CO114">
            <v>8.6</v>
          </cell>
          <cell r="CQ114">
            <v>-6.6</v>
          </cell>
          <cell r="CR114">
            <v>2.2999999999999998</v>
          </cell>
          <cell r="CS114">
            <v>6.6</v>
          </cell>
          <cell r="CT114">
            <v>-6.9</v>
          </cell>
          <cell r="CV114">
            <v>-18.600000000000001</v>
          </cell>
          <cell r="CW114">
            <v>3.5</v>
          </cell>
          <cell r="CX114">
            <v>-4.8</v>
          </cell>
          <cell r="CZ114">
            <v>3</v>
          </cell>
          <cell r="DA114">
            <v>6.4</v>
          </cell>
          <cell r="DB114">
            <v>8</v>
          </cell>
          <cell r="DC114">
            <v>0.3</v>
          </cell>
          <cell r="DD114">
            <v>0.3</v>
          </cell>
          <cell r="DE114">
            <v>-2.1</v>
          </cell>
          <cell r="DG114">
            <v>8.3000000000000007</v>
          </cell>
          <cell r="DH114">
            <v>1.1000000000000001</v>
          </cell>
          <cell r="DI114">
            <v>4.5</v>
          </cell>
          <cell r="DJ114">
            <v>-1.9</v>
          </cell>
          <cell r="DK114">
            <v>6.1</v>
          </cell>
          <cell r="DL114">
            <v>-1.9</v>
          </cell>
          <cell r="DM114">
            <v>-34.9</v>
          </cell>
          <cell r="DN114">
            <v>3.4</v>
          </cell>
          <cell r="DO114">
            <v>2.6</v>
          </cell>
          <cell r="DP114">
            <v>14.5</v>
          </cell>
          <cell r="DQ114">
            <v>-3.7</v>
          </cell>
          <cell r="DR114">
            <v>3.1</v>
          </cell>
          <cell r="DS114">
            <v>-1.2</v>
          </cell>
          <cell r="DT114">
            <v>-5.8</v>
          </cell>
          <cell r="DU114">
            <v>6.6</v>
          </cell>
          <cell r="DV114">
            <v>-6.9</v>
          </cell>
        </row>
        <row r="115">
          <cell r="CH115">
            <v>2.6</v>
          </cell>
          <cell r="CI115">
            <v>3.2</v>
          </cell>
          <cell r="CJ115">
            <v>1</v>
          </cell>
          <cell r="CK115">
            <v>3.5</v>
          </cell>
          <cell r="CM115">
            <v>1.7</v>
          </cell>
          <cell r="CN115">
            <v>2.5</v>
          </cell>
          <cell r="CO115">
            <v>3.8</v>
          </cell>
          <cell r="CQ115">
            <v>-4.3</v>
          </cell>
          <cell r="CR115">
            <v>3</v>
          </cell>
          <cell r="CS115">
            <v>2.4</v>
          </cell>
          <cell r="CT115">
            <v>-8.1</v>
          </cell>
          <cell r="CV115">
            <v>-15.8</v>
          </cell>
          <cell r="CW115">
            <v>3</v>
          </cell>
          <cell r="CX115">
            <v>-2.2000000000000002</v>
          </cell>
          <cell r="CZ115">
            <v>2.8</v>
          </cell>
          <cell r="DA115">
            <v>7.7</v>
          </cell>
          <cell r="DB115">
            <v>9.1999999999999993</v>
          </cell>
          <cell r="DC115">
            <v>2</v>
          </cell>
          <cell r="DD115">
            <v>0.4</v>
          </cell>
          <cell r="DE115">
            <v>-2</v>
          </cell>
          <cell r="DG115">
            <v>10.4</v>
          </cell>
          <cell r="DH115">
            <v>1.3</v>
          </cell>
          <cell r="DI115">
            <v>5.7</v>
          </cell>
          <cell r="DJ115">
            <v>-1.7</v>
          </cell>
          <cell r="DK115">
            <v>6.3</v>
          </cell>
          <cell r="DL115">
            <v>-1.3</v>
          </cell>
          <cell r="DM115">
            <v>-33.4</v>
          </cell>
          <cell r="DN115">
            <v>2.5</v>
          </cell>
          <cell r="DO115">
            <v>2.6</v>
          </cell>
          <cell r="DP115">
            <v>17.7</v>
          </cell>
          <cell r="DQ115">
            <v>-4.3</v>
          </cell>
          <cell r="DR115">
            <v>5.5</v>
          </cell>
          <cell r="DS115">
            <v>-0.9</v>
          </cell>
          <cell r="DT115">
            <v>-4.9000000000000004</v>
          </cell>
          <cell r="DU115">
            <v>2.4</v>
          </cell>
          <cell r="DV115">
            <v>-8.1</v>
          </cell>
        </row>
        <row r="116">
          <cell r="CH116">
            <v>2.6</v>
          </cell>
          <cell r="CI116">
            <v>3.3</v>
          </cell>
          <cell r="CJ116">
            <v>0</v>
          </cell>
          <cell r="CK116">
            <v>3.8</v>
          </cell>
          <cell r="CM116">
            <v>1.8</v>
          </cell>
          <cell r="CN116">
            <v>3</v>
          </cell>
          <cell r="CO116">
            <v>2.2000000000000002</v>
          </cell>
          <cell r="CQ116">
            <v>-2.8</v>
          </cell>
          <cell r="CR116">
            <v>3.1</v>
          </cell>
          <cell r="CS116">
            <v>0.9</v>
          </cell>
          <cell r="CT116">
            <v>-9.3000000000000007</v>
          </cell>
          <cell r="CV116">
            <v>-14.6</v>
          </cell>
          <cell r="CW116">
            <v>2.6</v>
          </cell>
          <cell r="CX116">
            <v>-1.5</v>
          </cell>
          <cell r="CZ116">
            <v>2.2999999999999998</v>
          </cell>
          <cell r="DA116">
            <v>9.4</v>
          </cell>
          <cell r="DB116">
            <v>9.5</v>
          </cell>
          <cell r="DC116">
            <v>2</v>
          </cell>
          <cell r="DD116">
            <v>0.7</v>
          </cell>
          <cell r="DE116">
            <v>-2.2000000000000002</v>
          </cell>
          <cell r="DG116">
            <v>9.3000000000000007</v>
          </cell>
          <cell r="DH116">
            <v>2</v>
          </cell>
          <cell r="DI116">
            <v>7.4</v>
          </cell>
          <cell r="DJ116">
            <v>-2.4</v>
          </cell>
          <cell r="DK116">
            <v>6.1</v>
          </cell>
          <cell r="DL116">
            <v>-0.5</v>
          </cell>
          <cell r="DM116">
            <v>-31.3</v>
          </cell>
          <cell r="DN116">
            <v>0.6</v>
          </cell>
          <cell r="DO116">
            <v>2.4</v>
          </cell>
          <cell r="DP116">
            <v>17.8</v>
          </cell>
          <cell r="DQ116">
            <v>-4.5</v>
          </cell>
          <cell r="DR116">
            <v>4.7</v>
          </cell>
          <cell r="DS116">
            <v>-2.1</v>
          </cell>
          <cell r="DT116">
            <v>-4.7</v>
          </cell>
          <cell r="DU116">
            <v>0.9</v>
          </cell>
          <cell r="DV116">
            <v>-9.3000000000000007</v>
          </cell>
        </row>
        <row r="117">
          <cell r="CH117">
            <v>2.4</v>
          </cell>
          <cell r="CI117">
            <v>3.4</v>
          </cell>
          <cell r="CJ117">
            <v>0</v>
          </cell>
          <cell r="CK117">
            <v>4</v>
          </cell>
          <cell r="CM117">
            <v>1.5</v>
          </cell>
          <cell r="CN117">
            <v>3.4</v>
          </cell>
          <cell r="CO117">
            <v>1.4</v>
          </cell>
          <cell r="CQ117">
            <v>-4</v>
          </cell>
          <cell r="CR117">
            <v>3.1</v>
          </cell>
          <cell r="CS117">
            <v>0.4</v>
          </cell>
          <cell r="CT117">
            <v>-10.8</v>
          </cell>
          <cell r="CV117">
            <v>-14.9</v>
          </cell>
          <cell r="CW117">
            <v>1.3</v>
          </cell>
          <cell r="CX117">
            <v>0.7</v>
          </cell>
          <cell r="CZ117">
            <v>1.3</v>
          </cell>
          <cell r="DA117">
            <v>11.7</v>
          </cell>
          <cell r="DB117">
            <v>9.1999999999999993</v>
          </cell>
          <cell r="DC117">
            <v>3.1</v>
          </cell>
          <cell r="DD117">
            <v>1.6</v>
          </cell>
          <cell r="DE117">
            <v>-2.2999999999999998</v>
          </cell>
          <cell r="DG117">
            <v>6.9</v>
          </cell>
          <cell r="DH117">
            <v>3.8</v>
          </cell>
          <cell r="DI117">
            <v>7.2</v>
          </cell>
          <cell r="DJ117">
            <v>-2.2999999999999998</v>
          </cell>
          <cell r="DK117">
            <v>5.7</v>
          </cell>
          <cell r="DL117">
            <v>-0.3</v>
          </cell>
          <cell r="DM117">
            <v>-30.4</v>
          </cell>
          <cell r="DN117">
            <v>-0.6</v>
          </cell>
          <cell r="DO117">
            <v>2.2000000000000002</v>
          </cell>
          <cell r="DP117">
            <v>17.5</v>
          </cell>
          <cell r="DQ117">
            <v>-6.4</v>
          </cell>
          <cell r="DR117">
            <v>4.9000000000000004</v>
          </cell>
          <cell r="DS117">
            <v>-2.7</v>
          </cell>
          <cell r="DT117">
            <v>-3.7</v>
          </cell>
          <cell r="DU117">
            <v>0.4</v>
          </cell>
          <cell r="DV117">
            <v>-10.8</v>
          </cell>
        </row>
        <row r="118">
          <cell r="CH118">
            <v>3.1</v>
          </cell>
          <cell r="CI118">
            <v>4</v>
          </cell>
          <cell r="CJ118">
            <v>0.6</v>
          </cell>
          <cell r="CK118">
            <v>4.5</v>
          </cell>
          <cell r="CM118">
            <v>2.2999999999999998</v>
          </cell>
          <cell r="CN118">
            <v>4.0999999999999996</v>
          </cell>
          <cell r="CO118">
            <v>2.2000000000000002</v>
          </cell>
          <cell r="CQ118">
            <v>-2</v>
          </cell>
          <cell r="CR118">
            <v>3.7</v>
          </cell>
          <cell r="CS118">
            <v>1.6</v>
          </cell>
          <cell r="CT118">
            <v>-12</v>
          </cell>
          <cell r="CV118">
            <v>-14.9</v>
          </cell>
          <cell r="CW118">
            <v>3.5</v>
          </cell>
          <cell r="CX118">
            <v>2.2999999999999998</v>
          </cell>
          <cell r="CZ118">
            <v>1.4</v>
          </cell>
          <cell r="DA118">
            <v>10.9</v>
          </cell>
          <cell r="DB118">
            <v>7.3</v>
          </cell>
          <cell r="DC118">
            <v>4.2</v>
          </cell>
          <cell r="DD118">
            <v>3.4</v>
          </cell>
          <cell r="DE118">
            <v>-2.4</v>
          </cell>
          <cell r="DG118">
            <v>5.2</v>
          </cell>
          <cell r="DH118">
            <v>3.1</v>
          </cell>
          <cell r="DI118">
            <v>9.1</v>
          </cell>
          <cell r="DJ118">
            <v>0.1</v>
          </cell>
          <cell r="DK118">
            <v>4.9000000000000004</v>
          </cell>
          <cell r="DL118">
            <v>0.4</v>
          </cell>
          <cell r="DM118">
            <v>-26.5</v>
          </cell>
          <cell r="DN118">
            <v>-1.7</v>
          </cell>
          <cell r="DO118">
            <v>2.5</v>
          </cell>
          <cell r="DP118">
            <v>18.100000000000001</v>
          </cell>
          <cell r="DQ118">
            <v>-8.4</v>
          </cell>
          <cell r="DR118">
            <v>4.8</v>
          </cell>
          <cell r="DS118">
            <v>-2.4</v>
          </cell>
          <cell r="DT118">
            <v>-2.7</v>
          </cell>
          <cell r="DU118">
            <v>1.6</v>
          </cell>
          <cell r="DV118">
            <v>-12</v>
          </cell>
        </row>
        <row r="119">
          <cell r="CH119">
            <v>3.5</v>
          </cell>
          <cell r="CI119">
            <v>4.5</v>
          </cell>
          <cell r="CJ119">
            <v>0.5</v>
          </cell>
          <cell r="CK119">
            <v>5.2</v>
          </cell>
          <cell r="CM119">
            <v>2.4</v>
          </cell>
          <cell r="CN119">
            <v>5.0999999999999996</v>
          </cell>
          <cell r="CO119">
            <v>2</v>
          </cell>
          <cell r="CQ119">
            <v>-1.8</v>
          </cell>
          <cell r="CR119">
            <v>4.0999999999999996</v>
          </cell>
          <cell r="CS119">
            <v>1.8</v>
          </cell>
          <cell r="CT119">
            <v>-14</v>
          </cell>
          <cell r="CV119">
            <v>-15.2</v>
          </cell>
          <cell r="CW119">
            <v>4.2</v>
          </cell>
          <cell r="CX119">
            <v>4.0999999999999996</v>
          </cell>
          <cell r="CZ119">
            <v>1.3</v>
          </cell>
          <cell r="DA119">
            <v>12.1</v>
          </cell>
          <cell r="DB119">
            <v>7.7</v>
          </cell>
          <cell r="DC119">
            <v>5</v>
          </cell>
          <cell r="DD119">
            <v>3.8</v>
          </cell>
          <cell r="DE119">
            <v>-1.7</v>
          </cell>
          <cell r="DG119">
            <v>5.5</v>
          </cell>
          <cell r="DH119">
            <v>0.2</v>
          </cell>
          <cell r="DI119">
            <v>10.1</v>
          </cell>
          <cell r="DJ119">
            <v>0.6</v>
          </cell>
          <cell r="DK119">
            <v>5</v>
          </cell>
          <cell r="DL119">
            <v>0.2</v>
          </cell>
          <cell r="DM119">
            <v>-23.6</v>
          </cell>
          <cell r="DN119">
            <v>-1.5</v>
          </cell>
          <cell r="DO119">
            <v>2.6</v>
          </cell>
          <cell r="DP119">
            <v>18.2</v>
          </cell>
          <cell r="DQ119">
            <v>-7</v>
          </cell>
          <cell r="DR119">
            <v>3.8</v>
          </cell>
          <cell r="DS119">
            <v>-2.4</v>
          </cell>
          <cell r="DT119">
            <v>-0.9</v>
          </cell>
          <cell r="DU119">
            <v>1.8</v>
          </cell>
          <cell r="DV119">
            <v>-14</v>
          </cell>
        </row>
        <row r="120">
          <cell r="CH120">
            <v>3.2</v>
          </cell>
          <cell r="CI120">
            <v>3.5</v>
          </cell>
          <cell r="CJ120">
            <v>-0.4</v>
          </cell>
          <cell r="CK120">
            <v>4.0999999999999996</v>
          </cell>
          <cell r="CM120">
            <v>2.2000000000000002</v>
          </cell>
          <cell r="CN120">
            <v>6.1</v>
          </cell>
          <cell r="CO120">
            <v>1.5</v>
          </cell>
          <cell r="CQ120">
            <v>-4.5</v>
          </cell>
          <cell r="CR120">
            <v>3.8</v>
          </cell>
          <cell r="CS120">
            <v>2.2999999999999998</v>
          </cell>
          <cell r="CT120">
            <v>-14.2</v>
          </cell>
          <cell r="CV120">
            <v>-15.7</v>
          </cell>
          <cell r="CW120">
            <v>1.8</v>
          </cell>
          <cell r="CX120">
            <v>6.1</v>
          </cell>
          <cell r="CZ120">
            <v>1.5</v>
          </cell>
          <cell r="DA120">
            <v>9.6999999999999993</v>
          </cell>
          <cell r="DB120">
            <v>6.2</v>
          </cell>
          <cell r="DC120">
            <v>4.8</v>
          </cell>
          <cell r="DD120">
            <v>3.7</v>
          </cell>
          <cell r="DE120">
            <v>-1.6</v>
          </cell>
          <cell r="DG120">
            <v>5.4</v>
          </cell>
          <cell r="DH120">
            <v>-0.1</v>
          </cell>
          <cell r="DI120">
            <v>11.5</v>
          </cell>
          <cell r="DJ120">
            <v>0.1</v>
          </cell>
          <cell r="DK120">
            <v>4.8</v>
          </cell>
          <cell r="DL120">
            <v>0.4</v>
          </cell>
          <cell r="DM120">
            <v>-19.3</v>
          </cell>
          <cell r="DN120">
            <v>-3</v>
          </cell>
          <cell r="DO120">
            <v>2.6</v>
          </cell>
          <cell r="DP120">
            <v>19.8</v>
          </cell>
          <cell r="DQ120">
            <v>-8.9</v>
          </cell>
          <cell r="DR120">
            <v>2.2000000000000002</v>
          </cell>
          <cell r="DS120">
            <v>-1.5</v>
          </cell>
          <cell r="DT120">
            <v>0.5</v>
          </cell>
          <cell r="DU120">
            <v>2.2999999999999998</v>
          </cell>
          <cell r="DV120">
            <v>-14.2</v>
          </cell>
        </row>
        <row r="121">
          <cell r="CH121">
            <v>2.7</v>
          </cell>
          <cell r="CI121">
            <v>2.5</v>
          </cell>
          <cell r="CJ121">
            <v>-1</v>
          </cell>
          <cell r="CK121">
            <v>3</v>
          </cell>
          <cell r="CM121">
            <v>2</v>
          </cell>
          <cell r="CN121">
            <v>6.5</v>
          </cell>
          <cell r="CO121">
            <v>0.7</v>
          </cell>
          <cell r="CQ121">
            <v>-8.1999999999999993</v>
          </cell>
          <cell r="CR121">
            <v>3.4</v>
          </cell>
          <cell r="CS121">
            <v>1.8</v>
          </cell>
          <cell r="CT121">
            <v>-14.7</v>
          </cell>
          <cell r="CV121">
            <v>-13.8</v>
          </cell>
          <cell r="CW121">
            <v>-0.3</v>
          </cell>
          <cell r="CX121">
            <v>7</v>
          </cell>
          <cell r="CZ121">
            <v>1.6</v>
          </cell>
          <cell r="DA121">
            <v>8.4</v>
          </cell>
          <cell r="DB121">
            <v>4.4000000000000004</v>
          </cell>
          <cell r="DC121">
            <v>3.5</v>
          </cell>
          <cell r="DD121">
            <v>3.4</v>
          </cell>
          <cell r="DE121">
            <v>-1.5</v>
          </cell>
          <cell r="DG121">
            <v>6</v>
          </cell>
          <cell r="DH121">
            <v>-0.9</v>
          </cell>
          <cell r="DI121">
            <v>12.3</v>
          </cell>
          <cell r="DJ121">
            <v>0.5</v>
          </cell>
          <cell r="DK121">
            <v>4.5999999999999996</v>
          </cell>
          <cell r="DL121">
            <v>0.4</v>
          </cell>
          <cell r="DM121">
            <v>-15.2</v>
          </cell>
          <cell r="DN121">
            <v>-3.9</v>
          </cell>
          <cell r="DO121">
            <v>2.2999999999999998</v>
          </cell>
          <cell r="DP121">
            <v>20.399999999999999</v>
          </cell>
          <cell r="DQ121">
            <v>-9</v>
          </cell>
          <cell r="DR121">
            <v>0.5</v>
          </cell>
          <cell r="DS121">
            <v>-1.4</v>
          </cell>
          <cell r="DT121">
            <v>1.2</v>
          </cell>
          <cell r="DU121">
            <v>1.8</v>
          </cell>
          <cell r="DV121">
            <v>-14.7</v>
          </cell>
        </row>
        <row r="122">
          <cell r="CH122">
            <v>2.2999999999999998</v>
          </cell>
          <cell r="CI122">
            <v>2.1</v>
          </cell>
          <cell r="CJ122">
            <v>-1.4</v>
          </cell>
          <cell r="CK122">
            <v>2.6</v>
          </cell>
          <cell r="CM122">
            <v>1.2</v>
          </cell>
          <cell r="CN122">
            <v>6.2</v>
          </cell>
          <cell r="CO122">
            <v>0.6</v>
          </cell>
          <cell r="CQ122">
            <v>-10.199999999999999</v>
          </cell>
          <cell r="CR122">
            <v>2.8</v>
          </cell>
          <cell r="CS122">
            <v>2.4</v>
          </cell>
          <cell r="CT122">
            <v>-13.9</v>
          </cell>
          <cell r="CV122">
            <v>-13.9</v>
          </cell>
          <cell r="CW122">
            <v>0.3</v>
          </cell>
          <cell r="CX122">
            <v>6.4</v>
          </cell>
          <cell r="CZ122">
            <v>1.9</v>
          </cell>
          <cell r="DA122">
            <v>4.8</v>
          </cell>
          <cell r="DB122">
            <v>2.2999999999999998</v>
          </cell>
          <cell r="DC122">
            <v>2.6</v>
          </cell>
          <cell r="DD122">
            <v>2.6</v>
          </cell>
          <cell r="DE122">
            <v>-1.4</v>
          </cell>
          <cell r="DG122">
            <v>4.8</v>
          </cell>
          <cell r="DH122">
            <v>-0.3</v>
          </cell>
          <cell r="DI122">
            <v>12.1</v>
          </cell>
          <cell r="DJ122">
            <v>0.9</v>
          </cell>
          <cell r="DK122">
            <v>3.8</v>
          </cell>
          <cell r="DL122">
            <v>0.3</v>
          </cell>
          <cell r="DM122">
            <v>-14.8</v>
          </cell>
          <cell r="DN122">
            <v>-5.4</v>
          </cell>
          <cell r="DO122">
            <v>1.7</v>
          </cell>
          <cell r="DP122">
            <v>18.8</v>
          </cell>
          <cell r="DQ122">
            <v>-9.8000000000000007</v>
          </cell>
          <cell r="DR122">
            <v>-1.9</v>
          </cell>
          <cell r="DS122">
            <v>2.9</v>
          </cell>
          <cell r="DT122">
            <v>1.8</v>
          </cell>
          <cell r="DU122">
            <v>2.4</v>
          </cell>
          <cell r="DV122">
            <v>-13.9</v>
          </cell>
        </row>
        <row r="123">
          <cell r="CH123">
            <v>1.4</v>
          </cell>
          <cell r="CI123">
            <v>1.1000000000000001</v>
          </cell>
          <cell r="CJ123">
            <v>-2</v>
          </cell>
          <cell r="CK123">
            <v>1.6</v>
          </cell>
          <cell r="CM123">
            <v>0.8</v>
          </cell>
          <cell r="CN123">
            <v>4.5</v>
          </cell>
          <cell r="CO123">
            <v>0.1</v>
          </cell>
          <cell r="CQ123">
            <v>-9.6999999999999993</v>
          </cell>
          <cell r="CR123">
            <v>1.9</v>
          </cell>
          <cell r="CS123">
            <v>1.8</v>
          </cell>
          <cell r="CT123">
            <v>-13</v>
          </cell>
          <cell r="CV123">
            <v>-11.9</v>
          </cell>
          <cell r="CW123">
            <v>-2</v>
          </cell>
          <cell r="CX123">
            <v>8</v>
          </cell>
          <cell r="CZ123">
            <v>2.2000000000000002</v>
          </cell>
          <cell r="DA123">
            <v>3.8</v>
          </cell>
          <cell r="DB123">
            <v>-0.5</v>
          </cell>
          <cell r="DC123">
            <v>3.2</v>
          </cell>
          <cell r="DD123">
            <v>2.6</v>
          </cell>
          <cell r="DE123">
            <v>-1.2</v>
          </cell>
          <cell r="DG123">
            <v>1.6</v>
          </cell>
          <cell r="DH123">
            <v>3.3</v>
          </cell>
          <cell r="DI123">
            <v>12.5</v>
          </cell>
          <cell r="DJ123">
            <v>-0.2</v>
          </cell>
          <cell r="DK123">
            <v>3.9</v>
          </cell>
          <cell r="DL123">
            <v>0</v>
          </cell>
          <cell r="DM123">
            <v>-13.6</v>
          </cell>
          <cell r="DN123">
            <v>-7.4</v>
          </cell>
          <cell r="DO123">
            <v>1.5</v>
          </cell>
          <cell r="DP123">
            <v>13.2</v>
          </cell>
          <cell r="DQ123">
            <v>-12.6</v>
          </cell>
          <cell r="DR123">
            <v>-3</v>
          </cell>
          <cell r="DS123">
            <v>4.5999999999999996</v>
          </cell>
          <cell r="DT123">
            <v>2.1</v>
          </cell>
          <cell r="DU123">
            <v>1.8</v>
          </cell>
          <cell r="DV123">
            <v>-13</v>
          </cell>
        </row>
        <row r="124">
          <cell r="CH124">
            <v>0.7</v>
          </cell>
          <cell r="CI124">
            <v>0.5</v>
          </cell>
          <cell r="CJ124">
            <v>-2.4</v>
          </cell>
          <cell r="CK124">
            <v>1</v>
          </cell>
          <cell r="CM124">
            <v>0.7</v>
          </cell>
          <cell r="CN124">
            <v>4.4000000000000004</v>
          </cell>
          <cell r="CO124">
            <v>-2.6</v>
          </cell>
          <cell r="CQ124">
            <v>-7.2</v>
          </cell>
          <cell r="CR124">
            <v>1.5</v>
          </cell>
          <cell r="CS124">
            <v>-1.6</v>
          </cell>
          <cell r="CT124">
            <v>-11.9</v>
          </cell>
          <cell r="CV124">
            <v>-11.2</v>
          </cell>
          <cell r="CW124">
            <v>-2.4</v>
          </cell>
          <cell r="CX124">
            <v>8.6</v>
          </cell>
          <cell r="CZ124">
            <v>2.6</v>
          </cell>
          <cell r="DA124">
            <v>1.8</v>
          </cell>
          <cell r="DB124">
            <v>-2.8</v>
          </cell>
          <cell r="DC124">
            <v>3.1</v>
          </cell>
          <cell r="DD124">
            <v>2.2999999999999998</v>
          </cell>
          <cell r="DE124">
            <v>-0.9</v>
          </cell>
          <cell r="DG124">
            <v>1.1000000000000001</v>
          </cell>
          <cell r="DH124">
            <v>3.9</v>
          </cell>
          <cell r="DI124">
            <v>11.3</v>
          </cell>
          <cell r="DJ124">
            <v>-0.8</v>
          </cell>
          <cell r="DK124">
            <v>3.6</v>
          </cell>
          <cell r="DL124">
            <v>0</v>
          </cell>
          <cell r="DM124">
            <v>-12.1</v>
          </cell>
          <cell r="DN124">
            <v>-7.6</v>
          </cell>
          <cell r="DO124">
            <v>1.3</v>
          </cell>
          <cell r="DP124">
            <v>13.5</v>
          </cell>
          <cell r="DQ124">
            <v>-10.1</v>
          </cell>
          <cell r="DR124">
            <v>-5.8</v>
          </cell>
          <cell r="DS124">
            <v>6.6</v>
          </cell>
          <cell r="DT124">
            <v>1.8</v>
          </cell>
          <cell r="DU124">
            <v>-1.6</v>
          </cell>
          <cell r="DV124">
            <v>-11.9</v>
          </cell>
        </row>
        <row r="125">
          <cell r="CH125">
            <v>0.2</v>
          </cell>
          <cell r="CI125">
            <v>0.1</v>
          </cell>
          <cell r="CJ125">
            <v>-3.8</v>
          </cell>
          <cell r="CK125">
            <v>0.7</v>
          </cell>
          <cell r="CM125">
            <v>0.7</v>
          </cell>
          <cell r="CN125">
            <v>3.2</v>
          </cell>
          <cell r="CO125">
            <v>-3.7</v>
          </cell>
          <cell r="CQ125">
            <v>-2.9</v>
          </cell>
          <cell r="CR125">
            <v>1</v>
          </cell>
          <cell r="CS125">
            <v>-3.2</v>
          </cell>
          <cell r="CT125">
            <v>-11.3</v>
          </cell>
          <cell r="CV125">
            <v>-10.199999999999999</v>
          </cell>
          <cell r="CW125">
            <v>-1.6</v>
          </cell>
          <cell r="CX125">
            <v>8.4</v>
          </cell>
          <cell r="CZ125">
            <v>2.2999999999999998</v>
          </cell>
          <cell r="DA125">
            <v>-0.3</v>
          </cell>
          <cell r="DB125">
            <v>-4.7</v>
          </cell>
          <cell r="DC125">
            <v>1.3</v>
          </cell>
          <cell r="DD125">
            <v>2.6</v>
          </cell>
          <cell r="DE125">
            <v>-0.8</v>
          </cell>
          <cell r="DG125">
            <v>1.3</v>
          </cell>
          <cell r="DH125">
            <v>4.3</v>
          </cell>
          <cell r="DI125">
            <v>9</v>
          </cell>
          <cell r="DJ125">
            <v>-0.6</v>
          </cell>
          <cell r="DK125">
            <v>5.3</v>
          </cell>
          <cell r="DL125">
            <v>-0.3</v>
          </cell>
          <cell r="DM125">
            <v>-10.7</v>
          </cell>
          <cell r="DN125">
            <v>-8</v>
          </cell>
          <cell r="DO125">
            <v>0.8</v>
          </cell>
          <cell r="DP125">
            <v>10.3</v>
          </cell>
          <cell r="DQ125">
            <v>-8.4</v>
          </cell>
          <cell r="DR125">
            <v>-8.6</v>
          </cell>
          <cell r="DS125">
            <v>7.4</v>
          </cell>
          <cell r="DT125">
            <v>1.2</v>
          </cell>
          <cell r="DU125">
            <v>-3.2</v>
          </cell>
          <cell r="DV125">
            <v>-11.3</v>
          </cell>
        </row>
        <row r="126">
          <cell r="CH126">
            <v>0.5</v>
          </cell>
          <cell r="CI126">
            <v>0</v>
          </cell>
          <cell r="CJ126">
            <v>-4</v>
          </cell>
          <cell r="CK126">
            <v>0.7</v>
          </cell>
          <cell r="CM126">
            <v>1</v>
          </cell>
          <cell r="CN126">
            <v>2.7</v>
          </cell>
          <cell r="CO126">
            <v>-2.5</v>
          </cell>
          <cell r="CQ126">
            <v>-3.4</v>
          </cell>
          <cell r="CR126">
            <v>1.3</v>
          </cell>
          <cell r="CS126">
            <v>-3.3</v>
          </cell>
          <cell r="CT126">
            <v>-9.4</v>
          </cell>
          <cell r="CV126">
            <v>-9.9</v>
          </cell>
          <cell r="CW126">
            <v>-1.7</v>
          </cell>
          <cell r="CX126">
            <v>7</v>
          </cell>
          <cell r="CZ126">
            <v>2.9</v>
          </cell>
          <cell r="DA126">
            <v>-1.4</v>
          </cell>
          <cell r="DB126">
            <v>-5.7</v>
          </cell>
          <cell r="DC126">
            <v>2.8</v>
          </cell>
          <cell r="DD126">
            <v>2.1</v>
          </cell>
          <cell r="DE126">
            <v>0.7</v>
          </cell>
          <cell r="DG126">
            <v>2.1</v>
          </cell>
          <cell r="DH126">
            <v>7.8</v>
          </cell>
          <cell r="DI126">
            <v>8.8000000000000007</v>
          </cell>
          <cell r="DJ126">
            <v>-1.7</v>
          </cell>
          <cell r="DK126">
            <v>5.7</v>
          </cell>
          <cell r="DL126">
            <v>0.5</v>
          </cell>
          <cell r="DM126">
            <v>-10.1</v>
          </cell>
          <cell r="DN126">
            <v>-6.8</v>
          </cell>
          <cell r="DO126">
            <v>1.7</v>
          </cell>
          <cell r="DP126">
            <v>7.3</v>
          </cell>
          <cell r="DQ126">
            <v>-5.4</v>
          </cell>
          <cell r="DR126">
            <v>-9.6</v>
          </cell>
          <cell r="DS126">
            <v>8.5</v>
          </cell>
          <cell r="DT126">
            <v>1.9</v>
          </cell>
          <cell r="DU126">
            <v>-3.3</v>
          </cell>
          <cell r="DV126">
            <v>-9.4</v>
          </cell>
        </row>
        <row r="127">
          <cell r="CH127">
            <v>0.3</v>
          </cell>
          <cell r="CI127">
            <v>-1</v>
          </cell>
          <cell r="CJ127">
            <v>-5.8</v>
          </cell>
          <cell r="CK127">
            <v>-0.3</v>
          </cell>
          <cell r="CM127">
            <v>0.8</v>
          </cell>
          <cell r="CN127">
            <v>2</v>
          </cell>
          <cell r="CO127">
            <v>-0.4</v>
          </cell>
          <cell r="CQ127">
            <v>-3.4</v>
          </cell>
          <cell r="CR127">
            <v>1</v>
          </cell>
          <cell r="CS127">
            <v>-2.9</v>
          </cell>
          <cell r="CT127">
            <v>-8.1</v>
          </cell>
          <cell r="CV127">
            <v>-10.9</v>
          </cell>
          <cell r="CW127">
            <v>-1.5</v>
          </cell>
          <cell r="CX127">
            <v>3.6</v>
          </cell>
          <cell r="CZ127">
            <v>2.7</v>
          </cell>
          <cell r="DA127">
            <v>-3.1</v>
          </cell>
          <cell r="DB127">
            <v>-8.3000000000000007</v>
          </cell>
          <cell r="DC127">
            <v>2.1</v>
          </cell>
          <cell r="DD127">
            <v>1.7</v>
          </cell>
          <cell r="DE127">
            <v>1.6</v>
          </cell>
          <cell r="DG127">
            <v>0.9</v>
          </cell>
          <cell r="DH127">
            <v>10.7</v>
          </cell>
          <cell r="DI127">
            <v>7.9</v>
          </cell>
          <cell r="DJ127">
            <v>-1.4</v>
          </cell>
          <cell r="DK127">
            <v>5.3</v>
          </cell>
          <cell r="DL127">
            <v>0.2</v>
          </cell>
          <cell r="DM127">
            <v>-11.3</v>
          </cell>
          <cell r="DN127">
            <v>-5.6</v>
          </cell>
          <cell r="DO127">
            <v>2</v>
          </cell>
          <cell r="DP127">
            <v>4.5999999999999996</v>
          </cell>
          <cell r="DQ127">
            <v>-2.5</v>
          </cell>
          <cell r="DR127">
            <v>-12.2</v>
          </cell>
          <cell r="DS127">
            <v>9</v>
          </cell>
          <cell r="DT127">
            <v>1.9</v>
          </cell>
          <cell r="DU127">
            <v>-2.9</v>
          </cell>
          <cell r="DV127">
            <v>-8.1</v>
          </cell>
        </row>
        <row r="128">
          <cell r="CH128">
            <v>0.5</v>
          </cell>
          <cell r="CI128">
            <v>-1.5</v>
          </cell>
          <cell r="CJ128">
            <v>-6.4</v>
          </cell>
          <cell r="CK128">
            <v>-0.8</v>
          </cell>
          <cell r="CM128">
            <v>1.3</v>
          </cell>
          <cell r="CN128">
            <v>2</v>
          </cell>
          <cell r="CO128">
            <v>0.9</v>
          </cell>
          <cell r="CQ128">
            <v>-1</v>
          </cell>
          <cell r="CR128">
            <v>0.9</v>
          </cell>
          <cell r="CS128">
            <v>-1.6</v>
          </cell>
          <cell r="CT128">
            <v>-6.7</v>
          </cell>
          <cell r="CV128">
            <v>-10.7</v>
          </cell>
          <cell r="CW128">
            <v>-1.4</v>
          </cell>
          <cell r="CX128">
            <v>2.8</v>
          </cell>
          <cell r="CZ128">
            <v>2.9</v>
          </cell>
          <cell r="DA128">
            <v>-5.5</v>
          </cell>
          <cell r="DB128">
            <v>-10</v>
          </cell>
          <cell r="DC128">
            <v>3.4</v>
          </cell>
          <cell r="DD128">
            <v>1.8</v>
          </cell>
          <cell r="DE128">
            <v>2.5</v>
          </cell>
          <cell r="DG128">
            <v>1</v>
          </cell>
          <cell r="DH128">
            <v>13.7</v>
          </cell>
          <cell r="DI128">
            <v>6.5</v>
          </cell>
          <cell r="DJ128">
            <v>-0.5</v>
          </cell>
          <cell r="DK128">
            <v>5.9</v>
          </cell>
          <cell r="DL128">
            <v>0.2</v>
          </cell>
          <cell r="DM128">
            <v>-12.3</v>
          </cell>
          <cell r="DN128">
            <v>-3.3</v>
          </cell>
          <cell r="DO128">
            <v>2.8</v>
          </cell>
          <cell r="DP128">
            <v>3.9</v>
          </cell>
          <cell r="DQ128">
            <v>-2</v>
          </cell>
          <cell r="DR128">
            <v>-13.5</v>
          </cell>
          <cell r="DS128">
            <v>9.1999999999999993</v>
          </cell>
          <cell r="DT128">
            <v>2.2999999999999998</v>
          </cell>
          <cell r="DU128">
            <v>-1.6</v>
          </cell>
          <cell r="DV128">
            <v>-6.7</v>
          </cell>
        </row>
        <row r="129">
          <cell r="CH129">
            <v>0.6</v>
          </cell>
          <cell r="CI129">
            <v>-1.9</v>
          </cell>
          <cell r="CJ129">
            <v>-6.9</v>
          </cell>
          <cell r="CK129">
            <v>-1.2</v>
          </cell>
          <cell r="CM129">
            <v>1.6</v>
          </cell>
          <cell r="CN129">
            <v>2</v>
          </cell>
          <cell r="CO129">
            <v>1.9</v>
          </cell>
          <cell r="CQ129">
            <v>-0.7</v>
          </cell>
          <cell r="CR129">
            <v>0.9</v>
          </cell>
          <cell r="CS129">
            <v>-1</v>
          </cell>
          <cell r="CT129">
            <v>-5.2</v>
          </cell>
          <cell r="CV129">
            <v>-11</v>
          </cell>
          <cell r="CW129">
            <v>-1.7</v>
          </cell>
          <cell r="CX129">
            <v>1</v>
          </cell>
          <cell r="CZ129">
            <v>3.6</v>
          </cell>
          <cell r="DA129">
            <v>-5.7</v>
          </cell>
          <cell r="DB129">
            <v>-11.1</v>
          </cell>
          <cell r="DC129">
            <v>3.5</v>
          </cell>
          <cell r="DD129">
            <v>1.6</v>
          </cell>
          <cell r="DE129">
            <v>3.1</v>
          </cell>
          <cell r="DG129">
            <v>1.9</v>
          </cell>
          <cell r="DH129">
            <v>13</v>
          </cell>
          <cell r="DI129">
            <v>6.4</v>
          </cell>
          <cell r="DJ129">
            <v>0.1</v>
          </cell>
          <cell r="DK129">
            <v>6</v>
          </cell>
          <cell r="DL129">
            <v>0.3</v>
          </cell>
          <cell r="DM129">
            <v>-12.4</v>
          </cell>
          <cell r="DN129">
            <v>-1.8</v>
          </cell>
          <cell r="DO129">
            <v>3.2</v>
          </cell>
          <cell r="DP129">
            <v>3.6</v>
          </cell>
          <cell r="DQ129">
            <v>-0.4</v>
          </cell>
          <cell r="DR129">
            <v>-13.5</v>
          </cell>
          <cell r="DS129">
            <v>8.3000000000000007</v>
          </cell>
          <cell r="DT129">
            <v>2.2000000000000002</v>
          </cell>
          <cell r="DU129">
            <v>-1</v>
          </cell>
          <cell r="DV129">
            <v>-5.2</v>
          </cell>
        </row>
        <row r="130">
          <cell r="CH130">
            <v>0.5</v>
          </cell>
          <cell r="CI130">
            <v>-1.8</v>
          </cell>
          <cell r="CJ130">
            <v>-6.8</v>
          </cell>
          <cell r="CK130">
            <v>-1</v>
          </cell>
          <cell r="CM130">
            <v>1.4</v>
          </cell>
          <cell r="CN130">
            <v>1.5</v>
          </cell>
          <cell r="CO130">
            <v>2.2999999999999998</v>
          </cell>
          <cell r="CQ130">
            <v>-1.7</v>
          </cell>
          <cell r="CR130">
            <v>0.8</v>
          </cell>
          <cell r="CS130">
            <v>-0.4</v>
          </cell>
          <cell r="CT130">
            <v>-3.8</v>
          </cell>
          <cell r="CV130">
            <v>-9.3000000000000007</v>
          </cell>
          <cell r="CW130">
            <v>-2.2999999999999998</v>
          </cell>
          <cell r="CX130">
            <v>0</v>
          </cell>
          <cell r="CZ130">
            <v>3.1</v>
          </cell>
          <cell r="DA130">
            <v>-3.5</v>
          </cell>
          <cell r="DB130">
            <v>-10.7</v>
          </cell>
          <cell r="DC130">
            <v>2.5</v>
          </cell>
          <cell r="DD130">
            <v>0.4</v>
          </cell>
          <cell r="DE130">
            <v>3.9</v>
          </cell>
          <cell r="DG130">
            <v>2.2000000000000002</v>
          </cell>
          <cell r="DH130">
            <v>13.9</v>
          </cell>
          <cell r="DI130">
            <v>5.7</v>
          </cell>
          <cell r="DJ130">
            <v>-0.3</v>
          </cell>
          <cell r="DK130">
            <v>6.3</v>
          </cell>
          <cell r="DL130">
            <v>0.3</v>
          </cell>
          <cell r="DM130">
            <v>-13.1</v>
          </cell>
          <cell r="DN130">
            <v>-0.6</v>
          </cell>
          <cell r="DO130">
            <v>3.2</v>
          </cell>
          <cell r="DP130">
            <v>2.4</v>
          </cell>
          <cell r="DQ130">
            <v>0.2</v>
          </cell>
          <cell r="DR130">
            <v>-12.7</v>
          </cell>
          <cell r="DS130">
            <v>7.7</v>
          </cell>
          <cell r="DT130">
            <v>1.7</v>
          </cell>
          <cell r="DU130">
            <v>-0.4</v>
          </cell>
          <cell r="DV130">
            <v>-3.8</v>
          </cell>
        </row>
        <row r="131">
          <cell r="CH131">
            <v>0.6</v>
          </cell>
          <cell r="CI131">
            <v>-2.4</v>
          </cell>
          <cell r="CJ131">
            <v>-6.5</v>
          </cell>
          <cell r="CK131">
            <v>-1.7</v>
          </cell>
          <cell r="CM131">
            <v>1.6</v>
          </cell>
          <cell r="CN131">
            <v>1.7</v>
          </cell>
          <cell r="CO131">
            <v>3</v>
          </cell>
          <cell r="CQ131">
            <v>2.6</v>
          </cell>
          <cell r="CR131">
            <v>0.6</v>
          </cell>
          <cell r="CS131">
            <v>0.2</v>
          </cell>
          <cell r="CT131">
            <v>-1.8</v>
          </cell>
          <cell r="CV131">
            <v>-7.1</v>
          </cell>
          <cell r="CW131">
            <v>-2.6</v>
          </cell>
          <cell r="CX131">
            <v>-0.5</v>
          </cell>
          <cell r="CZ131">
            <v>2.1</v>
          </cell>
          <cell r="DA131">
            <v>-4</v>
          </cell>
          <cell r="DB131">
            <v>-12.5</v>
          </cell>
          <cell r="DC131">
            <v>1.7</v>
          </cell>
          <cell r="DD131">
            <v>0.4</v>
          </cell>
          <cell r="DE131">
            <v>2.9</v>
          </cell>
          <cell r="DG131">
            <v>2.1</v>
          </cell>
          <cell r="DH131">
            <v>17.100000000000001</v>
          </cell>
          <cell r="DI131">
            <v>5.3</v>
          </cell>
          <cell r="DJ131">
            <v>-0.3</v>
          </cell>
          <cell r="DK131">
            <v>6.3</v>
          </cell>
          <cell r="DL131">
            <v>-0.1</v>
          </cell>
          <cell r="DM131">
            <v>-13.1</v>
          </cell>
          <cell r="DN131">
            <v>-0.7</v>
          </cell>
          <cell r="DO131">
            <v>3.3</v>
          </cell>
          <cell r="DP131">
            <v>3.5</v>
          </cell>
          <cell r="DQ131">
            <v>-0.3</v>
          </cell>
          <cell r="DR131">
            <v>-11.7</v>
          </cell>
          <cell r="DS131">
            <v>5.3</v>
          </cell>
          <cell r="DT131">
            <v>1.4</v>
          </cell>
          <cell r="DU131">
            <v>0.2</v>
          </cell>
          <cell r="DV131">
            <v>-1.8</v>
          </cell>
        </row>
        <row r="132">
          <cell r="CH132">
            <v>1</v>
          </cell>
          <cell r="CI132">
            <v>-1.4</v>
          </cell>
          <cell r="CJ132">
            <v>-5</v>
          </cell>
          <cell r="CK132">
            <v>-0.8</v>
          </cell>
          <cell r="CM132">
            <v>2</v>
          </cell>
          <cell r="CN132">
            <v>0.8</v>
          </cell>
          <cell r="CO132">
            <v>3.6</v>
          </cell>
          <cell r="CQ132">
            <v>6.2</v>
          </cell>
          <cell r="CR132">
            <v>0.9</v>
          </cell>
          <cell r="CS132">
            <v>0.4</v>
          </cell>
          <cell r="CT132">
            <v>-1.5</v>
          </cell>
          <cell r="CV132">
            <v>-5.6</v>
          </cell>
          <cell r="CW132">
            <v>-0.8</v>
          </cell>
          <cell r="CX132">
            <v>-1.6</v>
          </cell>
          <cell r="CZ132">
            <v>2.5</v>
          </cell>
          <cell r="DA132">
            <v>-2.5</v>
          </cell>
          <cell r="DB132">
            <v>-12.5</v>
          </cell>
          <cell r="DC132">
            <v>2</v>
          </cell>
          <cell r="DD132">
            <v>0.6</v>
          </cell>
          <cell r="DE132">
            <v>3.5</v>
          </cell>
          <cell r="DG132">
            <v>1.9</v>
          </cell>
          <cell r="DH132">
            <v>16.7</v>
          </cell>
          <cell r="DI132">
            <v>4.8</v>
          </cell>
          <cell r="DJ132">
            <v>0</v>
          </cell>
          <cell r="DK132">
            <v>6.4</v>
          </cell>
          <cell r="DL132">
            <v>0</v>
          </cell>
          <cell r="DM132">
            <v>-13.3</v>
          </cell>
          <cell r="DN132">
            <v>1.7</v>
          </cell>
          <cell r="DO132">
            <v>3.5</v>
          </cell>
          <cell r="DP132">
            <v>1</v>
          </cell>
          <cell r="DQ132">
            <v>0.5</v>
          </cell>
          <cell r="DR132">
            <v>-10.199999999999999</v>
          </cell>
          <cell r="DS132">
            <v>5.4</v>
          </cell>
          <cell r="DT132">
            <v>0.8</v>
          </cell>
          <cell r="DU132">
            <v>0.4</v>
          </cell>
          <cell r="DV132">
            <v>-1.5</v>
          </cell>
        </row>
        <row r="133">
          <cell r="CH133">
            <v>1.4</v>
          </cell>
          <cell r="CI133">
            <v>-1.2</v>
          </cell>
          <cell r="CJ133">
            <v>-4.5</v>
          </cell>
          <cell r="CK133">
            <v>-0.7</v>
          </cell>
          <cell r="CM133">
            <v>2.6</v>
          </cell>
          <cell r="CN133">
            <v>0.8</v>
          </cell>
          <cell r="CO133">
            <v>4.7</v>
          </cell>
          <cell r="CQ133">
            <v>9.1</v>
          </cell>
          <cell r="CR133">
            <v>1.1000000000000001</v>
          </cell>
          <cell r="CS133">
            <v>1.9</v>
          </cell>
          <cell r="CT133">
            <v>-0.7</v>
          </cell>
          <cell r="CV133">
            <v>-5.9</v>
          </cell>
          <cell r="CW133">
            <v>-0.9</v>
          </cell>
          <cell r="CX133">
            <v>-2.9</v>
          </cell>
          <cell r="CZ133">
            <v>2.8</v>
          </cell>
          <cell r="DA133">
            <v>-2</v>
          </cell>
          <cell r="DB133">
            <v>-12.2</v>
          </cell>
          <cell r="DC133">
            <v>4</v>
          </cell>
          <cell r="DD133">
            <v>1.1000000000000001</v>
          </cell>
          <cell r="DE133">
            <v>3.4</v>
          </cell>
          <cell r="DG133">
            <v>1.3</v>
          </cell>
          <cell r="DH133">
            <v>17.899999999999999</v>
          </cell>
          <cell r="DI133">
            <v>5.5</v>
          </cell>
          <cell r="DJ133">
            <v>0</v>
          </cell>
          <cell r="DK133">
            <v>7.3</v>
          </cell>
          <cell r="DL133">
            <v>-0.1</v>
          </cell>
          <cell r="DM133">
            <v>-12.5</v>
          </cell>
          <cell r="DN133">
            <v>3.2</v>
          </cell>
          <cell r="DO133">
            <v>3.7</v>
          </cell>
          <cell r="DP133">
            <v>0.7</v>
          </cell>
          <cell r="DQ133">
            <v>1</v>
          </cell>
          <cell r="DR133">
            <v>-9</v>
          </cell>
          <cell r="DS133">
            <v>5.3</v>
          </cell>
          <cell r="DT133">
            <v>0.4</v>
          </cell>
          <cell r="DU133">
            <v>1.9</v>
          </cell>
          <cell r="DV133">
            <v>-0.7</v>
          </cell>
        </row>
        <row r="134">
          <cell r="CH134">
            <v>1.5</v>
          </cell>
          <cell r="CI134">
            <v>-1.3</v>
          </cell>
          <cell r="CJ134">
            <v>-3.8</v>
          </cell>
          <cell r="CK134">
            <v>-0.9</v>
          </cell>
          <cell r="CM134">
            <v>3.4</v>
          </cell>
          <cell r="CN134">
            <v>0.9</v>
          </cell>
          <cell r="CO134">
            <v>3.4</v>
          </cell>
          <cell r="CQ134">
            <v>9.3000000000000007</v>
          </cell>
          <cell r="CR134">
            <v>1.5</v>
          </cell>
          <cell r="CS134">
            <v>0.3</v>
          </cell>
          <cell r="CT134">
            <v>-0.8</v>
          </cell>
          <cell r="CV134">
            <v>-2.6</v>
          </cell>
          <cell r="CW134">
            <v>-2.1</v>
          </cell>
          <cell r="CX134">
            <v>-4.0999999999999996</v>
          </cell>
          <cell r="CZ134">
            <v>2.2000000000000002</v>
          </cell>
          <cell r="DA134">
            <v>0</v>
          </cell>
          <cell r="DB134">
            <v>-11.9</v>
          </cell>
          <cell r="DC134">
            <v>4.9000000000000004</v>
          </cell>
          <cell r="DD134">
            <v>2.2000000000000002</v>
          </cell>
          <cell r="DE134">
            <v>3</v>
          </cell>
          <cell r="DG134">
            <v>2.4</v>
          </cell>
          <cell r="DH134">
            <v>19.600000000000001</v>
          </cell>
          <cell r="DI134">
            <v>5.7</v>
          </cell>
          <cell r="DJ134">
            <v>0.7</v>
          </cell>
          <cell r="DK134">
            <v>8.6</v>
          </cell>
          <cell r="DL134">
            <v>0.2</v>
          </cell>
          <cell r="DM134">
            <v>-11.6</v>
          </cell>
          <cell r="DN134">
            <v>4.5999999999999996</v>
          </cell>
          <cell r="DO134">
            <v>3.9</v>
          </cell>
          <cell r="DP134">
            <v>1.4</v>
          </cell>
          <cell r="DQ134">
            <v>4.3</v>
          </cell>
          <cell r="DR134">
            <v>-7.8</v>
          </cell>
          <cell r="DS134">
            <v>3.3</v>
          </cell>
          <cell r="DT134">
            <v>0</v>
          </cell>
          <cell r="DU134">
            <v>0.3</v>
          </cell>
          <cell r="DV134">
            <v>-0.8</v>
          </cell>
        </row>
        <row r="135">
          <cell r="CH135">
            <v>1.9</v>
          </cell>
          <cell r="CI135">
            <v>-0.6</v>
          </cell>
          <cell r="CJ135">
            <v>-3.1</v>
          </cell>
          <cell r="CK135">
            <v>-0.2</v>
          </cell>
          <cell r="CM135">
            <v>3.8</v>
          </cell>
          <cell r="CN135">
            <v>1.8</v>
          </cell>
          <cell r="CO135">
            <v>2.6</v>
          </cell>
          <cell r="CQ135">
            <v>4.5</v>
          </cell>
          <cell r="CR135">
            <v>2.2000000000000002</v>
          </cell>
          <cell r="CS135">
            <v>-0.7</v>
          </cell>
          <cell r="CT135">
            <v>-1.3</v>
          </cell>
          <cell r="CV135">
            <v>-4</v>
          </cell>
          <cell r="CW135">
            <v>-0.5</v>
          </cell>
          <cell r="CX135">
            <v>-4.5</v>
          </cell>
          <cell r="CZ135">
            <v>2.4</v>
          </cell>
          <cell r="DA135">
            <v>0.6</v>
          </cell>
          <cell r="DB135">
            <v>-10.5</v>
          </cell>
          <cell r="DC135">
            <v>4.3</v>
          </cell>
          <cell r="DD135">
            <v>2.6</v>
          </cell>
          <cell r="DE135">
            <v>2.9</v>
          </cell>
          <cell r="DG135">
            <v>4.4000000000000004</v>
          </cell>
          <cell r="DH135">
            <v>17.2</v>
          </cell>
          <cell r="DI135">
            <v>6</v>
          </cell>
          <cell r="DJ135">
            <v>1.8</v>
          </cell>
          <cell r="DK135">
            <v>8.6999999999999993</v>
          </cell>
          <cell r="DL135">
            <v>1.3</v>
          </cell>
          <cell r="DM135">
            <v>-11.2</v>
          </cell>
          <cell r="DN135">
            <v>6.7</v>
          </cell>
          <cell r="DO135">
            <v>4.2</v>
          </cell>
          <cell r="DP135">
            <v>3.3</v>
          </cell>
          <cell r="DQ135">
            <v>8.3000000000000007</v>
          </cell>
          <cell r="DR135">
            <v>-6.9</v>
          </cell>
          <cell r="DS135">
            <v>1.9</v>
          </cell>
          <cell r="DT135">
            <v>0.2</v>
          </cell>
          <cell r="DU135">
            <v>-0.7</v>
          </cell>
          <cell r="DV135">
            <v>-1.3</v>
          </cell>
        </row>
        <row r="136">
          <cell r="CH136">
            <v>2.5</v>
          </cell>
          <cell r="CI136">
            <v>0.4</v>
          </cell>
          <cell r="CJ136">
            <v>-2</v>
          </cell>
          <cell r="CK136">
            <v>0.8</v>
          </cell>
          <cell r="CM136">
            <v>3.7</v>
          </cell>
          <cell r="CN136">
            <v>1.4</v>
          </cell>
          <cell r="CO136">
            <v>5.7</v>
          </cell>
          <cell r="CQ136">
            <v>0.6</v>
          </cell>
          <cell r="CR136">
            <v>2.5</v>
          </cell>
          <cell r="CS136">
            <v>3.4</v>
          </cell>
          <cell r="CT136">
            <v>-1.3</v>
          </cell>
          <cell r="CV136">
            <v>-4.0999999999999996</v>
          </cell>
          <cell r="CW136">
            <v>0.3</v>
          </cell>
          <cell r="CX136">
            <v>-4.9000000000000004</v>
          </cell>
          <cell r="CZ136">
            <v>2.1</v>
          </cell>
          <cell r="DA136">
            <v>2.9</v>
          </cell>
          <cell r="DB136">
            <v>-9.1</v>
          </cell>
          <cell r="DC136">
            <v>4.4000000000000004</v>
          </cell>
          <cell r="DD136">
            <v>2.8</v>
          </cell>
          <cell r="DE136">
            <v>2.5</v>
          </cell>
          <cell r="DG136">
            <v>3.8</v>
          </cell>
          <cell r="DH136">
            <v>18</v>
          </cell>
          <cell r="DI136">
            <v>7</v>
          </cell>
          <cell r="DJ136">
            <v>1.6</v>
          </cell>
          <cell r="DK136">
            <v>8.3000000000000007</v>
          </cell>
          <cell r="DL136">
            <v>1.6</v>
          </cell>
          <cell r="DM136">
            <v>-9.5</v>
          </cell>
          <cell r="DN136">
            <v>7.6</v>
          </cell>
          <cell r="DO136">
            <v>4.2</v>
          </cell>
          <cell r="DP136">
            <v>1.4</v>
          </cell>
          <cell r="DQ136">
            <v>7.9</v>
          </cell>
          <cell r="DR136">
            <v>-4.7</v>
          </cell>
          <cell r="DS136">
            <v>1.7</v>
          </cell>
          <cell r="DT136">
            <v>0.5</v>
          </cell>
          <cell r="DU136">
            <v>3.4</v>
          </cell>
          <cell r="DV136">
            <v>-1.3</v>
          </cell>
        </row>
        <row r="137">
          <cell r="CH137">
            <v>3</v>
          </cell>
          <cell r="CI137">
            <v>0.9</v>
          </cell>
          <cell r="CJ137">
            <v>-0.8</v>
          </cell>
          <cell r="CK137">
            <v>1.2</v>
          </cell>
          <cell r="CM137">
            <v>3.4</v>
          </cell>
          <cell r="CN137">
            <v>2.1</v>
          </cell>
          <cell r="CO137">
            <v>7.3</v>
          </cell>
          <cell r="CQ137">
            <v>-2.6</v>
          </cell>
          <cell r="CR137">
            <v>2.8</v>
          </cell>
          <cell r="CS137">
            <v>5.5</v>
          </cell>
          <cell r="CT137">
            <v>-0.7</v>
          </cell>
          <cell r="CV137">
            <v>-3.1</v>
          </cell>
          <cell r="CW137">
            <v>0.5</v>
          </cell>
          <cell r="CX137">
            <v>-5.8</v>
          </cell>
          <cell r="CZ137">
            <v>2.2999999999999998</v>
          </cell>
          <cell r="DA137">
            <v>4.7</v>
          </cell>
          <cell r="DB137">
            <v>-7.9</v>
          </cell>
          <cell r="DC137">
            <v>5.3</v>
          </cell>
          <cell r="DD137">
            <v>2.2000000000000002</v>
          </cell>
          <cell r="DE137">
            <v>2.2000000000000002</v>
          </cell>
          <cell r="DG137">
            <v>2.4</v>
          </cell>
          <cell r="DH137">
            <v>17</v>
          </cell>
          <cell r="DI137">
            <v>8.6</v>
          </cell>
          <cell r="DJ137">
            <v>0.9</v>
          </cell>
          <cell r="DK137">
            <v>7.2</v>
          </cell>
          <cell r="DL137">
            <v>1.9</v>
          </cell>
          <cell r="DM137">
            <v>-7.2</v>
          </cell>
          <cell r="DN137">
            <v>8.1999999999999993</v>
          </cell>
          <cell r="DO137">
            <v>4.4000000000000004</v>
          </cell>
          <cell r="DP137">
            <v>2.8</v>
          </cell>
          <cell r="DQ137">
            <v>8.6</v>
          </cell>
          <cell r="DR137">
            <v>-2.4</v>
          </cell>
          <cell r="DS137">
            <v>1.1000000000000001</v>
          </cell>
          <cell r="DT137">
            <v>0.6</v>
          </cell>
          <cell r="DU137">
            <v>5.5</v>
          </cell>
          <cell r="DV137">
            <v>-0.7</v>
          </cell>
        </row>
        <row r="138">
          <cell r="CH138">
            <v>3.2</v>
          </cell>
          <cell r="CI138">
            <v>1.1000000000000001</v>
          </cell>
          <cell r="CJ138">
            <v>-1</v>
          </cell>
          <cell r="CK138">
            <v>1.4</v>
          </cell>
          <cell r="CM138">
            <v>3.4</v>
          </cell>
          <cell r="CN138">
            <v>2.1</v>
          </cell>
          <cell r="CO138">
            <v>8.1</v>
          </cell>
          <cell r="CQ138">
            <v>-0.6</v>
          </cell>
          <cell r="CR138">
            <v>2.6</v>
          </cell>
          <cell r="CS138">
            <v>7.5</v>
          </cell>
          <cell r="CT138">
            <v>-1.4</v>
          </cell>
          <cell r="CV138">
            <v>-2.2000000000000002</v>
          </cell>
          <cell r="CW138">
            <v>1</v>
          </cell>
          <cell r="CX138">
            <v>-5.9</v>
          </cell>
          <cell r="CZ138">
            <v>1.8</v>
          </cell>
          <cell r="DA138">
            <v>6.2</v>
          </cell>
          <cell r="DB138">
            <v>-6.9</v>
          </cell>
          <cell r="DC138">
            <v>3.5</v>
          </cell>
          <cell r="DD138">
            <v>3</v>
          </cell>
          <cell r="DE138">
            <v>1</v>
          </cell>
          <cell r="DG138">
            <v>1.5</v>
          </cell>
          <cell r="DH138">
            <v>13.3</v>
          </cell>
          <cell r="DI138">
            <v>8.6</v>
          </cell>
          <cell r="DJ138">
            <v>2.2000000000000002</v>
          </cell>
          <cell r="DK138">
            <v>6.5</v>
          </cell>
          <cell r="DL138">
            <v>1.4</v>
          </cell>
          <cell r="DM138">
            <v>-5.7</v>
          </cell>
          <cell r="DN138">
            <v>7.2</v>
          </cell>
          <cell r="DO138">
            <v>3.5</v>
          </cell>
          <cell r="DP138">
            <v>4.0999999999999996</v>
          </cell>
          <cell r="DQ138">
            <v>7.5</v>
          </cell>
          <cell r="DR138">
            <v>-1.8</v>
          </cell>
          <cell r="DS138">
            <v>0.3</v>
          </cell>
          <cell r="DT138">
            <v>-0.1</v>
          </cell>
          <cell r="DU138">
            <v>7.5</v>
          </cell>
          <cell r="DV138">
            <v>-1.4</v>
          </cell>
        </row>
        <row r="139">
          <cell r="CH139">
            <v>3.4</v>
          </cell>
          <cell r="CI139">
            <v>1</v>
          </cell>
          <cell r="CJ139">
            <v>-0.2</v>
          </cell>
          <cell r="CK139">
            <v>1.2</v>
          </cell>
          <cell r="CM139">
            <v>3.3</v>
          </cell>
          <cell r="CN139">
            <v>2.2000000000000002</v>
          </cell>
          <cell r="CO139">
            <v>9.6999999999999993</v>
          </cell>
          <cell r="CQ139">
            <v>-3.5</v>
          </cell>
          <cell r="CR139">
            <v>2.4</v>
          </cell>
          <cell r="CS139">
            <v>11.3</v>
          </cell>
          <cell r="CT139">
            <v>-1.5</v>
          </cell>
          <cell r="CV139">
            <v>-0.7</v>
          </cell>
          <cell r="CW139">
            <v>-0.1</v>
          </cell>
          <cell r="CX139">
            <v>-5.5</v>
          </cell>
          <cell r="CZ139">
            <v>1.9</v>
          </cell>
          <cell r="DA139">
            <v>7.2</v>
          </cell>
          <cell r="DB139">
            <v>-6.3</v>
          </cell>
          <cell r="DC139">
            <v>3.3</v>
          </cell>
          <cell r="DD139">
            <v>3.3</v>
          </cell>
          <cell r="DE139">
            <v>0</v>
          </cell>
          <cell r="DG139">
            <v>1.7</v>
          </cell>
          <cell r="DH139">
            <v>9.6</v>
          </cell>
          <cell r="DI139">
            <v>9.1999999999999993</v>
          </cell>
          <cell r="DJ139">
            <v>2.1</v>
          </cell>
          <cell r="DK139">
            <v>7.3</v>
          </cell>
          <cell r="DL139">
            <v>1.5</v>
          </cell>
          <cell r="DM139">
            <v>-2.7</v>
          </cell>
          <cell r="DN139">
            <v>6.7</v>
          </cell>
          <cell r="DO139">
            <v>3.1</v>
          </cell>
          <cell r="DP139">
            <v>4.7</v>
          </cell>
          <cell r="DQ139">
            <v>5.3</v>
          </cell>
          <cell r="DR139">
            <v>-0.3</v>
          </cell>
          <cell r="DS139">
            <v>-0.8</v>
          </cell>
          <cell r="DT139">
            <v>-0.3</v>
          </cell>
          <cell r="DU139">
            <v>11.3</v>
          </cell>
          <cell r="DV139">
            <v>-1.5</v>
          </cell>
        </row>
        <row r="140">
          <cell r="CH140">
            <v>3</v>
          </cell>
          <cell r="CI140">
            <v>0.9</v>
          </cell>
          <cell r="CJ140">
            <v>0.7</v>
          </cell>
          <cell r="CK140">
            <v>0.9</v>
          </cell>
          <cell r="CM140">
            <v>2.7</v>
          </cell>
          <cell r="CN140">
            <v>1.6</v>
          </cell>
          <cell r="CO140">
            <v>9.6999999999999993</v>
          </cell>
          <cell r="CQ140">
            <v>-5.5</v>
          </cell>
          <cell r="CR140">
            <v>2</v>
          </cell>
          <cell r="CS140">
            <v>11.9</v>
          </cell>
          <cell r="CT140">
            <v>-1.6</v>
          </cell>
          <cell r="CV140">
            <v>1.2</v>
          </cell>
          <cell r="CW140">
            <v>-0.1</v>
          </cell>
          <cell r="CX140">
            <v>-6.7</v>
          </cell>
          <cell r="CZ140">
            <v>1.9</v>
          </cell>
          <cell r="DA140">
            <v>8.3000000000000007</v>
          </cell>
          <cell r="DB140">
            <v>-5.4</v>
          </cell>
          <cell r="DC140">
            <v>1.9</v>
          </cell>
          <cell r="DD140">
            <v>2.8</v>
          </cell>
          <cell r="DE140">
            <v>-1.3</v>
          </cell>
          <cell r="DG140">
            <v>0.3</v>
          </cell>
          <cell r="DH140">
            <v>5.3</v>
          </cell>
          <cell r="DI140">
            <v>9.8000000000000007</v>
          </cell>
          <cell r="DJ140">
            <v>2</v>
          </cell>
          <cell r="DK140">
            <v>6.9</v>
          </cell>
          <cell r="DL140">
            <v>1.2</v>
          </cell>
          <cell r="DM140">
            <v>0.2</v>
          </cell>
          <cell r="DN140">
            <v>5.7</v>
          </cell>
          <cell r="DO140">
            <v>2.2000000000000002</v>
          </cell>
          <cell r="DP140">
            <v>3.9</v>
          </cell>
          <cell r="DQ140">
            <v>6.1</v>
          </cell>
          <cell r="DR140">
            <v>0.4</v>
          </cell>
          <cell r="DS140">
            <v>-0.4</v>
          </cell>
          <cell r="DT140">
            <v>-0.8</v>
          </cell>
          <cell r="DU140">
            <v>11.9</v>
          </cell>
          <cell r="DV140">
            <v>-1.6</v>
          </cell>
        </row>
        <row r="141">
          <cell r="CH141">
            <v>2.9</v>
          </cell>
          <cell r="CI141">
            <v>0.7</v>
          </cell>
          <cell r="CJ141">
            <v>0.6</v>
          </cell>
          <cell r="CK141">
            <v>0.7</v>
          </cell>
          <cell r="CM141">
            <v>2.4</v>
          </cell>
          <cell r="CN141">
            <v>1.4</v>
          </cell>
          <cell r="CO141">
            <v>10.1</v>
          </cell>
          <cell r="CQ141">
            <v>-5</v>
          </cell>
          <cell r="CR141">
            <v>1.6</v>
          </cell>
          <cell r="CS141">
            <v>12.8</v>
          </cell>
          <cell r="CT141">
            <v>-1.9</v>
          </cell>
          <cell r="CV141">
            <v>3.1</v>
          </cell>
          <cell r="CW141">
            <v>0.8</v>
          </cell>
          <cell r="CX141">
            <v>-6.8</v>
          </cell>
          <cell r="CZ141">
            <v>1.7</v>
          </cell>
          <cell r="DA141">
            <v>7</v>
          </cell>
          <cell r="DB141">
            <v>-4.5</v>
          </cell>
          <cell r="DC141">
            <v>2</v>
          </cell>
          <cell r="DD141">
            <v>2</v>
          </cell>
          <cell r="DE141">
            <v>-2.7</v>
          </cell>
          <cell r="DG141">
            <v>-0.8</v>
          </cell>
          <cell r="DH141">
            <v>4.4000000000000004</v>
          </cell>
          <cell r="DI141">
            <v>9.4</v>
          </cell>
          <cell r="DJ141">
            <v>1.5</v>
          </cell>
          <cell r="DK141">
            <v>6</v>
          </cell>
          <cell r="DL141">
            <v>0.9</v>
          </cell>
          <cell r="DM141">
            <v>3.1</v>
          </cell>
          <cell r="DN141">
            <v>5.0999999999999996</v>
          </cell>
          <cell r="DO141">
            <v>1.4</v>
          </cell>
          <cell r="DP141">
            <v>4.0999999999999996</v>
          </cell>
          <cell r="DQ141">
            <v>5.0999999999999996</v>
          </cell>
          <cell r="DR141">
            <v>-0.3</v>
          </cell>
          <cell r="DS141">
            <v>-1.2</v>
          </cell>
          <cell r="DT141">
            <v>-1.2</v>
          </cell>
          <cell r="DU141">
            <v>12.8</v>
          </cell>
          <cell r="DV141">
            <v>-1.9</v>
          </cell>
        </row>
        <row r="142">
          <cell r="CH142">
            <v>2.2999999999999998</v>
          </cell>
          <cell r="CI142">
            <v>-0.5</v>
          </cell>
          <cell r="CJ142">
            <v>-0.7</v>
          </cell>
          <cell r="CK142">
            <v>-0.4</v>
          </cell>
          <cell r="CM142">
            <v>2</v>
          </cell>
          <cell r="CN142">
            <v>1.1000000000000001</v>
          </cell>
          <cell r="CO142">
            <v>9.8000000000000007</v>
          </cell>
          <cell r="CQ142">
            <v>-6</v>
          </cell>
          <cell r="CR142">
            <v>1</v>
          </cell>
          <cell r="CS142">
            <v>12.6</v>
          </cell>
          <cell r="CT142">
            <v>-2</v>
          </cell>
          <cell r="CV142">
            <v>4.5</v>
          </cell>
          <cell r="CW142">
            <v>-1.9</v>
          </cell>
          <cell r="CX142">
            <v>-5.7</v>
          </cell>
          <cell r="CZ142">
            <v>2.2000000000000002</v>
          </cell>
          <cell r="DA142">
            <v>4.2</v>
          </cell>
          <cell r="DB142">
            <v>-4.0999999999999996</v>
          </cell>
          <cell r="DC142">
            <v>2.7</v>
          </cell>
          <cell r="DD142">
            <v>2</v>
          </cell>
          <cell r="DE142">
            <v>-3.8</v>
          </cell>
          <cell r="DG142">
            <v>-1.3</v>
          </cell>
          <cell r="DH142">
            <v>3.6</v>
          </cell>
          <cell r="DI142">
            <v>9.1</v>
          </cell>
          <cell r="DJ142">
            <v>1.4</v>
          </cell>
          <cell r="DK142">
            <v>5</v>
          </cell>
          <cell r="DL142">
            <v>0.5</v>
          </cell>
          <cell r="DM142">
            <v>5.0999999999999996</v>
          </cell>
          <cell r="DN142">
            <v>4.2</v>
          </cell>
          <cell r="DO142">
            <v>1.3</v>
          </cell>
          <cell r="DP142">
            <v>3.5</v>
          </cell>
          <cell r="DQ142">
            <v>5.5</v>
          </cell>
          <cell r="DR142">
            <v>-2.5</v>
          </cell>
          <cell r="DS142">
            <v>-1.4</v>
          </cell>
          <cell r="DT142">
            <v>-1.4</v>
          </cell>
          <cell r="DU142">
            <v>12.6</v>
          </cell>
          <cell r="DV142">
            <v>-2</v>
          </cell>
        </row>
        <row r="143">
          <cell r="CH143">
            <v>2.4</v>
          </cell>
          <cell r="CI143">
            <v>0.1</v>
          </cell>
          <cell r="CJ143">
            <v>-0.4</v>
          </cell>
          <cell r="CK143">
            <v>0.2</v>
          </cell>
          <cell r="CM143">
            <v>1.9</v>
          </cell>
          <cell r="CN143">
            <v>0.4</v>
          </cell>
          <cell r="CO143">
            <v>10.5</v>
          </cell>
          <cell r="CQ143">
            <v>-8.8000000000000007</v>
          </cell>
          <cell r="CR143">
            <v>1.1000000000000001</v>
          </cell>
          <cell r="CS143">
            <v>13.6</v>
          </cell>
          <cell r="CT143">
            <v>-2.2999999999999998</v>
          </cell>
          <cell r="CV143">
            <v>4.9000000000000004</v>
          </cell>
          <cell r="CW143">
            <v>-2</v>
          </cell>
          <cell r="CX143">
            <v>-5.4</v>
          </cell>
          <cell r="CZ143">
            <v>3.3</v>
          </cell>
          <cell r="DA143">
            <v>5.0999999999999996</v>
          </cell>
          <cell r="DB143">
            <v>-1.1000000000000001</v>
          </cell>
          <cell r="DC143">
            <v>2.9</v>
          </cell>
          <cell r="DD143">
            <v>1.8</v>
          </cell>
          <cell r="DE143">
            <v>-3.6</v>
          </cell>
          <cell r="DG143">
            <v>-1.3</v>
          </cell>
          <cell r="DH143">
            <v>3.5</v>
          </cell>
          <cell r="DI143">
            <v>9.5</v>
          </cell>
          <cell r="DJ143">
            <v>0.2</v>
          </cell>
          <cell r="DK143">
            <v>5.3</v>
          </cell>
          <cell r="DL143">
            <v>1.1000000000000001</v>
          </cell>
          <cell r="DM143">
            <v>7.3</v>
          </cell>
          <cell r="DN143">
            <v>4.9000000000000004</v>
          </cell>
          <cell r="DO143">
            <v>1.3</v>
          </cell>
          <cell r="DP143">
            <v>1</v>
          </cell>
          <cell r="DQ143">
            <v>6.9</v>
          </cell>
          <cell r="DR143">
            <v>-3</v>
          </cell>
          <cell r="DS143">
            <v>0</v>
          </cell>
          <cell r="DT143">
            <v>-1.9</v>
          </cell>
          <cell r="DU143">
            <v>13.6</v>
          </cell>
          <cell r="DV143">
            <v>-2.2999999999999998</v>
          </cell>
        </row>
        <row r="144">
          <cell r="CH144">
            <v>2.2000000000000002</v>
          </cell>
          <cell r="CI144">
            <v>-0.2</v>
          </cell>
          <cell r="CJ144">
            <v>-1.1000000000000001</v>
          </cell>
          <cell r="CK144">
            <v>0</v>
          </cell>
          <cell r="CM144">
            <v>1.5</v>
          </cell>
          <cell r="CN144">
            <v>0.4</v>
          </cell>
          <cell r="CO144">
            <v>10.6</v>
          </cell>
          <cell r="CQ144">
            <v>-12</v>
          </cell>
          <cell r="CR144">
            <v>0.8</v>
          </cell>
          <cell r="CS144">
            <v>14.1</v>
          </cell>
          <cell r="CT144">
            <v>-2.1</v>
          </cell>
          <cell r="CV144">
            <v>6.3</v>
          </cell>
          <cell r="CW144">
            <v>-2.5</v>
          </cell>
          <cell r="CX144">
            <v>-3.8</v>
          </cell>
          <cell r="CZ144">
            <v>2.4</v>
          </cell>
          <cell r="DA144">
            <v>4.2</v>
          </cell>
          <cell r="DB144">
            <v>0.3</v>
          </cell>
          <cell r="DC144">
            <v>2.9</v>
          </cell>
          <cell r="DD144">
            <v>1.1000000000000001</v>
          </cell>
          <cell r="DE144">
            <v>-5.2</v>
          </cell>
          <cell r="DG144">
            <v>-1.3</v>
          </cell>
          <cell r="DH144">
            <v>3.9</v>
          </cell>
          <cell r="DI144">
            <v>9.6999999999999993</v>
          </cell>
          <cell r="DJ144">
            <v>0.1</v>
          </cell>
          <cell r="DK144">
            <v>4.9000000000000004</v>
          </cell>
          <cell r="DL144">
            <v>1.2</v>
          </cell>
          <cell r="DM144">
            <v>10</v>
          </cell>
          <cell r="DN144">
            <v>3.7</v>
          </cell>
          <cell r="DO144">
            <v>0.7</v>
          </cell>
          <cell r="DP144">
            <v>1.4</v>
          </cell>
          <cell r="DQ144">
            <v>7.3</v>
          </cell>
          <cell r="DR144">
            <v>-4.2</v>
          </cell>
          <cell r="DS144">
            <v>-0.8</v>
          </cell>
          <cell r="DT144">
            <v>-2.2999999999999998</v>
          </cell>
          <cell r="DU144">
            <v>14.1</v>
          </cell>
          <cell r="DV144">
            <v>-2.1</v>
          </cell>
        </row>
        <row r="145">
          <cell r="CH145">
            <v>1.5</v>
          </cell>
          <cell r="CI145">
            <v>0.2</v>
          </cell>
          <cell r="CJ145">
            <v>-1.2</v>
          </cell>
          <cell r="CK145">
            <v>0.4</v>
          </cell>
          <cell r="CM145">
            <v>0.7</v>
          </cell>
          <cell r="CN145">
            <v>-0.4</v>
          </cell>
          <cell r="CO145">
            <v>8.1</v>
          </cell>
          <cell r="CQ145">
            <v>-11.6</v>
          </cell>
          <cell r="CR145">
            <v>0.4</v>
          </cell>
          <cell r="CS145">
            <v>11.2</v>
          </cell>
          <cell r="CT145">
            <v>-2.2000000000000002</v>
          </cell>
          <cell r="CV145">
            <v>7.3</v>
          </cell>
          <cell r="CW145">
            <v>-0.5</v>
          </cell>
          <cell r="CX145">
            <v>-1.8</v>
          </cell>
          <cell r="CZ145">
            <v>1</v>
          </cell>
          <cell r="DA145">
            <v>4.5</v>
          </cell>
          <cell r="DB145">
            <v>0.2</v>
          </cell>
          <cell r="DC145">
            <v>0.8</v>
          </cell>
          <cell r="DD145">
            <v>0.1</v>
          </cell>
          <cell r="DE145">
            <v>-6</v>
          </cell>
          <cell r="DG145">
            <v>-1.3</v>
          </cell>
          <cell r="DH145">
            <v>2</v>
          </cell>
          <cell r="DI145">
            <v>8</v>
          </cell>
          <cell r="DJ145">
            <v>-0.3</v>
          </cell>
          <cell r="DK145">
            <v>3.9</v>
          </cell>
          <cell r="DL145">
            <v>1.1000000000000001</v>
          </cell>
          <cell r="DM145">
            <v>11</v>
          </cell>
          <cell r="DN145">
            <v>2.2000000000000002</v>
          </cell>
          <cell r="DO145">
            <v>0</v>
          </cell>
          <cell r="DP145">
            <v>0.1</v>
          </cell>
          <cell r="DQ145">
            <v>6.2</v>
          </cell>
          <cell r="DR145">
            <v>-4.8</v>
          </cell>
          <cell r="DS145">
            <v>-1.1000000000000001</v>
          </cell>
          <cell r="DT145">
            <v>-2.7</v>
          </cell>
          <cell r="DU145">
            <v>11.2</v>
          </cell>
          <cell r="DV145">
            <v>-2.2000000000000002</v>
          </cell>
        </row>
        <row r="146">
          <cell r="CH146">
            <v>1.6</v>
          </cell>
          <cell r="CI146">
            <v>0.4</v>
          </cell>
          <cell r="CJ146">
            <v>-1.4</v>
          </cell>
          <cell r="CK146">
            <v>0.7</v>
          </cell>
          <cell r="CM146">
            <v>0.1</v>
          </cell>
          <cell r="CN146">
            <v>-1</v>
          </cell>
          <cell r="CO146">
            <v>9.9</v>
          </cell>
          <cell r="CQ146">
            <v>-11.1</v>
          </cell>
          <cell r="CR146">
            <v>0.1</v>
          </cell>
          <cell r="CS146">
            <v>13.4</v>
          </cell>
          <cell r="CT146">
            <v>-2.2999999999999998</v>
          </cell>
          <cell r="CV146">
            <v>5.6</v>
          </cell>
          <cell r="CW146">
            <v>0.2</v>
          </cell>
          <cell r="CX146">
            <v>0.2</v>
          </cell>
          <cell r="CZ146">
            <v>0.4</v>
          </cell>
          <cell r="DA146">
            <v>4.5999999999999996</v>
          </cell>
          <cell r="DB146">
            <v>1.2</v>
          </cell>
          <cell r="DC146">
            <v>-0.1</v>
          </cell>
          <cell r="DD146">
            <v>-0.8</v>
          </cell>
          <cell r="DE146">
            <v>-6.4</v>
          </cell>
          <cell r="DG146">
            <v>-1.6</v>
          </cell>
          <cell r="DH146">
            <v>0.3</v>
          </cell>
          <cell r="DI146">
            <v>7.1</v>
          </cell>
          <cell r="DJ146">
            <v>-0.7</v>
          </cell>
          <cell r="DK146">
            <v>3.4</v>
          </cell>
          <cell r="DL146">
            <v>0.9</v>
          </cell>
          <cell r="DM146">
            <v>12.1</v>
          </cell>
          <cell r="DN146">
            <v>1.4</v>
          </cell>
          <cell r="DO146">
            <v>-0.4</v>
          </cell>
          <cell r="DP146">
            <v>-1.2</v>
          </cell>
          <cell r="DQ146">
            <v>3.4</v>
          </cell>
          <cell r="DR146">
            <v>-5.6</v>
          </cell>
          <cell r="DS146">
            <v>-0.5</v>
          </cell>
          <cell r="DT146">
            <v>-3.2</v>
          </cell>
          <cell r="DU146">
            <v>13.4</v>
          </cell>
          <cell r="DV146">
            <v>-2.2999999999999998</v>
          </cell>
        </row>
        <row r="147">
          <cell r="CH147">
            <v>1.6</v>
          </cell>
          <cell r="CI147">
            <v>0.3</v>
          </cell>
          <cell r="CJ147">
            <v>-1.4</v>
          </cell>
          <cell r="CK147">
            <v>0.5</v>
          </cell>
          <cell r="CM147">
            <v>-0.3</v>
          </cell>
          <cell r="CN147">
            <v>-1.2</v>
          </cell>
          <cell r="CO147">
            <v>11.5</v>
          </cell>
          <cell r="CQ147">
            <v>-7.3</v>
          </cell>
          <cell r="CR147">
            <v>-0.3</v>
          </cell>
          <cell r="CS147">
            <v>15.7</v>
          </cell>
          <cell r="CT147">
            <v>-2</v>
          </cell>
          <cell r="CV147">
            <v>8.3000000000000007</v>
          </cell>
          <cell r="CW147">
            <v>-0.3</v>
          </cell>
          <cell r="CX147">
            <v>0</v>
          </cell>
          <cell r="CZ147">
            <v>-0.2</v>
          </cell>
          <cell r="DA147">
            <v>5.3</v>
          </cell>
          <cell r="DB147">
            <v>1.7</v>
          </cell>
          <cell r="DC147">
            <v>0.1</v>
          </cell>
          <cell r="DD147">
            <v>-1</v>
          </cell>
          <cell r="DE147">
            <v>-6.9</v>
          </cell>
          <cell r="DG147">
            <v>-2.5</v>
          </cell>
          <cell r="DH147">
            <v>0.7</v>
          </cell>
          <cell r="DI147">
            <v>5.9</v>
          </cell>
          <cell r="DJ147">
            <v>-2.1</v>
          </cell>
          <cell r="DK147">
            <v>2.6</v>
          </cell>
          <cell r="DL147">
            <v>0.5</v>
          </cell>
          <cell r="DM147">
            <v>13.6</v>
          </cell>
          <cell r="DN147">
            <v>0.5</v>
          </cell>
          <cell r="DO147">
            <v>-0.7</v>
          </cell>
          <cell r="DP147">
            <v>-1</v>
          </cell>
          <cell r="DQ147">
            <v>1.5</v>
          </cell>
          <cell r="DR147">
            <v>-6.4</v>
          </cell>
          <cell r="DS147">
            <v>-0.2</v>
          </cell>
          <cell r="DT147">
            <v>-4.0999999999999996</v>
          </cell>
          <cell r="DU147">
            <v>15.7</v>
          </cell>
          <cell r="DV147">
            <v>-2</v>
          </cell>
        </row>
        <row r="148">
          <cell r="CH148">
            <v>0.9</v>
          </cell>
          <cell r="CI148">
            <v>-0.7</v>
          </cell>
          <cell r="CJ148">
            <v>-2.1</v>
          </cell>
          <cell r="CK148">
            <v>-0.4</v>
          </cell>
          <cell r="CM148">
            <v>-0.7</v>
          </cell>
          <cell r="CN148">
            <v>-1.5</v>
          </cell>
          <cell r="CO148">
            <v>9.8000000000000007</v>
          </cell>
          <cell r="CQ148">
            <v>-5.5</v>
          </cell>
          <cell r="CR148">
            <v>-0.9</v>
          </cell>
          <cell r="CS148">
            <v>13.4</v>
          </cell>
          <cell r="CT148">
            <v>-2.4</v>
          </cell>
          <cell r="CV148">
            <v>8.1</v>
          </cell>
          <cell r="CW148">
            <v>-1.1000000000000001</v>
          </cell>
          <cell r="CX148">
            <v>0</v>
          </cell>
          <cell r="CZ148">
            <v>-0.7</v>
          </cell>
          <cell r="DA148">
            <v>3.6</v>
          </cell>
          <cell r="DB148">
            <v>1</v>
          </cell>
          <cell r="DC148">
            <v>-0.6</v>
          </cell>
          <cell r="DD148">
            <v>-1.6</v>
          </cell>
          <cell r="DE148">
            <v>-7.3</v>
          </cell>
          <cell r="DG148">
            <v>-2.5</v>
          </cell>
          <cell r="DH148">
            <v>-0.6</v>
          </cell>
          <cell r="DI148">
            <v>4.5</v>
          </cell>
          <cell r="DJ148">
            <v>-2.5</v>
          </cell>
          <cell r="DK148">
            <v>2.1</v>
          </cell>
          <cell r="DL148">
            <v>-0.1</v>
          </cell>
          <cell r="DM148">
            <v>12</v>
          </cell>
          <cell r="DN148">
            <v>-0.7</v>
          </cell>
          <cell r="DO148">
            <v>-1.5</v>
          </cell>
          <cell r="DP148">
            <v>-0.5</v>
          </cell>
          <cell r="DQ148">
            <v>1.1000000000000001</v>
          </cell>
          <cell r="DR148">
            <v>-7</v>
          </cell>
          <cell r="DS148">
            <v>-1.6</v>
          </cell>
          <cell r="DT148">
            <v>-4.8</v>
          </cell>
          <cell r="DU148">
            <v>13.4</v>
          </cell>
          <cell r="DV148">
            <v>-2.4</v>
          </cell>
        </row>
        <row r="149">
          <cell r="CH149">
            <v>0.4</v>
          </cell>
          <cell r="CI149">
            <v>-0.5</v>
          </cell>
          <cell r="CJ149">
            <v>-1.3</v>
          </cell>
          <cell r="CK149">
            <v>-0.4</v>
          </cell>
          <cell r="CM149">
            <v>-0.9</v>
          </cell>
          <cell r="CN149">
            <v>-2.4</v>
          </cell>
          <cell r="CO149">
            <v>8.3000000000000007</v>
          </cell>
          <cell r="CQ149">
            <v>-6.7</v>
          </cell>
          <cell r="CR149">
            <v>-1.1000000000000001</v>
          </cell>
          <cell r="CS149">
            <v>11.1</v>
          </cell>
          <cell r="CT149">
            <v>-2.6</v>
          </cell>
          <cell r="CV149">
            <v>7</v>
          </cell>
          <cell r="CW149">
            <v>-1</v>
          </cell>
          <cell r="CX149">
            <v>1.8</v>
          </cell>
          <cell r="CZ149">
            <v>-1</v>
          </cell>
          <cell r="DA149">
            <v>3.5</v>
          </cell>
          <cell r="DB149">
            <v>1.5</v>
          </cell>
          <cell r="DC149">
            <v>-1.2</v>
          </cell>
          <cell r="DD149">
            <v>-1.6</v>
          </cell>
          <cell r="DE149">
            <v>-7</v>
          </cell>
          <cell r="DG149">
            <v>-2</v>
          </cell>
          <cell r="DH149">
            <v>-0.1</v>
          </cell>
          <cell r="DI149">
            <v>3</v>
          </cell>
          <cell r="DJ149">
            <v>-1.7</v>
          </cell>
          <cell r="DK149">
            <v>1.9</v>
          </cell>
          <cell r="DL149">
            <v>-0.4</v>
          </cell>
          <cell r="DM149">
            <v>12.2</v>
          </cell>
          <cell r="DN149">
            <v>-0.9</v>
          </cell>
          <cell r="DO149">
            <v>-1.8</v>
          </cell>
          <cell r="DP149">
            <v>-2.6</v>
          </cell>
          <cell r="DQ149">
            <v>-0.8</v>
          </cell>
          <cell r="DR149">
            <v>-6.5</v>
          </cell>
          <cell r="DS149">
            <v>-1.6</v>
          </cell>
          <cell r="DT149">
            <v>-5</v>
          </cell>
          <cell r="DU149">
            <v>11.1</v>
          </cell>
          <cell r="DV149">
            <v>-2.6</v>
          </cell>
        </row>
        <row r="150">
          <cell r="CH150">
            <v>0.5</v>
          </cell>
          <cell r="CI150">
            <v>0.4</v>
          </cell>
          <cell r="CJ150">
            <v>1.2</v>
          </cell>
          <cell r="CK150">
            <v>0.3</v>
          </cell>
          <cell r="CM150">
            <v>-1.1000000000000001</v>
          </cell>
          <cell r="CN150">
            <v>-2.2999999999999998</v>
          </cell>
          <cell r="CO150">
            <v>7.6</v>
          </cell>
          <cell r="CQ150">
            <v>-9.3000000000000007</v>
          </cell>
          <cell r="CR150">
            <v>-0.7</v>
          </cell>
          <cell r="CS150">
            <v>10.1</v>
          </cell>
          <cell r="CT150">
            <v>-2.2999999999999998</v>
          </cell>
          <cell r="CV150">
            <v>6.7</v>
          </cell>
          <cell r="CW150">
            <v>-1.1000000000000001</v>
          </cell>
          <cell r="CX150">
            <v>3.5</v>
          </cell>
          <cell r="CZ150">
            <v>-0.5</v>
          </cell>
          <cell r="DA150">
            <v>4.8</v>
          </cell>
          <cell r="DB150">
            <v>2</v>
          </cell>
          <cell r="DC150">
            <v>-0.2</v>
          </cell>
          <cell r="DD150">
            <v>-2.2999999999999998</v>
          </cell>
          <cell r="DE150">
            <v>-6.6</v>
          </cell>
          <cell r="DG150">
            <v>-1.5</v>
          </cell>
          <cell r="DH150">
            <v>3.3</v>
          </cell>
          <cell r="DI150">
            <v>2.9</v>
          </cell>
          <cell r="DJ150">
            <v>-2.2999999999999998</v>
          </cell>
          <cell r="DK150">
            <v>2.5</v>
          </cell>
          <cell r="DL150">
            <v>-0.3</v>
          </cell>
          <cell r="DM150">
            <v>14</v>
          </cell>
          <cell r="DN150">
            <v>0.2</v>
          </cell>
          <cell r="DO150">
            <v>-1.6</v>
          </cell>
          <cell r="DP150">
            <v>-2.8</v>
          </cell>
          <cell r="DQ150">
            <v>-1.2</v>
          </cell>
          <cell r="DR150">
            <v>-4.5</v>
          </cell>
          <cell r="DS150">
            <v>-0.3</v>
          </cell>
          <cell r="DT150">
            <v>-4.7</v>
          </cell>
          <cell r="DU150">
            <v>10.1</v>
          </cell>
          <cell r="DV150">
            <v>-2.2999999999999998</v>
          </cell>
        </row>
        <row r="151">
          <cell r="CH151">
            <v>0</v>
          </cell>
          <cell r="CI151">
            <v>0.8</v>
          </cell>
          <cell r="CJ151">
            <v>1.6</v>
          </cell>
          <cell r="CK151">
            <v>0.7</v>
          </cell>
          <cell r="CM151">
            <v>-1.3</v>
          </cell>
          <cell r="CN151">
            <v>-2.9</v>
          </cell>
          <cell r="CO151">
            <v>4.7</v>
          </cell>
          <cell r="CQ151">
            <v>-7.5</v>
          </cell>
          <cell r="CR151">
            <v>-0.7</v>
          </cell>
          <cell r="CS151">
            <v>5.9</v>
          </cell>
          <cell r="CT151">
            <v>-2</v>
          </cell>
          <cell r="CV151">
            <v>8.4</v>
          </cell>
          <cell r="CW151">
            <v>-0.7</v>
          </cell>
          <cell r="CX151">
            <v>5.9</v>
          </cell>
          <cell r="CZ151">
            <v>-0.8</v>
          </cell>
          <cell r="DA151">
            <v>4.9000000000000004</v>
          </cell>
          <cell r="DB151">
            <v>2.5</v>
          </cell>
          <cell r="DC151">
            <v>-1.1000000000000001</v>
          </cell>
          <cell r="DD151">
            <v>-2.5</v>
          </cell>
          <cell r="DE151">
            <v>-6.3</v>
          </cell>
          <cell r="DG151">
            <v>-0.8</v>
          </cell>
          <cell r="DH151">
            <v>2.8</v>
          </cell>
          <cell r="DI151">
            <v>2.1</v>
          </cell>
          <cell r="DJ151">
            <v>-2.2000000000000002</v>
          </cell>
          <cell r="DK151">
            <v>0.7</v>
          </cell>
          <cell r="DL151">
            <v>-0.6</v>
          </cell>
          <cell r="DM151">
            <v>13.4</v>
          </cell>
          <cell r="DN151">
            <v>0.3</v>
          </cell>
          <cell r="DO151">
            <v>-1.9</v>
          </cell>
          <cell r="DP151">
            <v>-4.2</v>
          </cell>
          <cell r="DQ151">
            <v>-1.7</v>
          </cell>
          <cell r="DR151">
            <v>-3.9</v>
          </cell>
          <cell r="DS151">
            <v>-0.4</v>
          </cell>
          <cell r="DT151">
            <v>-4.7</v>
          </cell>
          <cell r="DU151">
            <v>5.9</v>
          </cell>
          <cell r="DV151">
            <v>-2</v>
          </cell>
        </row>
        <row r="152">
          <cell r="CH152">
            <v>0.4</v>
          </cell>
          <cell r="CI152">
            <v>1.7</v>
          </cell>
          <cell r="CJ152">
            <v>3.4</v>
          </cell>
          <cell r="CK152">
            <v>1.5</v>
          </cell>
          <cell r="CM152">
            <v>-0.9</v>
          </cell>
          <cell r="CN152">
            <v>-2.2999999999999998</v>
          </cell>
          <cell r="CO152">
            <v>3.6</v>
          </cell>
          <cell r="CQ152">
            <v>-9.4</v>
          </cell>
          <cell r="CR152">
            <v>0.1</v>
          </cell>
          <cell r="CS152">
            <v>4.0999999999999996</v>
          </cell>
          <cell r="CT152">
            <v>-2</v>
          </cell>
          <cell r="CV152">
            <v>8.8000000000000007</v>
          </cell>
          <cell r="CW152">
            <v>-0.4</v>
          </cell>
          <cell r="CX152">
            <v>9.3000000000000007</v>
          </cell>
          <cell r="CZ152">
            <v>-0.9</v>
          </cell>
          <cell r="DA152">
            <v>5.3</v>
          </cell>
          <cell r="DB152">
            <v>2.9</v>
          </cell>
          <cell r="DC152">
            <v>0.6</v>
          </cell>
          <cell r="DD152">
            <v>-1.9</v>
          </cell>
          <cell r="DE152">
            <v>-5.6</v>
          </cell>
          <cell r="DG152">
            <v>1.8</v>
          </cell>
          <cell r="DH152">
            <v>5.3</v>
          </cell>
          <cell r="DI152">
            <v>1.9</v>
          </cell>
          <cell r="DJ152">
            <v>-2.1</v>
          </cell>
          <cell r="DK152">
            <v>0.6</v>
          </cell>
          <cell r="DL152">
            <v>-0.2</v>
          </cell>
          <cell r="DM152">
            <v>13.3</v>
          </cell>
          <cell r="DN152">
            <v>0.8</v>
          </cell>
          <cell r="DO152">
            <v>-1.6</v>
          </cell>
          <cell r="DP152">
            <v>-3.1</v>
          </cell>
          <cell r="DQ152">
            <v>-0.9</v>
          </cell>
          <cell r="DR152">
            <v>-1.3</v>
          </cell>
          <cell r="DS152">
            <v>-0.4</v>
          </cell>
          <cell r="DT152">
            <v>-4.4000000000000004</v>
          </cell>
          <cell r="DU152">
            <v>4.0999999999999996</v>
          </cell>
          <cell r="DV152">
            <v>-2</v>
          </cell>
        </row>
        <row r="153">
          <cell r="CH153">
            <v>0.6</v>
          </cell>
          <cell r="CI153">
            <v>2.6</v>
          </cell>
          <cell r="CJ153">
            <v>5.3</v>
          </cell>
          <cell r="CK153">
            <v>2.2000000000000002</v>
          </cell>
          <cell r="CM153">
            <v>-0.8</v>
          </cell>
          <cell r="CN153">
            <v>-2.2000000000000002</v>
          </cell>
          <cell r="CO153">
            <v>2.8</v>
          </cell>
          <cell r="CQ153">
            <v>-10.199999999999999</v>
          </cell>
          <cell r="CR153">
            <v>0.5</v>
          </cell>
          <cell r="CS153">
            <v>3.2</v>
          </cell>
          <cell r="CT153">
            <v>-1.7</v>
          </cell>
          <cell r="CV153">
            <v>10</v>
          </cell>
          <cell r="CW153">
            <v>-0.9</v>
          </cell>
          <cell r="CX153">
            <v>11.2</v>
          </cell>
          <cell r="CZ153">
            <v>-0.9</v>
          </cell>
          <cell r="DA153">
            <v>7</v>
          </cell>
          <cell r="DB153">
            <v>3.1</v>
          </cell>
          <cell r="DC153">
            <v>0</v>
          </cell>
          <cell r="DD153">
            <v>-2</v>
          </cell>
          <cell r="DE153">
            <v>-4.5</v>
          </cell>
          <cell r="DG153">
            <v>3</v>
          </cell>
          <cell r="DH153">
            <v>6.8</v>
          </cell>
          <cell r="DI153">
            <v>1.7</v>
          </cell>
          <cell r="DJ153">
            <v>-1.5</v>
          </cell>
          <cell r="DK153">
            <v>1.4</v>
          </cell>
          <cell r="DL153">
            <v>0</v>
          </cell>
          <cell r="DM153">
            <v>13.5</v>
          </cell>
          <cell r="DN153">
            <v>0.6</v>
          </cell>
          <cell r="DO153">
            <v>-1.4</v>
          </cell>
          <cell r="DP153">
            <v>-3.6</v>
          </cell>
          <cell r="DQ153">
            <v>0.1</v>
          </cell>
          <cell r="DR153">
            <v>1</v>
          </cell>
          <cell r="DS153">
            <v>2.1</v>
          </cell>
          <cell r="DT153">
            <v>-4</v>
          </cell>
          <cell r="DU153">
            <v>3.2</v>
          </cell>
          <cell r="DV153">
            <v>-1.7</v>
          </cell>
        </row>
        <row r="154">
          <cell r="CH154">
            <v>1.2</v>
          </cell>
          <cell r="CI154">
            <v>4.0999999999999996</v>
          </cell>
          <cell r="CJ154">
            <v>8.1999999999999993</v>
          </cell>
          <cell r="CK154">
            <v>3.5</v>
          </cell>
          <cell r="CM154">
            <v>-0.5</v>
          </cell>
          <cell r="CN154">
            <v>-1.8</v>
          </cell>
          <cell r="CO154">
            <v>2.9</v>
          </cell>
          <cell r="CQ154">
            <v>-8.6</v>
          </cell>
          <cell r="CR154">
            <v>1.2</v>
          </cell>
          <cell r="CS154">
            <v>3</v>
          </cell>
          <cell r="CT154">
            <v>-2</v>
          </cell>
          <cell r="CV154">
            <v>10.3</v>
          </cell>
          <cell r="CW154">
            <v>3.4</v>
          </cell>
          <cell r="CX154">
            <v>10.3</v>
          </cell>
          <cell r="CZ154">
            <v>-1.5</v>
          </cell>
          <cell r="DA154">
            <v>7.8</v>
          </cell>
          <cell r="DB154">
            <v>2.5</v>
          </cell>
          <cell r="DC154">
            <v>0.3</v>
          </cell>
          <cell r="DD154">
            <v>-2</v>
          </cell>
          <cell r="DE154">
            <v>-3.9</v>
          </cell>
          <cell r="DG154">
            <v>3.8</v>
          </cell>
          <cell r="DH154">
            <v>6.4</v>
          </cell>
          <cell r="DI154">
            <v>1.6</v>
          </cell>
          <cell r="DJ154">
            <v>-1.3</v>
          </cell>
          <cell r="DK154">
            <v>2.2999999999999998</v>
          </cell>
          <cell r="DL154">
            <v>0.4</v>
          </cell>
          <cell r="DM154">
            <v>14.2</v>
          </cell>
          <cell r="DN154">
            <v>1.3</v>
          </cell>
          <cell r="DO154">
            <v>-1.6</v>
          </cell>
          <cell r="DP154">
            <v>-2.6</v>
          </cell>
          <cell r="DQ154">
            <v>0.9</v>
          </cell>
          <cell r="DR154">
            <v>3.9</v>
          </cell>
          <cell r="DS154">
            <v>3.1</v>
          </cell>
          <cell r="DT154">
            <v>-3.7</v>
          </cell>
          <cell r="DU154">
            <v>3</v>
          </cell>
          <cell r="DV154">
            <v>-2</v>
          </cell>
        </row>
        <row r="155">
          <cell r="CH155">
            <v>1.6</v>
          </cell>
          <cell r="CI155">
            <v>4</v>
          </cell>
          <cell r="CJ155">
            <v>9.1999999999999993</v>
          </cell>
          <cell r="CK155">
            <v>3.2</v>
          </cell>
          <cell r="CM155">
            <v>0</v>
          </cell>
          <cell r="CN155">
            <v>-0.2</v>
          </cell>
          <cell r="CO155">
            <v>2.6</v>
          </cell>
          <cell r="CQ155">
            <v>-8.1999999999999993</v>
          </cell>
          <cell r="CR155">
            <v>1.8</v>
          </cell>
          <cell r="CS155">
            <v>2.7</v>
          </cell>
          <cell r="CT155">
            <v>-1.8</v>
          </cell>
          <cell r="CV155">
            <v>12.3</v>
          </cell>
          <cell r="CW155">
            <v>3.4</v>
          </cell>
          <cell r="CX155">
            <v>9.6</v>
          </cell>
          <cell r="CZ155">
            <v>-1.9</v>
          </cell>
          <cell r="DA155">
            <v>7.7</v>
          </cell>
          <cell r="DB155">
            <v>1.5</v>
          </cell>
          <cell r="DC155">
            <v>2</v>
          </cell>
          <cell r="DD155">
            <v>-2.4</v>
          </cell>
          <cell r="DE155">
            <v>-3.7</v>
          </cell>
          <cell r="DG155">
            <v>4.5999999999999996</v>
          </cell>
          <cell r="DH155">
            <v>5.5</v>
          </cell>
          <cell r="DI155">
            <v>1</v>
          </cell>
          <cell r="DJ155">
            <v>1.6</v>
          </cell>
          <cell r="DK155">
            <v>1</v>
          </cell>
          <cell r="DL155">
            <v>0.7</v>
          </cell>
          <cell r="DM155">
            <v>14.4</v>
          </cell>
          <cell r="DN155">
            <v>1.9</v>
          </cell>
          <cell r="DO155">
            <v>-1.6</v>
          </cell>
          <cell r="DP155">
            <v>1.9</v>
          </cell>
          <cell r="DQ155">
            <v>0.8</v>
          </cell>
          <cell r="DR155">
            <v>5.6</v>
          </cell>
          <cell r="DS155">
            <v>3</v>
          </cell>
          <cell r="DT155">
            <v>-3.5</v>
          </cell>
          <cell r="DU155">
            <v>2.7</v>
          </cell>
          <cell r="DV155">
            <v>-1.8</v>
          </cell>
        </row>
        <row r="156">
          <cell r="CH156">
            <v>1.8</v>
          </cell>
          <cell r="CI156">
            <v>4.2</v>
          </cell>
          <cell r="CJ156">
            <v>11.2</v>
          </cell>
          <cell r="CK156">
            <v>3.2</v>
          </cell>
          <cell r="CM156">
            <v>0.2</v>
          </cell>
          <cell r="CN156">
            <v>0.7</v>
          </cell>
          <cell r="CO156">
            <v>2</v>
          </cell>
          <cell r="CQ156">
            <v>-7.1</v>
          </cell>
          <cell r="CR156">
            <v>2.1</v>
          </cell>
          <cell r="CS156">
            <v>1.9</v>
          </cell>
          <cell r="CT156">
            <v>-1.5</v>
          </cell>
          <cell r="CV156">
            <v>11.6</v>
          </cell>
          <cell r="CW156">
            <v>2.7</v>
          </cell>
          <cell r="CX156">
            <v>8.1</v>
          </cell>
          <cell r="CZ156">
            <v>-1.3</v>
          </cell>
          <cell r="DA156">
            <v>9.1999999999999993</v>
          </cell>
          <cell r="DB156">
            <v>0.9</v>
          </cell>
          <cell r="DC156">
            <v>2.2999999999999998</v>
          </cell>
          <cell r="DD156">
            <v>-2.2000000000000002</v>
          </cell>
          <cell r="DE156">
            <v>-2.2000000000000002</v>
          </cell>
          <cell r="DG156">
            <v>4.5</v>
          </cell>
          <cell r="DH156">
            <v>4.7</v>
          </cell>
          <cell r="DI156">
            <v>0.4</v>
          </cell>
          <cell r="DJ156">
            <v>1.8</v>
          </cell>
          <cell r="DK156">
            <v>1</v>
          </cell>
          <cell r="DL156">
            <v>0.9</v>
          </cell>
          <cell r="DM156">
            <v>14.7</v>
          </cell>
          <cell r="DN156">
            <v>3</v>
          </cell>
          <cell r="DO156">
            <v>-1.3</v>
          </cell>
          <cell r="DP156">
            <v>3.5</v>
          </cell>
          <cell r="DQ156">
            <v>3.1</v>
          </cell>
          <cell r="DR156">
            <v>7.5</v>
          </cell>
          <cell r="DS156">
            <v>4.3</v>
          </cell>
          <cell r="DT156">
            <v>-2.9</v>
          </cell>
          <cell r="DU156">
            <v>1.9</v>
          </cell>
          <cell r="DV156">
            <v>-1.5</v>
          </cell>
        </row>
        <row r="157">
          <cell r="CH157">
            <v>2.2999999999999998</v>
          </cell>
          <cell r="CI157">
            <v>4.0999999999999996</v>
          </cell>
          <cell r="CJ157">
            <v>12.7</v>
          </cell>
          <cell r="CK157">
            <v>2.9</v>
          </cell>
          <cell r="CM157">
            <v>0.8</v>
          </cell>
          <cell r="CN157">
            <v>2.1</v>
          </cell>
          <cell r="CO157">
            <v>2.4</v>
          </cell>
          <cell r="CQ157">
            <v>-9.1999999999999993</v>
          </cell>
          <cell r="CR157">
            <v>2.7</v>
          </cell>
          <cell r="CS157">
            <v>2.4</v>
          </cell>
          <cell r="CT157">
            <v>-1.3</v>
          </cell>
          <cell r="CV157">
            <v>11.8</v>
          </cell>
          <cell r="CW157">
            <v>0.1</v>
          </cell>
          <cell r="CX157">
            <v>7.1</v>
          </cell>
          <cell r="CZ157">
            <v>-0.3</v>
          </cell>
          <cell r="DA157">
            <v>9.3000000000000007</v>
          </cell>
          <cell r="DB157">
            <v>1.5</v>
          </cell>
          <cell r="DC157">
            <v>4.0999999999999996</v>
          </cell>
          <cell r="DD157">
            <v>-1.2</v>
          </cell>
          <cell r="DE157">
            <v>-1.1000000000000001</v>
          </cell>
          <cell r="DG157">
            <v>5</v>
          </cell>
          <cell r="DH157">
            <v>5.5</v>
          </cell>
          <cell r="DI157">
            <v>1.4</v>
          </cell>
          <cell r="DJ157">
            <v>2.4</v>
          </cell>
          <cell r="DK157">
            <v>1.4</v>
          </cell>
          <cell r="DL157">
            <v>1.3</v>
          </cell>
          <cell r="DM157">
            <v>15.7</v>
          </cell>
          <cell r="DN157">
            <v>4.8</v>
          </cell>
          <cell r="DO157">
            <v>-0.6</v>
          </cell>
          <cell r="DP157">
            <v>6.5</v>
          </cell>
          <cell r="DQ157">
            <v>6.7</v>
          </cell>
          <cell r="DR157">
            <v>8.6999999999999993</v>
          </cell>
          <cell r="DS157">
            <v>5.7</v>
          </cell>
          <cell r="DT157">
            <v>-2.2000000000000002</v>
          </cell>
          <cell r="DU157">
            <v>2.4</v>
          </cell>
          <cell r="DV157">
            <v>-1.3</v>
          </cell>
        </row>
        <row r="158">
          <cell r="CH158">
            <v>2.4</v>
          </cell>
          <cell r="CI158">
            <v>4.5</v>
          </cell>
          <cell r="CJ158">
            <v>14.1</v>
          </cell>
          <cell r="CK158">
            <v>3.1</v>
          </cell>
          <cell r="CM158">
            <v>0.9</v>
          </cell>
          <cell r="CN158">
            <v>3.3</v>
          </cell>
          <cell r="CO158">
            <v>1.1000000000000001</v>
          </cell>
          <cell r="CQ158">
            <v>-10.7</v>
          </cell>
          <cell r="CR158">
            <v>3.1</v>
          </cell>
          <cell r="CS158">
            <v>0.9</v>
          </cell>
          <cell r="CT158">
            <v>-0.9</v>
          </cell>
          <cell r="CV158">
            <v>11.3</v>
          </cell>
          <cell r="CW158">
            <v>0.6</v>
          </cell>
          <cell r="CX158">
            <v>6.2</v>
          </cell>
          <cell r="CZ158">
            <v>0.4</v>
          </cell>
          <cell r="DA158">
            <v>8.6</v>
          </cell>
          <cell r="DB158">
            <v>1</v>
          </cell>
          <cell r="DC158">
            <v>4.7</v>
          </cell>
          <cell r="DD158">
            <v>-0.7</v>
          </cell>
          <cell r="DE158">
            <v>-0.3</v>
          </cell>
          <cell r="DG158">
            <v>4.5</v>
          </cell>
          <cell r="DH158">
            <v>5.9</v>
          </cell>
          <cell r="DI158">
            <v>1.8</v>
          </cell>
          <cell r="DJ158">
            <v>2.2999999999999998</v>
          </cell>
          <cell r="DK158">
            <v>1.1000000000000001</v>
          </cell>
          <cell r="DL158">
            <v>1.4</v>
          </cell>
          <cell r="DM158">
            <v>17.399999999999999</v>
          </cell>
          <cell r="DN158">
            <v>5.7</v>
          </cell>
          <cell r="DO158">
            <v>-0.3</v>
          </cell>
          <cell r="DP158">
            <v>9</v>
          </cell>
          <cell r="DQ158">
            <v>8.6</v>
          </cell>
          <cell r="DR158">
            <v>10.8</v>
          </cell>
          <cell r="DS158">
            <v>5.9</v>
          </cell>
          <cell r="DT158">
            <v>-1.5</v>
          </cell>
          <cell r="DU158">
            <v>0.9</v>
          </cell>
          <cell r="DV158">
            <v>-0.9</v>
          </cell>
        </row>
        <row r="159">
          <cell r="CH159">
            <v>2.2999999999999998</v>
          </cell>
          <cell r="CI159">
            <v>4.4000000000000004</v>
          </cell>
          <cell r="CJ159">
            <v>14.6</v>
          </cell>
          <cell r="CK159">
            <v>2.9</v>
          </cell>
          <cell r="CM159">
            <v>1.1000000000000001</v>
          </cell>
          <cell r="CN159">
            <v>3.7</v>
          </cell>
          <cell r="CO159">
            <v>-0.4</v>
          </cell>
          <cell r="CQ159">
            <v>-13.4</v>
          </cell>
          <cell r="CR159">
            <v>3.3</v>
          </cell>
          <cell r="CS159">
            <v>-0.8</v>
          </cell>
          <cell r="CT159">
            <v>-0.2</v>
          </cell>
          <cell r="CV159">
            <v>9.4</v>
          </cell>
          <cell r="CW159">
            <v>1</v>
          </cell>
          <cell r="CX159">
            <v>7</v>
          </cell>
          <cell r="CZ159">
            <v>0.8</v>
          </cell>
          <cell r="DA159">
            <v>7.2</v>
          </cell>
          <cell r="DB159">
            <v>0.5</v>
          </cell>
          <cell r="DC159">
            <v>5.0999999999999996</v>
          </cell>
          <cell r="DD159">
            <v>-0.7</v>
          </cell>
          <cell r="DE159">
            <v>0.8</v>
          </cell>
          <cell r="DG159">
            <v>3.9</v>
          </cell>
          <cell r="DH159">
            <v>2.6</v>
          </cell>
          <cell r="DI159">
            <v>2.1</v>
          </cell>
          <cell r="DJ159">
            <v>3.3</v>
          </cell>
          <cell r="DK159">
            <v>1.6</v>
          </cell>
          <cell r="DL159">
            <v>1.5</v>
          </cell>
          <cell r="DM159">
            <v>17.899999999999999</v>
          </cell>
          <cell r="DN159">
            <v>6.6</v>
          </cell>
          <cell r="DO159">
            <v>0.3</v>
          </cell>
          <cell r="DP159">
            <v>9</v>
          </cell>
          <cell r="DQ159">
            <v>10.199999999999999</v>
          </cell>
          <cell r="DR159">
            <v>12.7</v>
          </cell>
          <cell r="DS159">
            <v>7.1</v>
          </cell>
          <cell r="DT159">
            <v>-0.4</v>
          </cell>
          <cell r="DU159">
            <v>-0.8</v>
          </cell>
          <cell r="DV159">
            <v>-0.2</v>
          </cell>
        </row>
        <row r="160">
          <cell r="CH160">
            <v>3.3</v>
          </cell>
          <cell r="CI160">
            <v>5.7</v>
          </cell>
          <cell r="CJ160">
            <v>18</v>
          </cell>
          <cell r="CK160">
            <v>3.9</v>
          </cell>
          <cell r="CM160">
            <v>2.2000000000000002</v>
          </cell>
          <cell r="CN160">
            <v>5.8</v>
          </cell>
          <cell r="CO160">
            <v>-1</v>
          </cell>
          <cell r="CQ160">
            <v>-13.5</v>
          </cell>
          <cell r="CR160">
            <v>4.7</v>
          </cell>
          <cell r="CS160">
            <v>-1.5</v>
          </cell>
          <cell r="CT160">
            <v>1</v>
          </cell>
          <cell r="CV160">
            <v>12.1</v>
          </cell>
          <cell r="CW160">
            <v>2</v>
          </cell>
          <cell r="CX160">
            <v>8.6</v>
          </cell>
          <cell r="CZ160">
            <v>1.9</v>
          </cell>
          <cell r="DA160">
            <v>7.5</v>
          </cell>
          <cell r="DB160">
            <v>2.1</v>
          </cell>
          <cell r="DC160">
            <v>7.3</v>
          </cell>
          <cell r="DD160">
            <v>-0.8</v>
          </cell>
          <cell r="DE160">
            <v>1.9</v>
          </cell>
          <cell r="DG160">
            <v>4.5999999999999996</v>
          </cell>
          <cell r="DH160">
            <v>5.0999999999999996</v>
          </cell>
          <cell r="DI160">
            <v>3.3</v>
          </cell>
          <cell r="DJ160">
            <v>4.5999999999999996</v>
          </cell>
          <cell r="DK160">
            <v>4</v>
          </cell>
          <cell r="DL160">
            <v>2.7</v>
          </cell>
          <cell r="DM160">
            <v>22.3</v>
          </cell>
          <cell r="DN160">
            <v>8.5</v>
          </cell>
          <cell r="DO160">
            <v>1.8</v>
          </cell>
          <cell r="DP160">
            <v>12.4</v>
          </cell>
          <cell r="DQ160">
            <v>12.4</v>
          </cell>
          <cell r="DR160">
            <v>15.8</v>
          </cell>
          <cell r="DS160">
            <v>7.9</v>
          </cell>
          <cell r="DT160">
            <v>0.6</v>
          </cell>
          <cell r="DU160">
            <v>-1.5</v>
          </cell>
          <cell r="DV160">
            <v>1</v>
          </cell>
        </row>
        <row r="161">
          <cell r="CH161">
            <v>3.6</v>
          </cell>
          <cell r="CI161">
            <v>5.6</v>
          </cell>
          <cell r="CJ161">
            <v>17.399999999999999</v>
          </cell>
          <cell r="CK161">
            <v>3.9</v>
          </cell>
          <cell r="CM161">
            <v>2.5</v>
          </cell>
          <cell r="CN161">
            <v>7.2</v>
          </cell>
          <cell r="CO161">
            <v>-1.2</v>
          </cell>
          <cell r="CQ161">
            <v>-10.9</v>
          </cell>
          <cell r="CR161">
            <v>5</v>
          </cell>
          <cell r="CS161">
            <v>-1.3</v>
          </cell>
          <cell r="CT161">
            <v>1.6</v>
          </cell>
          <cell r="CV161">
            <v>13.6</v>
          </cell>
          <cell r="CW161">
            <v>2.2999999999999998</v>
          </cell>
          <cell r="CX161">
            <v>8.1999999999999993</v>
          </cell>
          <cell r="CZ161">
            <v>1.8</v>
          </cell>
          <cell r="DA161">
            <v>7</v>
          </cell>
          <cell r="DB161">
            <v>1.3</v>
          </cell>
          <cell r="DC161">
            <v>7.6</v>
          </cell>
          <cell r="DD161">
            <v>-0.9</v>
          </cell>
          <cell r="DE161">
            <v>2.2000000000000002</v>
          </cell>
          <cell r="DG161">
            <v>4.8</v>
          </cell>
          <cell r="DH161">
            <v>5.4</v>
          </cell>
          <cell r="DI161">
            <v>4.0999999999999996</v>
          </cell>
          <cell r="DJ161">
            <v>3.6</v>
          </cell>
          <cell r="DK161">
            <v>4.0999999999999996</v>
          </cell>
          <cell r="DL161">
            <v>2.9</v>
          </cell>
          <cell r="DM161">
            <v>22.4</v>
          </cell>
          <cell r="DN161">
            <v>8.6</v>
          </cell>
          <cell r="DO161">
            <v>2.2999999999999998</v>
          </cell>
          <cell r="DP161">
            <v>15.5</v>
          </cell>
          <cell r="DQ161">
            <v>14.2</v>
          </cell>
          <cell r="DR161">
            <v>15.1</v>
          </cell>
          <cell r="DS161">
            <v>7.6</v>
          </cell>
          <cell r="DT161">
            <v>1.2</v>
          </cell>
          <cell r="DU161">
            <v>-1.3</v>
          </cell>
          <cell r="DV161">
            <v>1.6</v>
          </cell>
        </row>
        <row r="162">
          <cell r="CH162">
            <v>3.5</v>
          </cell>
          <cell r="CI162">
            <v>4.8</v>
          </cell>
          <cell r="CJ162">
            <v>15.4</v>
          </cell>
          <cell r="CK162">
            <v>3.2</v>
          </cell>
          <cell r="CM162">
            <v>2.2000000000000002</v>
          </cell>
          <cell r="CN162">
            <v>7.1</v>
          </cell>
          <cell r="CO162">
            <v>0.3</v>
          </cell>
          <cell r="CQ162">
            <v>-8.4</v>
          </cell>
          <cell r="CR162">
            <v>4.4000000000000004</v>
          </cell>
          <cell r="CS162">
            <v>0.3</v>
          </cell>
          <cell r="CT162">
            <v>2.1</v>
          </cell>
          <cell r="CV162">
            <v>13.4</v>
          </cell>
          <cell r="CW162">
            <v>2.9</v>
          </cell>
          <cell r="CX162">
            <v>7.2</v>
          </cell>
          <cell r="CZ162">
            <v>1.6</v>
          </cell>
          <cell r="DA162">
            <v>5.5</v>
          </cell>
          <cell r="DB162">
            <v>-0.1</v>
          </cell>
          <cell r="DC162">
            <v>6.9</v>
          </cell>
          <cell r="DD162">
            <v>-0.8</v>
          </cell>
          <cell r="DE162">
            <v>2.5</v>
          </cell>
          <cell r="DG162">
            <v>2.6</v>
          </cell>
          <cell r="DH162">
            <v>1.8</v>
          </cell>
          <cell r="DI162">
            <v>4</v>
          </cell>
          <cell r="DJ162">
            <v>3</v>
          </cell>
          <cell r="DK162">
            <v>3.5</v>
          </cell>
          <cell r="DL162">
            <v>2.5</v>
          </cell>
          <cell r="DM162">
            <v>21.5</v>
          </cell>
          <cell r="DN162">
            <v>8</v>
          </cell>
          <cell r="DO162">
            <v>2.6</v>
          </cell>
          <cell r="DP162">
            <v>15.4</v>
          </cell>
          <cell r="DQ162">
            <v>15.2</v>
          </cell>
          <cell r="DR162">
            <v>12.8</v>
          </cell>
          <cell r="DS162">
            <v>5.8</v>
          </cell>
          <cell r="DT162">
            <v>1.6</v>
          </cell>
          <cell r="DU162">
            <v>0.3</v>
          </cell>
          <cell r="DV162">
            <v>2.1</v>
          </cell>
        </row>
        <row r="163">
          <cell r="CH163">
            <v>4.0999999999999996</v>
          </cell>
          <cell r="CI163">
            <v>4.8</v>
          </cell>
          <cell r="CJ163">
            <v>16.100000000000001</v>
          </cell>
          <cell r="CK163">
            <v>3.1</v>
          </cell>
          <cell r="CM163">
            <v>2.2000000000000002</v>
          </cell>
          <cell r="CN163">
            <v>8.8000000000000007</v>
          </cell>
          <cell r="CO163">
            <v>1.8</v>
          </cell>
          <cell r="CQ163">
            <v>-4.9000000000000004</v>
          </cell>
          <cell r="CR163">
            <v>4.5999999999999996</v>
          </cell>
          <cell r="CS163">
            <v>2.4</v>
          </cell>
          <cell r="CT163">
            <v>2.2000000000000002</v>
          </cell>
          <cell r="CV163">
            <v>11.4</v>
          </cell>
          <cell r="CW163">
            <v>3.7</v>
          </cell>
          <cell r="CX163">
            <v>5.4</v>
          </cell>
          <cell r="CZ163">
            <v>1.4</v>
          </cell>
          <cell r="DA163">
            <v>4.8</v>
          </cell>
          <cell r="DB163">
            <v>-0.7</v>
          </cell>
          <cell r="DC163">
            <v>8.3000000000000007</v>
          </cell>
          <cell r="DD163">
            <v>-1.3</v>
          </cell>
          <cell r="DE163">
            <v>2.9</v>
          </cell>
          <cell r="DG163">
            <v>-0.3</v>
          </cell>
          <cell r="DH163">
            <v>3.8</v>
          </cell>
          <cell r="DI163">
            <v>3.3</v>
          </cell>
          <cell r="DJ163">
            <v>2.2999999999999998</v>
          </cell>
          <cell r="DK163">
            <v>5.0999999999999996</v>
          </cell>
          <cell r="DL163">
            <v>2.6</v>
          </cell>
          <cell r="DM163">
            <v>23.3</v>
          </cell>
          <cell r="DN163">
            <v>8.4</v>
          </cell>
          <cell r="DO163">
            <v>3.3</v>
          </cell>
          <cell r="DP163">
            <v>19.399999999999999</v>
          </cell>
          <cell r="DQ163">
            <v>17.8</v>
          </cell>
          <cell r="DR163">
            <v>12.4</v>
          </cell>
          <cell r="DS163">
            <v>6.4</v>
          </cell>
          <cell r="DT163">
            <v>2.2000000000000002</v>
          </cell>
          <cell r="DU163">
            <v>2.4</v>
          </cell>
          <cell r="DV163">
            <v>2.2000000000000002</v>
          </cell>
        </row>
        <row r="164">
          <cell r="CH164">
            <v>3.6</v>
          </cell>
          <cell r="CI164">
            <v>4.2</v>
          </cell>
          <cell r="CJ164">
            <v>15.1</v>
          </cell>
          <cell r="CK164">
            <v>2.6</v>
          </cell>
          <cell r="CM164">
            <v>1.5</v>
          </cell>
          <cell r="CN164">
            <v>9</v>
          </cell>
          <cell r="CO164">
            <v>1.5</v>
          </cell>
          <cell r="CQ164">
            <v>-0.7</v>
          </cell>
          <cell r="CR164">
            <v>4</v>
          </cell>
          <cell r="CS164">
            <v>2.2000000000000002</v>
          </cell>
          <cell r="CT164">
            <v>2.4</v>
          </cell>
          <cell r="CV164">
            <v>10.8</v>
          </cell>
          <cell r="CW164">
            <v>3.6</v>
          </cell>
          <cell r="CX164">
            <v>3.2</v>
          </cell>
          <cell r="CZ164">
            <v>1</v>
          </cell>
          <cell r="DA164">
            <v>4.5999999999999996</v>
          </cell>
          <cell r="DB164">
            <v>-1.2</v>
          </cell>
          <cell r="DC164">
            <v>6.3</v>
          </cell>
          <cell r="DD164">
            <v>-1.4</v>
          </cell>
          <cell r="DE164">
            <v>3</v>
          </cell>
          <cell r="DG164">
            <v>-4.4000000000000004</v>
          </cell>
          <cell r="DH164">
            <v>2.9</v>
          </cell>
          <cell r="DI164">
            <v>2.1</v>
          </cell>
          <cell r="DJ164">
            <v>2.4</v>
          </cell>
          <cell r="DK164">
            <v>4.9000000000000004</v>
          </cell>
          <cell r="DL164">
            <v>2.2999999999999998</v>
          </cell>
          <cell r="DM164">
            <v>23</v>
          </cell>
          <cell r="DN164">
            <v>8.3000000000000007</v>
          </cell>
          <cell r="DO164">
            <v>3.5</v>
          </cell>
          <cell r="DP164">
            <v>19.8</v>
          </cell>
          <cell r="DQ164">
            <v>16.600000000000001</v>
          </cell>
          <cell r="DR164">
            <v>10.8</v>
          </cell>
          <cell r="DS164">
            <v>5.9</v>
          </cell>
          <cell r="DT164">
            <v>2.5</v>
          </cell>
          <cell r="DU164">
            <v>2.2000000000000002</v>
          </cell>
          <cell r="DV164">
            <v>2.4</v>
          </cell>
        </row>
        <row r="165">
          <cell r="CH165">
            <v>3.4</v>
          </cell>
          <cell r="CI165">
            <v>3.5</v>
          </cell>
          <cell r="CJ165">
            <v>14.3</v>
          </cell>
          <cell r="CK165">
            <v>1.8</v>
          </cell>
          <cell r="CM165">
            <v>1.3</v>
          </cell>
          <cell r="CN165">
            <v>9.6</v>
          </cell>
          <cell r="CO165">
            <v>1.3</v>
          </cell>
          <cell r="CQ165">
            <v>2.1</v>
          </cell>
          <cell r="CR165">
            <v>3.7</v>
          </cell>
          <cell r="CS165">
            <v>2</v>
          </cell>
          <cell r="CT165">
            <v>2.9</v>
          </cell>
          <cell r="CV165">
            <v>11</v>
          </cell>
          <cell r="CW165">
            <v>4.4000000000000004</v>
          </cell>
          <cell r="CX165">
            <v>0.8</v>
          </cell>
          <cell r="CZ165">
            <v>0.3</v>
          </cell>
          <cell r="DA165">
            <v>2.8</v>
          </cell>
          <cell r="DB165">
            <v>-2.2000000000000002</v>
          </cell>
          <cell r="DC165">
            <v>6.3</v>
          </cell>
          <cell r="DD165">
            <v>-0.7</v>
          </cell>
          <cell r="DE165">
            <v>3.3</v>
          </cell>
          <cell r="DG165">
            <v>-6.9</v>
          </cell>
          <cell r="DH165">
            <v>1</v>
          </cell>
          <cell r="DI165">
            <v>1</v>
          </cell>
          <cell r="DJ165">
            <v>1.8</v>
          </cell>
          <cell r="DK165">
            <v>4.4000000000000004</v>
          </cell>
          <cell r="DL165">
            <v>2.5</v>
          </cell>
          <cell r="DM165">
            <v>22.3</v>
          </cell>
          <cell r="DN165">
            <v>9.5</v>
          </cell>
          <cell r="DO165">
            <v>4</v>
          </cell>
          <cell r="DP165">
            <v>21.1</v>
          </cell>
          <cell r="DQ165">
            <v>16.5</v>
          </cell>
          <cell r="DR165">
            <v>9.6999999999999993</v>
          </cell>
          <cell r="DS165">
            <v>3.5</v>
          </cell>
          <cell r="DT165">
            <v>3</v>
          </cell>
          <cell r="DU165">
            <v>2</v>
          </cell>
          <cell r="DV165">
            <v>2.9</v>
          </cell>
        </row>
        <row r="166">
          <cell r="CH166">
            <v>2.8</v>
          </cell>
          <cell r="CI166">
            <v>1.9</v>
          </cell>
          <cell r="CJ166">
            <v>13.1</v>
          </cell>
          <cell r="CK166">
            <v>0.2</v>
          </cell>
          <cell r="CM166">
            <v>0.9</v>
          </cell>
          <cell r="CN166">
            <v>10.4</v>
          </cell>
          <cell r="CO166">
            <v>0.6</v>
          </cell>
          <cell r="CQ166">
            <v>3.9</v>
          </cell>
          <cell r="CR166">
            <v>3</v>
          </cell>
          <cell r="CS166">
            <v>1.2</v>
          </cell>
          <cell r="CT166">
            <v>3.8</v>
          </cell>
          <cell r="CV166">
            <v>9.3000000000000007</v>
          </cell>
          <cell r="CW166">
            <v>0.2</v>
          </cell>
          <cell r="CX166">
            <v>-0.1</v>
          </cell>
          <cell r="CZ166">
            <v>0.1</v>
          </cell>
          <cell r="DA166">
            <v>1.9</v>
          </cell>
          <cell r="DB166">
            <v>-2.9</v>
          </cell>
          <cell r="DC166">
            <v>4.9000000000000004</v>
          </cell>
          <cell r="DD166">
            <v>-0.3</v>
          </cell>
          <cell r="DE166">
            <v>3.3</v>
          </cell>
          <cell r="DG166">
            <v>-9.3000000000000007</v>
          </cell>
          <cell r="DH166">
            <v>1.7</v>
          </cell>
          <cell r="DI166">
            <v>0</v>
          </cell>
          <cell r="DJ166">
            <v>2.1</v>
          </cell>
          <cell r="DK166">
            <v>4.0999999999999996</v>
          </cell>
          <cell r="DL166">
            <v>2.2999999999999998</v>
          </cell>
          <cell r="DM166">
            <v>20.9</v>
          </cell>
          <cell r="DN166">
            <v>10.5</v>
          </cell>
          <cell r="DO166">
            <v>4.4000000000000004</v>
          </cell>
          <cell r="DP166">
            <v>22.6</v>
          </cell>
          <cell r="DQ166">
            <v>15.8</v>
          </cell>
          <cell r="DR166">
            <v>8.4</v>
          </cell>
          <cell r="DS166">
            <v>1.4</v>
          </cell>
          <cell r="DT166">
            <v>3.4</v>
          </cell>
          <cell r="DU166">
            <v>1.2</v>
          </cell>
          <cell r="DV166">
            <v>3.8</v>
          </cell>
        </row>
        <row r="167">
          <cell r="CH167">
            <v>1.8</v>
          </cell>
          <cell r="CI167">
            <v>1.5</v>
          </cell>
          <cell r="CJ167">
            <v>11.6</v>
          </cell>
          <cell r="CK167">
            <v>-0.1</v>
          </cell>
          <cell r="CM167">
            <v>0.2</v>
          </cell>
          <cell r="CN167">
            <v>8.4</v>
          </cell>
          <cell r="CO167">
            <v>-0.9</v>
          </cell>
          <cell r="CQ167">
            <v>6</v>
          </cell>
          <cell r="CR167">
            <v>2.1</v>
          </cell>
          <cell r="CS167">
            <v>-0.6</v>
          </cell>
          <cell r="CT167">
            <v>4.0999999999999996</v>
          </cell>
          <cell r="CV167">
            <v>4.9000000000000004</v>
          </cell>
          <cell r="CW167">
            <v>0.3</v>
          </cell>
          <cell r="CX167">
            <v>-0.2</v>
          </cell>
          <cell r="CZ167">
            <v>0.3</v>
          </cell>
          <cell r="DA167">
            <v>1.1000000000000001</v>
          </cell>
          <cell r="DB167">
            <v>-4.5999999999999996</v>
          </cell>
          <cell r="DC167">
            <v>2.9</v>
          </cell>
          <cell r="DD167">
            <v>0</v>
          </cell>
          <cell r="DE167">
            <v>3.5</v>
          </cell>
          <cell r="DG167">
            <v>-11.1</v>
          </cell>
          <cell r="DH167">
            <v>1.5</v>
          </cell>
          <cell r="DI167">
            <v>-0.3</v>
          </cell>
          <cell r="DJ167">
            <v>0.1</v>
          </cell>
          <cell r="DK167">
            <v>5.2</v>
          </cell>
          <cell r="DL167">
            <v>1.3</v>
          </cell>
          <cell r="DM167">
            <v>19.7</v>
          </cell>
          <cell r="DN167">
            <v>9.6999999999999993</v>
          </cell>
          <cell r="DO167">
            <v>4.5</v>
          </cell>
          <cell r="DP167">
            <v>17.100000000000001</v>
          </cell>
          <cell r="DQ167">
            <v>15.1</v>
          </cell>
          <cell r="DR167">
            <v>6.7</v>
          </cell>
          <cell r="DS167">
            <v>0.3</v>
          </cell>
          <cell r="DT167">
            <v>4.2</v>
          </cell>
          <cell r="DU167">
            <v>-0.6</v>
          </cell>
          <cell r="DV167">
            <v>4.0999999999999996</v>
          </cell>
        </row>
        <row r="168">
          <cell r="CH168">
            <v>1.6</v>
          </cell>
          <cell r="CI168">
            <v>0.9</v>
          </cell>
          <cell r="CJ168">
            <v>9.5</v>
          </cell>
          <cell r="CK168">
            <v>-0.4</v>
          </cell>
          <cell r="CM168">
            <v>0.2</v>
          </cell>
          <cell r="CN168">
            <v>8.1999999999999993</v>
          </cell>
          <cell r="CO168">
            <v>-1.3</v>
          </cell>
          <cell r="CQ168">
            <v>9.1999999999999993</v>
          </cell>
          <cell r="CR168">
            <v>1.8</v>
          </cell>
          <cell r="CS168">
            <v>-0.9</v>
          </cell>
          <cell r="CT168">
            <v>4.2</v>
          </cell>
          <cell r="CV168">
            <v>5.3</v>
          </cell>
          <cell r="CW168">
            <v>1</v>
          </cell>
          <cell r="CX168">
            <v>-0.4</v>
          </cell>
          <cell r="CZ168">
            <v>-0.1</v>
          </cell>
          <cell r="DA168">
            <v>-0.4</v>
          </cell>
          <cell r="DB168">
            <v>-5.7</v>
          </cell>
          <cell r="DC168">
            <v>1.8</v>
          </cell>
          <cell r="DD168">
            <v>0.6</v>
          </cell>
          <cell r="DE168">
            <v>3.4</v>
          </cell>
          <cell r="DG168">
            <v>-11.4</v>
          </cell>
          <cell r="DH168">
            <v>3.1</v>
          </cell>
          <cell r="DI168">
            <v>-0.7</v>
          </cell>
          <cell r="DJ168">
            <v>0.1</v>
          </cell>
          <cell r="DK168">
            <v>5.0999999999999996</v>
          </cell>
          <cell r="DL168">
            <v>1.1000000000000001</v>
          </cell>
          <cell r="DM168">
            <v>17.5</v>
          </cell>
          <cell r="DN168">
            <v>8.6999999999999993</v>
          </cell>
          <cell r="DO168">
            <v>4.9000000000000004</v>
          </cell>
          <cell r="DP168">
            <v>16.3</v>
          </cell>
          <cell r="DQ168">
            <v>11.8</v>
          </cell>
          <cell r="DR168">
            <v>5.3</v>
          </cell>
          <cell r="DS168">
            <v>-1.4</v>
          </cell>
          <cell r="DT168">
            <v>4.7</v>
          </cell>
          <cell r="DU168">
            <v>-0.9</v>
          </cell>
          <cell r="DV168">
            <v>4.2</v>
          </cell>
        </row>
        <row r="169">
          <cell r="CH169">
            <v>1.3</v>
          </cell>
          <cell r="CI169">
            <v>0.8</v>
          </cell>
          <cell r="CJ169">
            <v>7</v>
          </cell>
          <cell r="CK169">
            <v>-0.2</v>
          </cell>
          <cell r="CM169">
            <v>-0.2</v>
          </cell>
          <cell r="CN169">
            <v>7.2</v>
          </cell>
          <cell r="CO169">
            <v>-1.1000000000000001</v>
          </cell>
          <cell r="CQ169">
            <v>13.5</v>
          </cell>
          <cell r="CR169">
            <v>1.2</v>
          </cell>
          <cell r="CS169">
            <v>-0.1</v>
          </cell>
          <cell r="CT169">
            <v>4.9000000000000004</v>
          </cell>
          <cell r="CV169">
            <v>4.5</v>
          </cell>
          <cell r="CW169">
            <v>3.4</v>
          </cell>
          <cell r="CX169">
            <v>-0.4</v>
          </cell>
          <cell r="CZ169">
            <v>-0.5</v>
          </cell>
          <cell r="DA169">
            <v>-0.8</v>
          </cell>
          <cell r="DB169">
            <v>-7.1</v>
          </cell>
          <cell r="DC169">
            <v>1</v>
          </cell>
          <cell r="DD169">
            <v>-0.2</v>
          </cell>
          <cell r="DE169">
            <v>3.3</v>
          </cell>
          <cell r="DG169">
            <v>-12.6</v>
          </cell>
          <cell r="DH169">
            <v>2.9</v>
          </cell>
          <cell r="DI169">
            <v>-1.9</v>
          </cell>
          <cell r="DJ169">
            <v>-0.2</v>
          </cell>
          <cell r="DK169">
            <v>5.2</v>
          </cell>
          <cell r="DL169">
            <v>0.7</v>
          </cell>
          <cell r="DM169">
            <v>14.8</v>
          </cell>
          <cell r="DN169">
            <v>6</v>
          </cell>
          <cell r="DO169">
            <v>4.8</v>
          </cell>
          <cell r="DP169">
            <v>13.5</v>
          </cell>
          <cell r="DQ169">
            <v>9.1</v>
          </cell>
          <cell r="DR169">
            <v>4.5</v>
          </cell>
          <cell r="DS169">
            <v>-3.2</v>
          </cell>
          <cell r="DT169">
            <v>5.0999999999999996</v>
          </cell>
          <cell r="DU169">
            <v>-0.1</v>
          </cell>
          <cell r="DV169">
            <v>4.9000000000000004</v>
          </cell>
        </row>
        <row r="170">
          <cell r="CH170">
            <v>0.7</v>
          </cell>
          <cell r="CI170">
            <v>0</v>
          </cell>
          <cell r="CJ170">
            <v>4.5</v>
          </cell>
          <cell r="CK170">
            <v>-0.7</v>
          </cell>
          <cell r="CM170">
            <v>-0.5</v>
          </cell>
          <cell r="CN170">
            <v>5.9</v>
          </cell>
          <cell r="CO170">
            <v>-0.9</v>
          </cell>
          <cell r="CQ170">
            <v>17.7</v>
          </cell>
          <cell r="CR170">
            <v>0.3</v>
          </cell>
          <cell r="CS170">
            <v>0.7</v>
          </cell>
          <cell r="CT170">
            <v>4.9000000000000004</v>
          </cell>
          <cell r="CV170">
            <v>5.6</v>
          </cell>
          <cell r="CW170">
            <v>3</v>
          </cell>
          <cell r="CX170">
            <v>-1.5</v>
          </cell>
          <cell r="CZ170">
            <v>-1.4</v>
          </cell>
          <cell r="DA170">
            <v>-0.6</v>
          </cell>
          <cell r="DB170">
            <v>-8.1999999999999993</v>
          </cell>
          <cell r="DC170">
            <v>0.3</v>
          </cell>
          <cell r="DD170">
            <v>-0.4</v>
          </cell>
          <cell r="DE170">
            <v>3.2</v>
          </cell>
          <cell r="DG170">
            <v>-13.6</v>
          </cell>
          <cell r="DH170">
            <v>3.5</v>
          </cell>
          <cell r="DI170">
            <v>-3.8</v>
          </cell>
          <cell r="DJ170">
            <v>0.5</v>
          </cell>
          <cell r="DK170">
            <v>4.5999999999999996</v>
          </cell>
          <cell r="DL170">
            <v>0.1</v>
          </cell>
          <cell r="DM170">
            <v>11.3</v>
          </cell>
          <cell r="DN170">
            <v>3.6</v>
          </cell>
          <cell r="DO170">
            <v>4.5999999999999996</v>
          </cell>
          <cell r="DP170">
            <v>10.3</v>
          </cell>
          <cell r="DQ170">
            <v>6.4</v>
          </cell>
          <cell r="DR170">
            <v>3.2</v>
          </cell>
          <cell r="DS170">
            <v>-5.5</v>
          </cell>
          <cell r="DT170">
            <v>5.6</v>
          </cell>
          <cell r="DU170">
            <v>0.7</v>
          </cell>
          <cell r="DV170">
            <v>4.9000000000000004</v>
          </cell>
        </row>
        <row r="171">
          <cell r="CH171">
            <v>0.4</v>
          </cell>
          <cell r="CI171">
            <v>-0.7</v>
          </cell>
          <cell r="CJ171">
            <v>2.6</v>
          </cell>
          <cell r="CK171">
            <v>-1.2</v>
          </cell>
          <cell r="CM171">
            <v>-0.8</v>
          </cell>
          <cell r="CN171">
            <v>5.5</v>
          </cell>
          <cell r="CO171">
            <v>-0.5</v>
          </cell>
          <cell r="CQ171">
            <v>23.1</v>
          </cell>
          <cell r="CR171">
            <v>-0.3</v>
          </cell>
          <cell r="CS171">
            <v>0.9</v>
          </cell>
          <cell r="CT171">
            <v>4.7</v>
          </cell>
          <cell r="CV171">
            <v>6.6</v>
          </cell>
          <cell r="CW171">
            <v>2.8</v>
          </cell>
          <cell r="CX171">
            <v>-3</v>
          </cell>
          <cell r="CZ171">
            <v>-2.1</v>
          </cell>
          <cell r="DA171">
            <v>-1.2</v>
          </cell>
          <cell r="DB171">
            <v>-9.6</v>
          </cell>
          <cell r="DC171">
            <v>-0.6</v>
          </cell>
          <cell r="DD171">
            <v>-0.4</v>
          </cell>
          <cell r="DE171">
            <v>2.2000000000000002</v>
          </cell>
          <cell r="DG171">
            <v>-14.1</v>
          </cell>
          <cell r="DH171">
            <v>5.9</v>
          </cell>
          <cell r="DI171">
            <v>-4.5999999999999996</v>
          </cell>
          <cell r="DJ171">
            <v>0.4</v>
          </cell>
          <cell r="DK171">
            <v>4.5999999999999996</v>
          </cell>
          <cell r="DL171">
            <v>-0.6</v>
          </cell>
          <cell r="DM171">
            <v>9.6</v>
          </cell>
          <cell r="DN171">
            <v>1.5</v>
          </cell>
          <cell r="DO171">
            <v>3.8</v>
          </cell>
          <cell r="DP171">
            <v>9.6999999999999993</v>
          </cell>
          <cell r="DQ171">
            <v>4.5999999999999996</v>
          </cell>
          <cell r="DR171">
            <v>1.7</v>
          </cell>
          <cell r="DS171">
            <v>-6.7</v>
          </cell>
          <cell r="DT171">
            <v>5.6</v>
          </cell>
          <cell r="DU171">
            <v>0.9</v>
          </cell>
          <cell r="DV171">
            <v>4.7</v>
          </cell>
        </row>
        <row r="172">
          <cell r="CH172">
            <v>-0.5</v>
          </cell>
          <cell r="CI172">
            <v>-1.9</v>
          </cell>
          <cell r="CJ172">
            <v>-1.1000000000000001</v>
          </cell>
          <cell r="CK172">
            <v>-2.1</v>
          </cell>
          <cell r="CM172">
            <v>-1.7</v>
          </cell>
          <cell r="CN172">
            <v>4.0999999999999996</v>
          </cell>
          <cell r="CO172">
            <v>-0.3</v>
          </cell>
          <cell r="CQ172">
            <v>23.7</v>
          </cell>
          <cell r="CR172">
            <v>-1.5</v>
          </cell>
          <cell r="CS172">
            <v>1.5</v>
          </cell>
          <cell r="CT172">
            <v>4</v>
          </cell>
          <cell r="CV172">
            <v>6</v>
          </cell>
          <cell r="CW172">
            <v>1.9</v>
          </cell>
          <cell r="CX172">
            <v>-3.9</v>
          </cell>
          <cell r="CZ172">
            <v>-2.8</v>
          </cell>
          <cell r="DA172">
            <v>-1.7</v>
          </cell>
          <cell r="DB172">
            <v>-12.2</v>
          </cell>
          <cell r="DC172">
            <v>-2.2999999999999998</v>
          </cell>
          <cell r="DD172">
            <v>-0.1</v>
          </cell>
          <cell r="DE172">
            <v>2.1</v>
          </cell>
          <cell r="DG172">
            <v>-15.4</v>
          </cell>
          <cell r="DH172">
            <v>3.1</v>
          </cell>
          <cell r="DI172">
            <v>-6</v>
          </cell>
          <cell r="DJ172">
            <v>-0.3</v>
          </cell>
          <cell r="DK172">
            <v>2.2000000000000002</v>
          </cell>
          <cell r="DL172">
            <v>-1.6</v>
          </cell>
          <cell r="DM172">
            <v>6.4</v>
          </cell>
          <cell r="DN172">
            <v>-0.3</v>
          </cell>
          <cell r="DO172">
            <v>3</v>
          </cell>
          <cell r="DP172">
            <v>7.1</v>
          </cell>
          <cell r="DQ172">
            <v>2.5</v>
          </cell>
          <cell r="DR172">
            <v>-1.6</v>
          </cell>
          <cell r="DS172">
            <v>-7.5</v>
          </cell>
          <cell r="DT172">
            <v>5.6</v>
          </cell>
          <cell r="DU172">
            <v>1.5</v>
          </cell>
          <cell r="DV172">
            <v>4</v>
          </cell>
        </row>
        <row r="173">
          <cell r="CH173">
            <v>-0.8</v>
          </cell>
          <cell r="CI173">
            <v>-2.1</v>
          </cell>
          <cell r="CJ173">
            <v>-2.4</v>
          </cell>
          <cell r="CK173">
            <v>-2</v>
          </cell>
          <cell r="CM173">
            <v>-1.9</v>
          </cell>
          <cell r="CN173">
            <v>3.8</v>
          </cell>
          <cell r="CO173">
            <v>-1.1000000000000001</v>
          </cell>
          <cell r="CQ173">
            <v>22.1</v>
          </cell>
          <cell r="CR173">
            <v>-1.6</v>
          </cell>
          <cell r="CS173">
            <v>0.5</v>
          </cell>
          <cell r="CT173">
            <v>3.8</v>
          </cell>
          <cell r="CV173">
            <v>7.1</v>
          </cell>
          <cell r="CW173">
            <v>1.6</v>
          </cell>
          <cell r="CX173">
            <v>-4.2</v>
          </cell>
          <cell r="CZ173">
            <v>-2.7</v>
          </cell>
          <cell r="DA173">
            <v>-1.8</v>
          </cell>
          <cell r="DB173">
            <v>-13.2</v>
          </cell>
          <cell r="DC173">
            <v>-1.9</v>
          </cell>
          <cell r="DD173">
            <v>0.2</v>
          </cell>
          <cell r="DE173">
            <v>2</v>
          </cell>
          <cell r="DG173">
            <v>-16.600000000000001</v>
          </cell>
          <cell r="DH173">
            <v>4.7</v>
          </cell>
          <cell r="DI173">
            <v>-6.6</v>
          </cell>
          <cell r="DJ173">
            <v>0.2</v>
          </cell>
          <cell r="DK173">
            <v>2.9</v>
          </cell>
          <cell r="DL173">
            <v>-1.4</v>
          </cell>
          <cell r="DM173">
            <v>4.7</v>
          </cell>
          <cell r="DN173">
            <v>-1</v>
          </cell>
          <cell r="DO173">
            <v>3.4</v>
          </cell>
          <cell r="DP173">
            <v>5.8</v>
          </cell>
          <cell r="DQ173">
            <v>1.2</v>
          </cell>
          <cell r="DR173">
            <v>-1.6</v>
          </cell>
          <cell r="DS173">
            <v>-7.5</v>
          </cell>
          <cell r="DT173">
            <v>5.8</v>
          </cell>
          <cell r="DU173">
            <v>0.5</v>
          </cell>
          <cell r="DV173">
            <v>3.8</v>
          </cell>
        </row>
        <row r="174">
          <cell r="CH174">
            <v>-1.8</v>
          </cell>
          <cell r="CI174">
            <v>-2.6</v>
          </cell>
          <cell r="CJ174">
            <v>-3.6</v>
          </cell>
          <cell r="CK174">
            <v>-2.4</v>
          </cell>
          <cell r="CM174">
            <v>-1.8</v>
          </cell>
          <cell r="CN174">
            <v>3.6</v>
          </cell>
          <cell r="CO174">
            <v>-6</v>
          </cell>
          <cell r="CQ174">
            <v>20.2</v>
          </cell>
          <cell r="CR174">
            <v>-1.8</v>
          </cell>
          <cell r="CS174">
            <v>-5</v>
          </cell>
          <cell r="CT174">
            <v>2.9</v>
          </cell>
          <cell r="CV174">
            <v>8.6</v>
          </cell>
          <cell r="CW174">
            <v>0.7</v>
          </cell>
          <cell r="CX174">
            <v>-3.6</v>
          </cell>
          <cell r="CZ174">
            <v>-3.5</v>
          </cell>
          <cell r="DA174">
            <v>-2.2000000000000002</v>
          </cell>
          <cell r="DB174">
            <v>-14.3</v>
          </cell>
          <cell r="DC174">
            <v>-2.4</v>
          </cell>
          <cell r="DD174">
            <v>0</v>
          </cell>
          <cell r="DE174">
            <v>1.6</v>
          </cell>
          <cell r="DG174">
            <v>-13.9</v>
          </cell>
          <cell r="DH174">
            <v>5.6</v>
          </cell>
          <cell r="DI174">
            <v>-7.6</v>
          </cell>
          <cell r="DJ174">
            <v>1.2</v>
          </cell>
          <cell r="DK174">
            <v>3</v>
          </cell>
          <cell r="DL174">
            <v>-1.5</v>
          </cell>
          <cell r="DM174">
            <v>1.7</v>
          </cell>
          <cell r="DN174">
            <v>-2.7</v>
          </cell>
          <cell r="DO174">
            <v>2.8</v>
          </cell>
          <cell r="DP174">
            <v>5.8</v>
          </cell>
          <cell r="DQ174">
            <v>-0.7</v>
          </cell>
          <cell r="DR174">
            <v>-0.9</v>
          </cell>
          <cell r="DS174">
            <v>-8.1999999999999993</v>
          </cell>
          <cell r="DT174">
            <v>5.2</v>
          </cell>
          <cell r="DU174">
            <v>-5</v>
          </cell>
          <cell r="DV174">
            <v>2.9</v>
          </cell>
        </row>
        <row r="175">
          <cell r="CH175">
            <v>-2.2000000000000002</v>
          </cell>
          <cell r="CI175">
            <v>-2.8</v>
          </cell>
          <cell r="CJ175">
            <v>-5.7</v>
          </cell>
          <cell r="CK175">
            <v>-2.2999999999999998</v>
          </cell>
          <cell r="CM175">
            <v>-1.6</v>
          </cell>
          <cell r="CN175">
            <v>2.5</v>
          </cell>
          <cell r="CO175">
            <v>-7.7</v>
          </cell>
          <cell r="CQ175">
            <v>14.6</v>
          </cell>
          <cell r="CR175">
            <v>-1.9</v>
          </cell>
          <cell r="CS175">
            <v>-7</v>
          </cell>
          <cell r="CT175">
            <v>2.6</v>
          </cell>
          <cell r="CV175">
            <v>9.1</v>
          </cell>
          <cell r="CW175">
            <v>0</v>
          </cell>
          <cell r="CX175">
            <v>-2.6</v>
          </cell>
          <cell r="CZ175">
            <v>-3.6</v>
          </cell>
          <cell r="DA175">
            <v>-1.7</v>
          </cell>
          <cell r="DB175">
            <v>-14.6</v>
          </cell>
          <cell r="DC175">
            <v>-3.7</v>
          </cell>
          <cell r="DD175">
            <v>0.2</v>
          </cell>
          <cell r="DE175">
            <v>1.6</v>
          </cell>
          <cell r="DG175">
            <v>-10.7</v>
          </cell>
          <cell r="DH175">
            <v>4.5999999999999996</v>
          </cell>
          <cell r="DI175">
            <v>-6.8</v>
          </cell>
          <cell r="DJ175">
            <v>1.9</v>
          </cell>
          <cell r="DK175">
            <v>3.3</v>
          </cell>
          <cell r="DL175">
            <v>-1.4</v>
          </cell>
          <cell r="DM175">
            <v>-1.6</v>
          </cell>
          <cell r="DN175">
            <v>-4.5999999999999996</v>
          </cell>
          <cell r="DO175">
            <v>2.6</v>
          </cell>
          <cell r="DP175">
            <v>3.5</v>
          </cell>
          <cell r="DQ175">
            <v>-1.8</v>
          </cell>
          <cell r="DR175">
            <v>-1.2</v>
          </cell>
          <cell r="DS175">
            <v>-8.1999999999999993</v>
          </cell>
          <cell r="DT175">
            <v>4.8</v>
          </cell>
          <cell r="DU175">
            <v>-7</v>
          </cell>
          <cell r="DV175">
            <v>2.6</v>
          </cell>
        </row>
        <row r="176">
          <cell r="CH176">
            <v>-2.2000000000000002</v>
          </cell>
          <cell r="CI176">
            <v>-3</v>
          </cell>
          <cell r="CJ176">
            <v>-7.6</v>
          </cell>
          <cell r="CK176">
            <v>-2.2000000000000002</v>
          </cell>
          <cell r="CM176">
            <v>-1.1000000000000001</v>
          </cell>
          <cell r="CN176">
            <v>2.2000000000000002</v>
          </cell>
          <cell r="CO176">
            <v>-7.6</v>
          </cell>
          <cell r="CQ176">
            <v>11.5</v>
          </cell>
          <cell r="CR176">
            <v>-1.8</v>
          </cell>
          <cell r="CS176">
            <v>-6.7</v>
          </cell>
          <cell r="CT176">
            <v>2.5</v>
          </cell>
          <cell r="CV176">
            <v>10</v>
          </cell>
          <cell r="CW176">
            <v>0.1</v>
          </cell>
          <cell r="CX176">
            <v>-2</v>
          </cell>
          <cell r="CZ176">
            <v>-3.7</v>
          </cell>
          <cell r="DA176">
            <v>-1.5</v>
          </cell>
          <cell r="DB176">
            <v>-15.2</v>
          </cell>
          <cell r="DC176">
            <v>-3.9</v>
          </cell>
          <cell r="DD176">
            <v>-0.2</v>
          </cell>
          <cell r="DE176">
            <v>1.9</v>
          </cell>
          <cell r="DG176">
            <v>-6.3</v>
          </cell>
          <cell r="DH176">
            <v>5.2</v>
          </cell>
          <cell r="DI176">
            <v>-5.4</v>
          </cell>
          <cell r="DJ176">
            <v>1.6</v>
          </cell>
          <cell r="DK176">
            <v>3.5</v>
          </cell>
          <cell r="DL176">
            <v>-1.4</v>
          </cell>
          <cell r="DM176">
            <v>-2.5</v>
          </cell>
          <cell r="DN176">
            <v>-6.3</v>
          </cell>
          <cell r="DO176">
            <v>2.6</v>
          </cell>
          <cell r="DP176">
            <v>2.6</v>
          </cell>
          <cell r="DQ176">
            <v>-1.8</v>
          </cell>
          <cell r="DR176">
            <v>-2.5</v>
          </cell>
          <cell r="DS176">
            <v>-9.1999999999999993</v>
          </cell>
          <cell r="DT176">
            <v>4.7</v>
          </cell>
          <cell r="DU176">
            <v>-6.7</v>
          </cell>
          <cell r="DV176">
            <v>2.5</v>
          </cell>
        </row>
        <row r="177">
          <cell r="CH177">
            <v>-2.4</v>
          </cell>
          <cell r="CI177">
            <v>-3</v>
          </cell>
          <cell r="CJ177">
            <v>-9.5</v>
          </cell>
          <cell r="CK177">
            <v>-1.9</v>
          </cell>
          <cell r="CM177">
            <v>-0.8</v>
          </cell>
          <cell r="CN177">
            <v>1.6</v>
          </cell>
          <cell r="CO177">
            <v>-9.1</v>
          </cell>
          <cell r="CQ177">
            <v>9.4</v>
          </cell>
          <cell r="CR177">
            <v>-1.7</v>
          </cell>
          <cell r="CS177">
            <v>-8.4</v>
          </cell>
          <cell r="CT177">
            <v>1.8</v>
          </cell>
          <cell r="CV177">
            <v>10.1</v>
          </cell>
          <cell r="CW177">
            <v>-0.6</v>
          </cell>
          <cell r="CX177">
            <v>0.6</v>
          </cell>
          <cell r="CZ177">
            <v>-3.7</v>
          </cell>
          <cell r="DA177">
            <v>0</v>
          </cell>
          <cell r="DB177">
            <v>-15.4</v>
          </cell>
          <cell r="DC177">
            <v>-4.5</v>
          </cell>
          <cell r="DD177">
            <v>-0.9</v>
          </cell>
          <cell r="DE177">
            <v>1.5</v>
          </cell>
          <cell r="DG177">
            <v>-3</v>
          </cell>
          <cell r="DH177">
            <v>6.5</v>
          </cell>
          <cell r="DI177">
            <v>-3.9</v>
          </cell>
          <cell r="DJ177">
            <v>1.7</v>
          </cell>
          <cell r="DK177">
            <v>3.2</v>
          </cell>
          <cell r="DL177">
            <v>-1.7</v>
          </cell>
          <cell r="DM177">
            <v>-3.7</v>
          </cell>
          <cell r="DN177">
            <v>-8.5</v>
          </cell>
          <cell r="DO177">
            <v>2.2000000000000002</v>
          </cell>
          <cell r="DP177">
            <v>1.7</v>
          </cell>
          <cell r="DQ177">
            <v>-2.6</v>
          </cell>
          <cell r="DR177">
            <v>-3.1</v>
          </cell>
          <cell r="DS177">
            <v>-8.9</v>
          </cell>
          <cell r="DT177">
            <v>4.0999999999999996</v>
          </cell>
          <cell r="DU177">
            <v>-8.4</v>
          </cell>
          <cell r="DV177">
            <v>1.8</v>
          </cell>
        </row>
        <row r="178">
          <cell r="CH178">
            <v>-2.4</v>
          </cell>
          <cell r="CI178">
            <v>-2.2999999999999998</v>
          </cell>
          <cell r="CJ178">
            <v>-11.3</v>
          </cell>
          <cell r="CK178">
            <v>-0.8</v>
          </cell>
          <cell r="CM178">
            <v>-0.5</v>
          </cell>
          <cell r="CN178">
            <v>0.7</v>
          </cell>
          <cell r="CO178">
            <v>-10</v>
          </cell>
          <cell r="CQ178">
            <v>6.8</v>
          </cell>
          <cell r="CR178">
            <v>-1.5</v>
          </cell>
          <cell r="CS178">
            <v>-9.4</v>
          </cell>
          <cell r="CT178">
            <v>1.2</v>
          </cell>
          <cell r="CV178">
            <v>11.2</v>
          </cell>
          <cell r="CW178">
            <v>1.1000000000000001</v>
          </cell>
          <cell r="CX178">
            <v>2.2000000000000002</v>
          </cell>
          <cell r="CZ178">
            <v>-3.8</v>
          </cell>
          <cell r="DA178">
            <v>1.7</v>
          </cell>
          <cell r="DB178">
            <v>-14.8</v>
          </cell>
          <cell r="DC178">
            <v>-4.0999999999999996</v>
          </cell>
          <cell r="DD178">
            <v>-1.4</v>
          </cell>
          <cell r="DE178">
            <v>2</v>
          </cell>
          <cell r="DG178">
            <v>0.4</v>
          </cell>
          <cell r="DH178">
            <v>7.2</v>
          </cell>
          <cell r="DI178">
            <v>-3.3</v>
          </cell>
          <cell r="DJ178">
            <v>1.2</v>
          </cell>
          <cell r="DK178">
            <v>3.1</v>
          </cell>
          <cell r="DL178">
            <v>-1.5</v>
          </cell>
          <cell r="DM178">
            <v>-3.8</v>
          </cell>
          <cell r="DN178">
            <v>-11.6</v>
          </cell>
          <cell r="DO178">
            <v>2.1</v>
          </cell>
          <cell r="DP178">
            <v>-0.4</v>
          </cell>
          <cell r="DQ178">
            <v>-2.8</v>
          </cell>
          <cell r="DR178">
            <v>-3.2</v>
          </cell>
          <cell r="DS178">
            <v>-8.3000000000000007</v>
          </cell>
          <cell r="DT178">
            <v>3.9</v>
          </cell>
          <cell r="DU178">
            <v>-9.4</v>
          </cell>
          <cell r="DV178">
            <v>1.2</v>
          </cell>
        </row>
        <row r="179">
          <cell r="CH179">
            <v>-2.4</v>
          </cell>
          <cell r="CI179">
            <v>-2.2000000000000002</v>
          </cell>
          <cell r="CJ179">
            <v>-12</v>
          </cell>
          <cell r="CK179">
            <v>-0.5</v>
          </cell>
          <cell r="CM179">
            <v>-0.4</v>
          </cell>
          <cell r="CN179">
            <v>1.7</v>
          </cell>
          <cell r="CO179">
            <v>-11.6</v>
          </cell>
          <cell r="CQ179">
            <v>6.9</v>
          </cell>
          <cell r="CR179">
            <v>-1.3</v>
          </cell>
          <cell r="CS179">
            <v>-10.7</v>
          </cell>
          <cell r="CT179">
            <v>0.8</v>
          </cell>
          <cell r="CV179">
            <v>14.8</v>
          </cell>
          <cell r="CW179">
            <v>1.2</v>
          </cell>
          <cell r="CX179">
            <v>3.3</v>
          </cell>
          <cell r="CZ179">
            <v>-4.4000000000000004</v>
          </cell>
          <cell r="DA179">
            <v>1</v>
          </cell>
          <cell r="DB179">
            <v>-13.2</v>
          </cell>
          <cell r="DC179">
            <v>-4.0999999999999996</v>
          </cell>
          <cell r="DD179">
            <v>-1.6</v>
          </cell>
          <cell r="DE179">
            <v>2.2000000000000002</v>
          </cell>
          <cell r="DG179">
            <v>1.4</v>
          </cell>
          <cell r="DH179">
            <v>9.1</v>
          </cell>
          <cell r="DI179">
            <v>-3.2</v>
          </cell>
          <cell r="DJ179">
            <v>1.3</v>
          </cell>
          <cell r="DK179">
            <v>3.1</v>
          </cell>
          <cell r="DL179">
            <v>-1</v>
          </cell>
          <cell r="DM179">
            <v>-4.4000000000000004</v>
          </cell>
          <cell r="DN179">
            <v>-12.6</v>
          </cell>
          <cell r="DO179">
            <v>1.9</v>
          </cell>
          <cell r="DP179">
            <v>1.9</v>
          </cell>
          <cell r="DQ179">
            <v>-2.2999999999999998</v>
          </cell>
          <cell r="DR179">
            <v>-3.4</v>
          </cell>
          <cell r="DS179">
            <v>-7.4</v>
          </cell>
          <cell r="DT179">
            <v>3.2</v>
          </cell>
          <cell r="DU179">
            <v>-10.7</v>
          </cell>
          <cell r="DV179">
            <v>0.8</v>
          </cell>
        </row>
        <row r="180">
          <cell r="CH180">
            <v>-3</v>
          </cell>
          <cell r="CI180">
            <v>-2.2999999999999998</v>
          </cell>
          <cell r="CJ180">
            <v>-12.5</v>
          </cell>
          <cell r="CK180">
            <v>-0.5</v>
          </cell>
          <cell r="CM180">
            <v>-1</v>
          </cell>
          <cell r="CN180">
            <v>1.4</v>
          </cell>
          <cell r="CO180">
            <v>-13.1</v>
          </cell>
          <cell r="CQ180">
            <v>4</v>
          </cell>
          <cell r="CR180">
            <v>-1.6</v>
          </cell>
          <cell r="CS180">
            <v>-11.9</v>
          </cell>
          <cell r="CT180">
            <v>0.6</v>
          </cell>
          <cell r="CV180">
            <v>13.4</v>
          </cell>
          <cell r="CW180">
            <v>0.8</v>
          </cell>
          <cell r="CX180">
            <v>3.9</v>
          </cell>
          <cell r="CZ180">
            <v>-5</v>
          </cell>
          <cell r="DA180">
            <v>0.4</v>
          </cell>
          <cell r="DB180">
            <v>-12.7</v>
          </cell>
          <cell r="DC180">
            <v>-4.0999999999999996</v>
          </cell>
          <cell r="DD180">
            <v>-3.3</v>
          </cell>
          <cell r="DE180">
            <v>1.9</v>
          </cell>
          <cell r="DG180">
            <v>1.1000000000000001</v>
          </cell>
          <cell r="DH180">
            <v>8.5</v>
          </cell>
          <cell r="DI180">
            <v>-3.3</v>
          </cell>
          <cell r="DJ180">
            <v>0.9</v>
          </cell>
          <cell r="DK180">
            <v>2.2999999999999998</v>
          </cell>
          <cell r="DL180">
            <v>-1</v>
          </cell>
          <cell r="DM180">
            <v>-4.2</v>
          </cell>
          <cell r="DN180">
            <v>-14</v>
          </cell>
          <cell r="DO180">
            <v>1.7</v>
          </cell>
          <cell r="DP180">
            <v>1.4</v>
          </cell>
          <cell r="DQ180">
            <v>-1.3</v>
          </cell>
          <cell r="DR180">
            <v>-3.5</v>
          </cell>
          <cell r="DS180">
            <v>-7.5</v>
          </cell>
          <cell r="DT180">
            <v>2.5</v>
          </cell>
          <cell r="DU180">
            <v>-11.9</v>
          </cell>
          <cell r="DV180">
            <v>0.6</v>
          </cell>
        </row>
        <row r="181">
          <cell r="CH181">
            <v>-3.2</v>
          </cell>
          <cell r="CI181">
            <v>-3</v>
          </cell>
          <cell r="CJ181">
            <v>-11.8</v>
          </cell>
          <cell r="CK181">
            <v>-1.5</v>
          </cell>
          <cell r="CM181">
            <v>-1.2</v>
          </cell>
          <cell r="CN181">
            <v>1.6</v>
          </cell>
          <cell r="CO181">
            <v>-13</v>
          </cell>
          <cell r="CQ181">
            <v>1.8</v>
          </cell>
          <cell r="CR181">
            <v>-1.7</v>
          </cell>
          <cell r="CS181">
            <v>-12.7</v>
          </cell>
          <cell r="CT181">
            <v>-0.2</v>
          </cell>
          <cell r="CV181">
            <v>15.7</v>
          </cell>
          <cell r="CW181">
            <v>-1.1000000000000001</v>
          </cell>
          <cell r="CX181">
            <v>2.9</v>
          </cell>
          <cell r="CZ181">
            <v>-5.6</v>
          </cell>
          <cell r="DA181">
            <v>-1.5</v>
          </cell>
          <cell r="DB181">
            <v>-12</v>
          </cell>
          <cell r="DC181">
            <v>-5.5</v>
          </cell>
          <cell r="DD181">
            <v>-3</v>
          </cell>
          <cell r="DE181">
            <v>2.2000000000000002</v>
          </cell>
          <cell r="DG181">
            <v>2</v>
          </cell>
          <cell r="DH181">
            <v>9.8000000000000007</v>
          </cell>
          <cell r="DI181">
            <v>-3.1</v>
          </cell>
          <cell r="DJ181">
            <v>0.8</v>
          </cell>
          <cell r="DK181">
            <v>1.4</v>
          </cell>
          <cell r="DL181">
            <v>-1.2</v>
          </cell>
          <cell r="DM181">
            <v>-3.5</v>
          </cell>
          <cell r="DN181">
            <v>-12.7</v>
          </cell>
          <cell r="DO181">
            <v>1.8</v>
          </cell>
          <cell r="DP181">
            <v>2.6</v>
          </cell>
          <cell r="DQ181">
            <v>-1.6</v>
          </cell>
          <cell r="DR181">
            <v>-3.4</v>
          </cell>
          <cell r="DS181">
            <v>-7.9</v>
          </cell>
          <cell r="DT181">
            <v>1.9</v>
          </cell>
          <cell r="DU181">
            <v>-12.7</v>
          </cell>
          <cell r="DV181">
            <v>-0.2</v>
          </cell>
        </row>
        <row r="182">
          <cell r="CH182">
            <v>-2.9</v>
          </cell>
          <cell r="CI182">
            <v>-3.1</v>
          </cell>
          <cell r="CJ182">
            <v>-10.7</v>
          </cell>
          <cell r="CK182">
            <v>-1.8</v>
          </cell>
          <cell r="CM182">
            <v>-1.1000000000000001</v>
          </cell>
          <cell r="CN182">
            <v>2.4</v>
          </cell>
          <cell r="CO182">
            <v>-12.1</v>
          </cell>
          <cell r="CQ182">
            <v>-0.4</v>
          </cell>
          <cell r="CR182">
            <v>-1.2</v>
          </cell>
          <cell r="CS182">
            <v>-12.9</v>
          </cell>
          <cell r="CT182">
            <v>-0.5</v>
          </cell>
          <cell r="CV182">
            <v>15.7</v>
          </cell>
          <cell r="CW182">
            <v>-1.5</v>
          </cell>
          <cell r="CX182">
            <v>3.3</v>
          </cell>
          <cell r="CZ182">
            <v>-5.3</v>
          </cell>
          <cell r="DA182">
            <v>-2.9</v>
          </cell>
          <cell r="DB182">
            <v>-11.4</v>
          </cell>
          <cell r="DC182">
            <v>-5.9</v>
          </cell>
          <cell r="DD182">
            <v>-3.8</v>
          </cell>
          <cell r="DE182">
            <v>2.2999999999999998</v>
          </cell>
          <cell r="DG182">
            <v>3.3</v>
          </cell>
          <cell r="DH182">
            <v>8.6</v>
          </cell>
          <cell r="DI182">
            <v>-1.4</v>
          </cell>
          <cell r="DJ182">
            <v>0.1</v>
          </cell>
          <cell r="DK182">
            <v>1.6</v>
          </cell>
          <cell r="DL182">
            <v>-1.1000000000000001</v>
          </cell>
          <cell r="DM182">
            <v>-2.7</v>
          </cell>
          <cell r="DN182">
            <v>-11.2</v>
          </cell>
          <cell r="DO182">
            <v>2</v>
          </cell>
          <cell r="DP182">
            <v>4.7</v>
          </cell>
          <cell r="DQ182">
            <v>0.2</v>
          </cell>
          <cell r="DR182">
            <v>-3.3</v>
          </cell>
          <cell r="DS182">
            <v>-6</v>
          </cell>
          <cell r="DT182">
            <v>1.3</v>
          </cell>
          <cell r="DU182">
            <v>-12.9</v>
          </cell>
          <cell r="DV182">
            <v>-0.5</v>
          </cell>
        </row>
        <row r="183">
          <cell r="CH183">
            <v>-2.5</v>
          </cell>
          <cell r="CI183">
            <v>-2.6</v>
          </cell>
          <cell r="CJ183">
            <v>-9.5</v>
          </cell>
          <cell r="CK183">
            <v>-1.4</v>
          </cell>
          <cell r="CM183">
            <v>-1</v>
          </cell>
          <cell r="CN183">
            <v>2.2999999999999998</v>
          </cell>
          <cell r="CO183">
            <v>-10.9</v>
          </cell>
          <cell r="CQ183">
            <v>-2.7</v>
          </cell>
          <cell r="CR183">
            <v>-0.9</v>
          </cell>
          <cell r="CS183">
            <v>-11.5</v>
          </cell>
          <cell r="CT183">
            <v>-1.4</v>
          </cell>
          <cell r="CV183">
            <v>15.3</v>
          </cell>
          <cell r="CW183">
            <v>-1.5</v>
          </cell>
          <cell r="CX183">
            <v>4.0999999999999996</v>
          </cell>
          <cell r="CZ183">
            <v>-5</v>
          </cell>
          <cell r="DA183">
            <v>-2.2000000000000002</v>
          </cell>
          <cell r="DB183">
            <v>-10.5</v>
          </cell>
          <cell r="DC183">
            <v>-6.5</v>
          </cell>
          <cell r="DD183">
            <v>-4.5</v>
          </cell>
          <cell r="DE183">
            <v>3.4</v>
          </cell>
          <cell r="DG183">
            <v>5</v>
          </cell>
          <cell r="DH183">
            <v>11.2</v>
          </cell>
          <cell r="DI183">
            <v>0</v>
          </cell>
          <cell r="DJ183">
            <v>-0.6</v>
          </cell>
          <cell r="DK183">
            <v>1.1000000000000001</v>
          </cell>
          <cell r="DL183">
            <v>-1.1000000000000001</v>
          </cell>
          <cell r="DM183">
            <v>-2.5</v>
          </cell>
          <cell r="DN183">
            <v>-10.199999999999999</v>
          </cell>
          <cell r="DO183">
            <v>2.1</v>
          </cell>
          <cell r="DP183">
            <v>4.5999999999999996</v>
          </cell>
          <cell r="DQ183">
            <v>1.7</v>
          </cell>
          <cell r="DR183">
            <v>-2.7</v>
          </cell>
          <cell r="DS183">
            <v>-6.1</v>
          </cell>
          <cell r="DT183">
            <v>1</v>
          </cell>
          <cell r="DU183">
            <v>-11.5</v>
          </cell>
          <cell r="DV183">
            <v>-1.4</v>
          </cell>
        </row>
        <row r="184">
          <cell r="CH184">
            <v>-2</v>
          </cell>
          <cell r="CI184">
            <v>-1.9</v>
          </cell>
          <cell r="CJ184">
            <v>-7.5</v>
          </cell>
          <cell r="CK184">
            <v>-1</v>
          </cell>
          <cell r="CM184">
            <v>-0.8</v>
          </cell>
          <cell r="CN184">
            <v>2</v>
          </cell>
          <cell r="CO184">
            <v>-9.3000000000000007</v>
          </cell>
          <cell r="CQ184">
            <v>-1.9</v>
          </cell>
          <cell r="CR184">
            <v>-0.6</v>
          </cell>
          <cell r="CS184">
            <v>-10.3</v>
          </cell>
          <cell r="CT184">
            <v>-2.1</v>
          </cell>
          <cell r="CV184">
            <v>14.9</v>
          </cell>
          <cell r="CW184">
            <v>-1</v>
          </cell>
          <cell r="CX184">
            <v>4.5999999999999996</v>
          </cell>
          <cell r="CZ184">
            <v>-5.2</v>
          </cell>
          <cell r="DA184">
            <v>-2.1</v>
          </cell>
          <cell r="DB184">
            <v>-8.4</v>
          </cell>
          <cell r="DC184">
            <v>-7.5</v>
          </cell>
          <cell r="DD184">
            <v>-3.9</v>
          </cell>
          <cell r="DE184">
            <v>2.9</v>
          </cell>
          <cell r="DG184">
            <v>6.4</v>
          </cell>
          <cell r="DH184">
            <v>12.9</v>
          </cell>
          <cell r="DI184">
            <v>0.7</v>
          </cell>
          <cell r="DJ184">
            <v>-0.7</v>
          </cell>
          <cell r="DK184">
            <v>1</v>
          </cell>
          <cell r="DL184">
            <v>-1.2</v>
          </cell>
          <cell r="DM184">
            <v>-2.1</v>
          </cell>
          <cell r="DN184">
            <v>-10.199999999999999</v>
          </cell>
          <cell r="DO184">
            <v>1.9</v>
          </cell>
          <cell r="DP184">
            <v>4.2</v>
          </cell>
          <cell r="DQ184">
            <v>1.4</v>
          </cell>
          <cell r="DR184">
            <v>-0.2</v>
          </cell>
          <cell r="DS184">
            <v>-5.6</v>
          </cell>
          <cell r="DT184">
            <v>0.4</v>
          </cell>
          <cell r="DU184">
            <v>-10.3</v>
          </cell>
          <cell r="DV184">
            <v>-2.1</v>
          </cell>
        </row>
        <row r="185">
          <cell r="CH185">
            <v>-1.9</v>
          </cell>
          <cell r="CI185">
            <v>-2.2000000000000002</v>
          </cell>
          <cell r="CJ185">
            <v>-6.2</v>
          </cell>
          <cell r="CK185">
            <v>-1.5</v>
          </cell>
          <cell r="CM185">
            <v>-1</v>
          </cell>
          <cell r="CN185">
            <v>1.6</v>
          </cell>
          <cell r="CO185">
            <v>-7</v>
          </cell>
          <cell r="CQ185">
            <v>-1.9</v>
          </cell>
          <cell r="CR185">
            <v>-0.8</v>
          </cell>
          <cell r="CS185">
            <v>-8.1</v>
          </cell>
          <cell r="CT185">
            <v>-2.7</v>
          </cell>
          <cell r="CV185">
            <v>12.8</v>
          </cell>
          <cell r="CW185">
            <v>-1</v>
          </cell>
          <cell r="CX185">
            <v>4.7</v>
          </cell>
          <cell r="CZ185">
            <v>-5.8</v>
          </cell>
          <cell r="DA185">
            <v>-2.4</v>
          </cell>
          <cell r="DB185">
            <v>-7</v>
          </cell>
          <cell r="DC185">
            <v>-9</v>
          </cell>
          <cell r="DD185">
            <v>-3.7</v>
          </cell>
          <cell r="DE185">
            <v>2.8</v>
          </cell>
          <cell r="DG185">
            <v>7.5</v>
          </cell>
          <cell r="DH185">
            <v>9.4</v>
          </cell>
          <cell r="DI185">
            <v>1.3</v>
          </cell>
          <cell r="DJ185">
            <v>-0.9</v>
          </cell>
          <cell r="DK185">
            <v>-0.7</v>
          </cell>
          <cell r="DL185">
            <v>-1.9</v>
          </cell>
          <cell r="DM185">
            <v>-1.7</v>
          </cell>
          <cell r="DN185">
            <v>-10.4</v>
          </cell>
          <cell r="DO185">
            <v>0.9</v>
          </cell>
          <cell r="DP185">
            <v>4.5</v>
          </cell>
          <cell r="DQ185">
            <v>2.4</v>
          </cell>
          <cell r="DR185">
            <v>0.2</v>
          </cell>
          <cell r="DS185">
            <v>-5.8</v>
          </cell>
          <cell r="DT185">
            <v>-0.2</v>
          </cell>
          <cell r="DU185">
            <v>-8.1</v>
          </cell>
          <cell r="DV185">
            <v>-2.7</v>
          </cell>
        </row>
        <row r="186">
          <cell r="CH186">
            <v>-1.7</v>
          </cell>
          <cell r="CI186">
            <v>-2.5</v>
          </cell>
          <cell r="CJ186">
            <v>-7.3</v>
          </cell>
          <cell r="CK186">
            <v>-1.7</v>
          </cell>
          <cell r="CM186">
            <v>-1.6</v>
          </cell>
          <cell r="CN186">
            <v>0</v>
          </cell>
          <cell r="CO186">
            <v>-2.6</v>
          </cell>
          <cell r="CQ186">
            <v>-2</v>
          </cell>
          <cell r="CR186">
            <v>-1.5</v>
          </cell>
          <cell r="CS186">
            <v>-3.4</v>
          </cell>
          <cell r="CT186">
            <v>-2.7</v>
          </cell>
          <cell r="CV186">
            <v>10.8</v>
          </cell>
          <cell r="CW186">
            <v>-0.7</v>
          </cell>
          <cell r="CX186">
            <v>3.2</v>
          </cell>
          <cell r="CZ186">
            <v>-6.6</v>
          </cell>
          <cell r="DA186">
            <v>-4.5999999999999996</v>
          </cell>
          <cell r="DB186">
            <v>-6</v>
          </cell>
          <cell r="DC186">
            <v>-9.1999999999999993</v>
          </cell>
          <cell r="DD186">
            <v>-3.4</v>
          </cell>
          <cell r="DE186">
            <v>2.7</v>
          </cell>
          <cell r="DG186">
            <v>5</v>
          </cell>
          <cell r="DH186">
            <v>13.7</v>
          </cell>
          <cell r="DI186">
            <v>1.3</v>
          </cell>
          <cell r="DJ186">
            <v>-1.7</v>
          </cell>
          <cell r="DK186">
            <v>-3.8</v>
          </cell>
          <cell r="DL186">
            <v>-2.2000000000000002</v>
          </cell>
          <cell r="DM186">
            <v>-2.2000000000000002</v>
          </cell>
          <cell r="DN186">
            <v>-10.4</v>
          </cell>
          <cell r="DO186">
            <v>0.6</v>
          </cell>
          <cell r="DP186">
            <v>1.1000000000000001</v>
          </cell>
          <cell r="DQ186">
            <v>2.2999999999999998</v>
          </cell>
          <cell r="DR186">
            <v>-2.2000000000000002</v>
          </cell>
          <cell r="DS186">
            <v>-6.8</v>
          </cell>
          <cell r="DT186">
            <v>-0.4</v>
          </cell>
          <cell r="DU186">
            <v>-3.4</v>
          </cell>
          <cell r="DV186">
            <v>-2.7</v>
          </cell>
        </row>
        <row r="187">
          <cell r="CH187">
            <v>-4.3</v>
          </cell>
          <cell r="CI187">
            <v>-5.7</v>
          </cell>
          <cell r="CJ187">
            <v>-11.2</v>
          </cell>
          <cell r="CK187">
            <v>-4.8</v>
          </cell>
          <cell r="CM187">
            <v>-3.8</v>
          </cell>
          <cell r="CN187">
            <v>-4.4000000000000004</v>
          </cell>
          <cell r="CO187">
            <v>-2.6</v>
          </cell>
          <cell r="CQ187">
            <v>-0.4</v>
          </cell>
          <cell r="CR187">
            <v>-4.5999999999999996</v>
          </cell>
          <cell r="CS187">
            <v>-3.4</v>
          </cell>
          <cell r="CT187">
            <v>-3.8</v>
          </cell>
          <cell r="CV187">
            <v>9.4</v>
          </cell>
          <cell r="CW187">
            <v>-1.8</v>
          </cell>
          <cell r="CX187">
            <v>-1.6</v>
          </cell>
          <cell r="CZ187">
            <v>-9.9</v>
          </cell>
          <cell r="DA187">
            <v>-11.1</v>
          </cell>
          <cell r="DB187">
            <v>-9.9</v>
          </cell>
          <cell r="DC187">
            <v>-9.5</v>
          </cell>
          <cell r="DD187">
            <v>-3.6</v>
          </cell>
          <cell r="DE187">
            <v>-0.3</v>
          </cell>
          <cell r="DG187">
            <v>2</v>
          </cell>
          <cell r="DH187">
            <v>14.8</v>
          </cell>
          <cell r="DI187">
            <v>-3.2</v>
          </cell>
          <cell r="DJ187">
            <v>-4</v>
          </cell>
          <cell r="DK187">
            <v>-9.1</v>
          </cell>
          <cell r="DL187">
            <v>-3.9</v>
          </cell>
          <cell r="DM187">
            <v>-7.4</v>
          </cell>
          <cell r="DN187">
            <v>-10.9</v>
          </cell>
          <cell r="DO187">
            <v>-1.9</v>
          </cell>
          <cell r="DP187">
            <v>-7</v>
          </cell>
          <cell r="DQ187">
            <v>-2.2999999999999998</v>
          </cell>
          <cell r="DR187">
            <v>-6.9</v>
          </cell>
          <cell r="DS187">
            <v>-12.1</v>
          </cell>
          <cell r="DT187">
            <v>-1.7</v>
          </cell>
          <cell r="DU187">
            <v>-3.4</v>
          </cell>
          <cell r="DV187">
            <v>-3.8</v>
          </cell>
        </row>
        <row r="188">
          <cell r="CH188">
            <v>-6.6</v>
          </cell>
          <cell r="CI188">
            <v>-8.1999999999999993</v>
          </cell>
          <cell r="CJ188">
            <v>-13.6</v>
          </cell>
          <cell r="CK188">
            <v>-7.4</v>
          </cell>
          <cell r="CM188">
            <v>-5.8</v>
          </cell>
          <cell r="CN188">
            <v>-7.3</v>
          </cell>
          <cell r="CO188">
            <v>-4.4000000000000004</v>
          </cell>
          <cell r="CQ188">
            <v>1.8</v>
          </cell>
          <cell r="CR188">
            <v>-7.2</v>
          </cell>
          <cell r="CS188">
            <v>-4.5999999999999996</v>
          </cell>
          <cell r="CT188">
            <v>-5</v>
          </cell>
          <cell r="CV188">
            <v>7</v>
          </cell>
          <cell r="CW188">
            <v>-2.9</v>
          </cell>
          <cell r="CX188">
            <v>-4.8</v>
          </cell>
          <cell r="CZ188">
            <v>-12.4</v>
          </cell>
          <cell r="DA188">
            <v>-17.3</v>
          </cell>
          <cell r="DB188">
            <v>-12.4</v>
          </cell>
          <cell r="DC188">
            <v>-9.6</v>
          </cell>
          <cell r="DD188">
            <v>-5.9</v>
          </cell>
          <cell r="DE188">
            <v>-3.9</v>
          </cell>
          <cell r="DG188">
            <v>-1.9</v>
          </cell>
          <cell r="DH188">
            <v>13.4</v>
          </cell>
          <cell r="DI188">
            <v>-8</v>
          </cell>
          <cell r="DJ188">
            <v>-5.3</v>
          </cell>
          <cell r="DK188">
            <v>-12.7</v>
          </cell>
          <cell r="DL188">
            <v>-5.4</v>
          </cell>
          <cell r="DM188">
            <v>-12.4</v>
          </cell>
          <cell r="DN188">
            <v>-11</v>
          </cell>
          <cell r="DO188">
            <v>-3.9</v>
          </cell>
          <cell r="DP188">
            <v>-12</v>
          </cell>
          <cell r="DQ188">
            <v>-6.3</v>
          </cell>
          <cell r="DR188">
            <v>-9.1</v>
          </cell>
          <cell r="DS188">
            <v>-13.9</v>
          </cell>
          <cell r="DT188">
            <v>-2.8</v>
          </cell>
          <cell r="DU188">
            <v>-4.5999999999999996</v>
          </cell>
          <cell r="DV188">
            <v>-5</v>
          </cell>
        </row>
        <row r="189">
          <cell r="CH189">
            <v>-7.7</v>
          </cell>
          <cell r="CI189">
            <v>-9.3000000000000007</v>
          </cell>
          <cell r="CJ189">
            <v>-12.6</v>
          </cell>
          <cell r="CK189">
            <v>-8.8000000000000007</v>
          </cell>
          <cell r="CM189">
            <v>-7.2</v>
          </cell>
          <cell r="CN189">
            <v>-8.9</v>
          </cell>
          <cell r="CO189">
            <v>-4.2</v>
          </cell>
          <cell r="CQ189">
            <v>1.3</v>
          </cell>
          <cell r="CR189">
            <v>-8.6</v>
          </cell>
          <cell r="CS189">
            <v>-3.8</v>
          </cell>
          <cell r="CT189">
            <v>-5.4</v>
          </cell>
          <cell r="CV189">
            <v>5.4</v>
          </cell>
          <cell r="CW189">
            <v>-3.5</v>
          </cell>
          <cell r="CX189">
            <v>-7.1</v>
          </cell>
          <cell r="CZ189">
            <v>-13.9</v>
          </cell>
          <cell r="DA189">
            <v>-21.6</v>
          </cell>
          <cell r="DB189">
            <v>-13.5</v>
          </cell>
          <cell r="DC189">
            <v>-10.3</v>
          </cell>
          <cell r="DD189">
            <v>-7.2</v>
          </cell>
          <cell r="DE189">
            <v>-6.2</v>
          </cell>
          <cell r="DG189">
            <v>-3.6</v>
          </cell>
          <cell r="DH189">
            <v>14.7</v>
          </cell>
          <cell r="DI189">
            <v>-10.8</v>
          </cell>
          <cell r="DJ189">
            <v>-6.6</v>
          </cell>
          <cell r="DK189">
            <v>-13.8</v>
          </cell>
          <cell r="DL189">
            <v>-6.2</v>
          </cell>
          <cell r="DM189">
            <v>-13.3</v>
          </cell>
          <cell r="DN189">
            <v>-10.199999999999999</v>
          </cell>
          <cell r="DO189">
            <v>-5.0999999999999996</v>
          </cell>
          <cell r="DP189">
            <v>-14.3</v>
          </cell>
          <cell r="DQ189">
            <v>-7.4</v>
          </cell>
          <cell r="DR189">
            <v>-8.8000000000000007</v>
          </cell>
          <cell r="DS189">
            <v>-15.1</v>
          </cell>
          <cell r="DT189">
            <v>-3.5</v>
          </cell>
          <cell r="DU189">
            <v>-3.8</v>
          </cell>
          <cell r="DV189">
            <v>-5.4</v>
          </cell>
        </row>
        <row r="190">
          <cell r="CH190">
            <v>-8.3000000000000007</v>
          </cell>
          <cell r="CI190">
            <v>-9.6</v>
          </cell>
          <cell r="CJ190">
            <v>-10.6</v>
          </cell>
          <cell r="CK190">
            <v>-9.4</v>
          </cell>
          <cell r="CM190">
            <v>-8.1</v>
          </cell>
          <cell r="CN190">
            <v>-10.1</v>
          </cell>
          <cell r="CO190">
            <v>-4</v>
          </cell>
          <cell r="CQ190">
            <v>-0.1</v>
          </cell>
          <cell r="CR190">
            <v>-9.3000000000000007</v>
          </cell>
          <cell r="CS190">
            <v>-3.7</v>
          </cell>
          <cell r="CT190">
            <v>-5.8</v>
          </cell>
          <cell r="CV190">
            <v>5</v>
          </cell>
          <cell r="CW190">
            <v>-3.5</v>
          </cell>
          <cell r="CX190">
            <v>-7.8</v>
          </cell>
          <cell r="CZ190">
            <v>-13.9</v>
          </cell>
          <cell r="DA190">
            <v>-23.9</v>
          </cell>
          <cell r="DB190">
            <v>-14.6</v>
          </cell>
          <cell r="DC190">
            <v>-11.2</v>
          </cell>
          <cell r="DD190">
            <v>-8.1</v>
          </cell>
          <cell r="DE190">
            <v>-7.8</v>
          </cell>
          <cell r="DG190">
            <v>-5.5</v>
          </cell>
          <cell r="DH190">
            <v>16.7</v>
          </cell>
          <cell r="DI190">
            <v>-11.1</v>
          </cell>
          <cell r="DJ190">
            <v>-7.4</v>
          </cell>
          <cell r="DK190">
            <v>-14.2</v>
          </cell>
          <cell r="DL190">
            <v>-7.3</v>
          </cell>
          <cell r="DM190">
            <v>-13</v>
          </cell>
          <cell r="DN190">
            <v>-7.8</v>
          </cell>
          <cell r="DO190">
            <v>-6</v>
          </cell>
          <cell r="DP190">
            <v>-16.100000000000001</v>
          </cell>
          <cell r="DQ190">
            <v>-8.6999999999999993</v>
          </cell>
          <cell r="DR190">
            <v>-8.1999999999999993</v>
          </cell>
          <cell r="DS190">
            <v>-15.5</v>
          </cell>
          <cell r="DT190">
            <v>-4.2</v>
          </cell>
          <cell r="DU190">
            <v>-3.7</v>
          </cell>
          <cell r="DV190">
            <v>-5.8</v>
          </cell>
        </row>
        <row r="191">
          <cell r="CH191">
            <v>-7.9</v>
          </cell>
          <cell r="CI191">
            <v>-9.5</v>
          </cell>
          <cell r="CJ191">
            <v>-9</v>
          </cell>
          <cell r="CK191">
            <v>-9.6</v>
          </cell>
          <cell r="CM191">
            <v>-8.1999999999999993</v>
          </cell>
          <cell r="CN191">
            <v>-10.9</v>
          </cell>
          <cell r="CO191">
            <v>-0.3</v>
          </cell>
          <cell r="CQ191">
            <v>-4.7</v>
          </cell>
          <cell r="CR191">
            <v>-9.1999999999999993</v>
          </cell>
          <cell r="CS191">
            <v>-0.5</v>
          </cell>
          <cell r="CT191">
            <v>-6</v>
          </cell>
          <cell r="CV191">
            <v>3.8</v>
          </cell>
          <cell r="CW191">
            <v>-4.3</v>
          </cell>
          <cell r="CX191">
            <v>-8.9</v>
          </cell>
          <cell r="CZ191">
            <v>-11.9</v>
          </cell>
          <cell r="DA191">
            <v>-23.6</v>
          </cell>
          <cell r="DB191">
            <v>-14.2</v>
          </cell>
          <cell r="DC191">
            <v>-11.5</v>
          </cell>
          <cell r="DD191">
            <v>-8.6</v>
          </cell>
          <cell r="DE191">
            <v>-7.8</v>
          </cell>
          <cell r="DG191">
            <v>-5.0999999999999996</v>
          </cell>
          <cell r="DH191">
            <v>14.6</v>
          </cell>
          <cell r="DI191">
            <v>-10.9</v>
          </cell>
          <cell r="DJ191">
            <v>-6.6</v>
          </cell>
          <cell r="DK191">
            <v>-13.7</v>
          </cell>
          <cell r="DL191">
            <v>-7.5</v>
          </cell>
          <cell r="DM191">
            <v>-12.8</v>
          </cell>
          <cell r="DN191">
            <v>-7</v>
          </cell>
          <cell r="DO191">
            <v>-6.1</v>
          </cell>
          <cell r="DP191">
            <v>-17.399999999999999</v>
          </cell>
          <cell r="DQ191">
            <v>-9</v>
          </cell>
          <cell r="DR191">
            <v>-7</v>
          </cell>
          <cell r="DS191">
            <v>-16.2</v>
          </cell>
          <cell r="DT191">
            <v>-4.7</v>
          </cell>
          <cell r="DU191">
            <v>-0.5</v>
          </cell>
          <cell r="DV191">
            <v>-6</v>
          </cell>
        </row>
        <row r="192">
          <cell r="CH192">
            <v>-7.3</v>
          </cell>
          <cell r="CI192">
            <v>-9.3000000000000007</v>
          </cell>
          <cell r="CJ192">
            <v>-6.8</v>
          </cell>
          <cell r="CK192">
            <v>-9.6999999999999993</v>
          </cell>
          <cell r="CM192">
            <v>-7.9</v>
          </cell>
          <cell r="CN192">
            <v>-11.3</v>
          </cell>
          <cell r="CO192">
            <v>3.7</v>
          </cell>
          <cell r="CQ192">
            <v>-7.1</v>
          </cell>
          <cell r="CR192">
            <v>-8.8000000000000007</v>
          </cell>
          <cell r="CS192">
            <v>2.7</v>
          </cell>
          <cell r="CT192">
            <v>-6.6</v>
          </cell>
          <cell r="CV192">
            <v>4.9000000000000004</v>
          </cell>
          <cell r="CW192">
            <v>-4.2</v>
          </cell>
          <cell r="CX192">
            <v>-9.1999999999999993</v>
          </cell>
          <cell r="CZ192">
            <v>-11.5</v>
          </cell>
          <cell r="DA192">
            <v>-23.7</v>
          </cell>
          <cell r="DB192">
            <v>-15.3</v>
          </cell>
          <cell r="DC192">
            <v>-11.9</v>
          </cell>
          <cell r="DD192">
            <v>-7.1</v>
          </cell>
          <cell r="DE192">
            <v>-8.3000000000000007</v>
          </cell>
          <cell r="DG192">
            <v>-4.4000000000000004</v>
          </cell>
          <cell r="DH192">
            <v>14.6</v>
          </cell>
          <cell r="DI192">
            <v>-10.5</v>
          </cell>
          <cell r="DJ192">
            <v>-6.5</v>
          </cell>
          <cell r="DK192">
            <v>-12.7</v>
          </cell>
          <cell r="DL192">
            <v>-7.8</v>
          </cell>
          <cell r="DM192">
            <v>-11.7</v>
          </cell>
          <cell r="DN192">
            <v>-5.0999999999999996</v>
          </cell>
          <cell r="DO192">
            <v>-6.9</v>
          </cell>
          <cell r="DP192">
            <v>-17.5</v>
          </cell>
          <cell r="DQ192">
            <v>-9.5</v>
          </cell>
          <cell r="DR192">
            <v>-5.5</v>
          </cell>
          <cell r="DS192">
            <v>-15.1</v>
          </cell>
          <cell r="DT192">
            <v>-5.3</v>
          </cell>
          <cell r="DU192">
            <v>2.7</v>
          </cell>
          <cell r="DV192">
            <v>-6.6</v>
          </cell>
        </row>
        <row r="193">
          <cell r="CH193">
            <v>-6.9</v>
          </cell>
          <cell r="CI193">
            <v>-8.5</v>
          </cell>
          <cell r="CJ193">
            <v>-5.6</v>
          </cell>
          <cell r="CK193">
            <v>-8.9</v>
          </cell>
          <cell r="CM193">
            <v>-7.8</v>
          </cell>
          <cell r="CN193">
            <v>-11.7</v>
          </cell>
          <cell r="CO193">
            <v>4.9000000000000004</v>
          </cell>
          <cell r="CQ193">
            <v>-9.6999999999999993</v>
          </cell>
          <cell r="CR193">
            <v>-8.5</v>
          </cell>
          <cell r="CS193">
            <v>4.2</v>
          </cell>
          <cell r="CT193">
            <v>-6.7</v>
          </cell>
          <cell r="CV193">
            <v>3.3</v>
          </cell>
          <cell r="CW193">
            <v>-3.2</v>
          </cell>
          <cell r="CX193">
            <v>-8.1</v>
          </cell>
          <cell r="CZ193">
            <v>-10.6</v>
          </cell>
          <cell r="DA193">
            <v>-22.9</v>
          </cell>
          <cell r="DB193">
            <v>-16.8</v>
          </cell>
          <cell r="DC193">
            <v>-10.6</v>
          </cell>
          <cell r="DD193">
            <v>-6.9</v>
          </cell>
          <cell r="DE193">
            <v>-8.6999999999999993</v>
          </cell>
          <cell r="DG193">
            <v>-3.7</v>
          </cell>
          <cell r="DH193">
            <v>14.4</v>
          </cell>
          <cell r="DI193">
            <v>-9.5</v>
          </cell>
          <cell r="DJ193">
            <v>-6.9</v>
          </cell>
          <cell r="DK193">
            <v>-11.9</v>
          </cell>
          <cell r="DL193">
            <v>-7.6</v>
          </cell>
          <cell r="DM193">
            <v>-10.199999999999999</v>
          </cell>
          <cell r="DN193">
            <v>-4.4000000000000004</v>
          </cell>
          <cell r="DO193">
            <v>-7.7</v>
          </cell>
          <cell r="DP193">
            <v>-18.100000000000001</v>
          </cell>
          <cell r="DQ193">
            <v>-10</v>
          </cell>
          <cell r="DR193">
            <v>-4.9000000000000004</v>
          </cell>
          <cell r="DS193">
            <v>-13.9</v>
          </cell>
          <cell r="DT193">
            <v>-6</v>
          </cell>
          <cell r="DU193">
            <v>4.2</v>
          </cell>
          <cell r="DV193">
            <v>-6.7</v>
          </cell>
        </row>
        <row r="194">
          <cell r="CH194">
            <v>-7.3</v>
          </cell>
          <cell r="CI194">
            <v>-8.4</v>
          </cell>
          <cell r="CJ194">
            <v>-4.8</v>
          </cell>
          <cell r="CK194">
            <v>-8.9</v>
          </cell>
          <cell r="CM194">
            <v>-7.7</v>
          </cell>
          <cell r="CN194">
            <v>-12.6</v>
          </cell>
          <cell r="CO194">
            <v>2.9</v>
          </cell>
          <cell r="CQ194">
            <v>-11.9</v>
          </cell>
          <cell r="CR194">
            <v>-8.6999999999999993</v>
          </cell>
          <cell r="CS194">
            <v>2.9</v>
          </cell>
          <cell r="CT194">
            <v>-6.7</v>
          </cell>
          <cell r="CV194">
            <v>3.4</v>
          </cell>
          <cell r="CW194">
            <v>-3.3</v>
          </cell>
          <cell r="CX194">
            <v>-9.3000000000000007</v>
          </cell>
          <cell r="CZ194">
            <v>-10.5</v>
          </cell>
          <cell r="DA194">
            <v>-23.1</v>
          </cell>
          <cell r="DB194">
            <v>-18.3</v>
          </cell>
          <cell r="DC194">
            <v>-10.199999999999999</v>
          </cell>
          <cell r="DD194">
            <v>-6</v>
          </cell>
          <cell r="DE194">
            <v>-9.4</v>
          </cell>
          <cell r="DG194">
            <v>-3.3</v>
          </cell>
          <cell r="DH194">
            <v>17.2</v>
          </cell>
          <cell r="DI194">
            <v>-9.4</v>
          </cell>
          <cell r="DJ194">
            <v>-6.9</v>
          </cell>
          <cell r="DK194">
            <v>-11</v>
          </cell>
          <cell r="DL194">
            <v>-7.6</v>
          </cell>
          <cell r="DM194">
            <v>-9.6</v>
          </cell>
          <cell r="DN194">
            <v>-3.3</v>
          </cell>
          <cell r="DO194">
            <v>-8.6</v>
          </cell>
          <cell r="DP194">
            <v>-19.5</v>
          </cell>
          <cell r="DQ194">
            <v>-10.3</v>
          </cell>
          <cell r="DR194">
            <v>-4.8</v>
          </cell>
          <cell r="DS194">
            <v>-14.1</v>
          </cell>
          <cell r="DT194">
            <v>-6.7</v>
          </cell>
          <cell r="DU194">
            <v>2.9</v>
          </cell>
          <cell r="DV194">
            <v>-6.7</v>
          </cell>
        </row>
        <row r="195">
          <cell r="CH195">
            <v>-7.8</v>
          </cell>
          <cell r="CI195">
            <v>-8.5</v>
          </cell>
          <cell r="CJ195">
            <v>-3.9</v>
          </cell>
          <cell r="CK195">
            <v>-9.1999999999999993</v>
          </cell>
          <cell r="CM195">
            <v>-7.2</v>
          </cell>
          <cell r="CN195">
            <v>-13.5</v>
          </cell>
          <cell r="CO195">
            <v>-0.2</v>
          </cell>
          <cell r="CQ195">
            <v>-11.7</v>
          </cell>
          <cell r="CR195">
            <v>-8.9</v>
          </cell>
          <cell r="CS195">
            <v>-0.2</v>
          </cell>
          <cell r="CT195">
            <v>-6</v>
          </cell>
          <cell r="CV195">
            <v>5.6</v>
          </cell>
          <cell r="CW195">
            <v>-3.8</v>
          </cell>
          <cell r="CX195">
            <v>-9.3000000000000007</v>
          </cell>
          <cell r="CZ195">
            <v>-9.6</v>
          </cell>
          <cell r="DA195">
            <v>-23.9</v>
          </cell>
          <cell r="DB195">
            <v>-18.7</v>
          </cell>
          <cell r="DC195">
            <v>-8.6999999999999993</v>
          </cell>
          <cell r="DD195">
            <v>-5</v>
          </cell>
          <cell r="DE195">
            <v>-10.3</v>
          </cell>
          <cell r="DG195">
            <v>-3.2</v>
          </cell>
          <cell r="DH195">
            <v>13.7</v>
          </cell>
          <cell r="DI195">
            <v>-9.3000000000000007</v>
          </cell>
          <cell r="DJ195">
            <v>-6.6</v>
          </cell>
          <cell r="DK195">
            <v>-9.1999999999999993</v>
          </cell>
          <cell r="DL195">
            <v>-7.1</v>
          </cell>
          <cell r="DM195">
            <v>-7.6</v>
          </cell>
          <cell r="DN195">
            <v>-1.7</v>
          </cell>
          <cell r="DO195">
            <v>-8.6999999999999993</v>
          </cell>
          <cell r="DP195">
            <v>-21.6</v>
          </cell>
          <cell r="DQ195">
            <v>-11.9</v>
          </cell>
          <cell r="DR195">
            <v>-4.8</v>
          </cell>
          <cell r="DS195">
            <v>-14.1</v>
          </cell>
          <cell r="DT195">
            <v>-7.5</v>
          </cell>
          <cell r="DU195">
            <v>-0.2</v>
          </cell>
          <cell r="DV195">
            <v>-6</v>
          </cell>
        </row>
        <row r="196">
          <cell r="CH196">
            <v>-8.5</v>
          </cell>
          <cell r="CI196">
            <v>-9</v>
          </cell>
          <cell r="CJ196">
            <v>-4.5999999999999996</v>
          </cell>
          <cell r="CK196">
            <v>-9.6</v>
          </cell>
          <cell r="CM196">
            <v>-7.4</v>
          </cell>
          <cell r="CN196">
            <v>-14.1</v>
          </cell>
          <cell r="CO196">
            <v>-2.6</v>
          </cell>
          <cell r="CQ196">
            <v>-15.4</v>
          </cell>
          <cell r="CR196">
            <v>-9.1999999999999993</v>
          </cell>
          <cell r="CS196">
            <v>-2.4</v>
          </cell>
          <cell r="CT196">
            <v>-5.4</v>
          </cell>
          <cell r="CV196">
            <v>3.5</v>
          </cell>
          <cell r="CW196">
            <v>-4.7</v>
          </cell>
          <cell r="CX196">
            <v>-11.5</v>
          </cell>
          <cell r="CZ196">
            <v>-8.8000000000000007</v>
          </cell>
          <cell r="DA196">
            <v>-24.3</v>
          </cell>
          <cell r="DB196">
            <v>-20.5</v>
          </cell>
          <cell r="DC196">
            <v>-7.4</v>
          </cell>
          <cell r="DD196">
            <v>-6</v>
          </cell>
          <cell r="DE196">
            <v>-10.3</v>
          </cell>
          <cell r="DG196">
            <v>-3.4</v>
          </cell>
          <cell r="DH196">
            <v>13.3</v>
          </cell>
          <cell r="DI196">
            <v>-9.6</v>
          </cell>
          <cell r="DJ196">
            <v>-7</v>
          </cell>
          <cell r="DK196">
            <v>-8.9</v>
          </cell>
          <cell r="DL196">
            <v>-6.6</v>
          </cell>
          <cell r="DM196">
            <v>-8.1</v>
          </cell>
          <cell r="DN196">
            <v>0.2</v>
          </cell>
          <cell r="DO196">
            <v>-9.1</v>
          </cell>
          <cell r="DP196">
            <v>-22.9</v>
          </cell>
          <cell r="DQ196">
            <v>-12.1</v>
          </cell>
          <cell r="DR196">
            <v>-6.3</v>
          </cell>
          <cell r="DS196">
            <v>-15.1</v>
          </cell>
          <cell r="DT196">
            <v>-8</v>
          </cell>
          <cell r="DU196">
            <v>-2.4</v>
          </cell>
          <cell r="DV196">
            <v>-5.4</v>
          </cell>
        </row>
        <row r="197">
          <cell r="CH197">
            <v>-8.9</v>
          </cell>
          <cell r="CI197">
            <v>-9.6999999999999993</v>
          </cell>
          <cell r="CJ197">
            <v>-5.9</v>
          </cell>
          <cell r="CK197">
            <v>-10.3</v>
          </cell>
          <cell r="CM197">
            <v>-7.6</v>
          </cell>
          <cell r="CN197">
            <v>-15</v>
          </cell>
          <cell r="CO197">
            <v>-2.2000000000000002</v>
          </cell>
          <cell r="CQ197">
            <v>-15.6</v>
          </cell>
          <cell r="CR197">
            <v>-9.8000000000000007</v>
          </cell>
          <cell r="CS197">
            <v>-1.9</v>
          </cell>
          <cell r="CT197">
            <v>-5.2</v>
          </cell>
          <cell r="CV197">
            <v>2.2999999999999998</v>
          </cell>
          <cell r="CW197">
            <v>-5.7</v>
          </cell>
          <cell r="CX197">
            <v>-14.3</v>
          </cell>
          <cell r="CZ197">
            <v>-8</v>
          </cell>
          <cell r="DA197">
            <v>-24.9</v>
          </cell>
          <cell r="DB197">
            <v>-22.6</v>
          </cell>
          <cell r="DC197">
            <v>-6.4</v>
          </cell>
          <cell r="DD197">
            <v>-6.6</v>
          </cell>
          <cell r="DE197">
            <v>-11.1</v>
          </cell>
          <cell r="DG197">
            <v>-3.1</v>
          </cell>
          <cell r="DH197">
            <v>15.3</v>
          </cell>
          <cell r="DI197">
            <v>-10.5</v>
          </cell>
          <cell r="DJ197">
            <v>-7.5</v>
          </cell>
          <cell r="DK197">
            <v>-8.5</v>
          </cell>
          <cell r="DL197">
            <v>-6.3</v>
          </cell>
          <cell r="DM197">
            <v>-7.3</v>
          </cell>
          <cell r="DN197">
            <v>1.9</v>
          </cell>
          <cell r="DO197">
            <v>-9.5</v>
          </cell>
          <cell r="DP197">
            <v>-25.1</v>
          </cell>
          <cell r="DQ197">
            <v>-14.5</v>
          </cell>
          <cell r="DR197">
            <v>-8.4</v>
          </cell>
          <cell r="DS197">
            <v>-16.5</v>
          </cell>
          <cell r="DT197">
            <v>-8.5</v>
          </cell>
          <cell r="DU197">
            <v>-1.9</v>
          </cell>
          <cell r="DV197">
            <v>-5.2</v>
          </cell>
        </row>
        <row r="198">
          <cell r="CH198">
            <v>-7.8</v>
          </cell>
          <cell r="CI198">
            <v>-8.6</v>
          </cell>
          <cell r="CJ198">
            <v>-1.4</v>
          </cell>
          <cell r="CK198">
            <v>-9.6999999999999993</v>
          </cell>
          <cell r="CM198">
            <v>-6.4</v>
          </cell>
          <cell r="CN198">
            <v>-12.9</v>
          </cell>
          <cell r="CO198">
            <v>-3.2</v>
          </cell>
          <cell r="CQ198">
            <v>-15.3</v>
          </cell>
          <cell r="CR198">
            <v>-8.5</v>
          </cell>
          <cell r="CS198">
            <v>-2.7</v>
          </cell>
          <cell r="CT198">
            <v>-4.5999999999999996</v>
          </cell>
          <cell r="CV198">
            <v>3.8</v>
          </cell>
          <cell r="CW198">
            <v>-6.2</v>
          </cell>
          <cell r="CX198">
            <v>-14.7</v>
          </cell>
          <cell r="CZ198">
            <v>-4.5999999999999996</v>
          </cell>
          <cell r="DA198">
            <v>-22</v>
          </cell>
          <cell r="DB198">
            <v>-21.5</v>
          </cell>
          <cell r="DC198">
            <v>-5.2</v>
          </cell>
          <cell r="DD198">
            <v>-7</v>
          </cell>
          <cell r="DE198">
            <v>-11</v>
          </cell>
          <cell r="DG198">
            <v>-2.2000000000000002</v>
          </cell>
          <cell r="DH198">
            <v>9.4</v>
          </cell>
          <cell r="DI198">
            <v>-8.6999999999999993</v>
          </cell>
          <cell r="DJ198">
            <v>-6.6</v>
          </cell>
          <cell r="DK198">
            <v>-3.4</v>
          </cell>
          <cell r="DL198">
            <v>-5</v>
          </cell>
          <cell r="DM198">
            <v>-2.8</v>
          </cell>
          <cell r="DN198">
            <v>5.0999999999999996</v>
          </cell>
          <cell r="DO198">
            <v>-8.9</v>
          </cell>
          <cell r="DP198">
            <v>-21.5</v>
          </cell>
          <cell r="DQ198">
            <v>-12.4</v>
          </cell>
          <cell r="DR198">
            <v>-4.5999999999999996</v>
          </cell>
          <cell r="DS198">
            <v>-14.6</v>
          </cell>
          <cell r="DT198">
            <v>-8.3000000000000007</v>
          </cell>
          <cell r="DU198">
            <v>-2.7</v>
          </cell>
          <cell r="DV198">
            <v>-4.5999999999999996</v>
          </cell>
        </row>
        <row r="199">
          <cell r="CH199">
            <v>-2.8</v>
          </cell>
          <cell r="CI199">
            <v>-2.4</v>
          </cell>
          <cell r="CJ199">
            <v>10.3</v>
          </cell>
          <cell r="CK199">
            <v>-4.3</v>
          </cell>
          <cell r="CM199">
            <v>-2.5</v>
          </cell>
          <cell r="CN199">
            <v>-5.3</v>
          </cell>
          <cell r="CO199">
            <v>-1.1000000000000001</v>
          </cell>
          <cell r="CQ199">
            <v>-16</v>
          </cell>
          <cell r="CR199">
            <v>-2.8</v>
          </cell>
          <cell r="CS199">
            <v>-0.4</v>
          </cell>
          <cell r="CT199">
            <v>-2.2000000000000002</v>
          </cell>
          <cell r="CV199">
            <v>7.6</v>
          </cell>
          <cell r="CW199">
            <v>-4</v>
          </cell>
          <cell r="CX199">
            <v>-7.9</v>
          </cell>
          <cell r="CZ199">
            <v>3.6</v>
          </cell>
          <cell r="DA199">
            <v>-11.5</v>
          </cell>
          <cell r="DB199">
            <v>-13.4</v>
          </cell>
          <cell r="DC199">
            <v>-2.9</v>
          </cell>
          <cell r="DD199">
            <v>-5.8</v>
          </cell>
          <cell r="DE199">
            <v>-6.4</v>
          </cell>
          <cell r="DG199">
            <v>-0.8</v>
          </cell>
          <cell r="DH199">
            <v>9.3000000000000007</v>
          </cell>
          <cell r="DI199">
            <v>-1</v>
          </cell>
          <cell r="DJ199">
            <v>-2.2000000000000002</v>
          </cell>
          <cell r="DK199">
            <v>5.2</v>
          </cell>
          <cell r="DL199">
            <v>-1.5</v>
          </cell>
          <cell r="DM199">
            <v>10.7</v>
          </cell>
          <cell r="DN199">
            <v>10</v>
          </cell>
          <cell r="DO199">
            <v>-4.9000000000000004</v>
          </cell>
          <cell r="DP199">
            <v>-7.6</v>
          </cell>
          <cell r="DQ199">
            <v>-4.2</v>
          </cell>
          <cell r="DR199">
            <v>5.4</v>
          </cell>
          <cell r="DS199">
            <v>-5.2</v>
          </cell>
          <cell r="DT199">
            <v>-6.4</v>
          </cell>
          <cell r="DU199">
            <v>-0.4</v>
          </cell>
          <cell r="DV199">
            <v>-2.2000000000000002</v>
          </cell>
        </row>
        <row r="200">
          <cell r="CH200">
            <v>1.5</v>
          </cell>
          <cell r="CI200">
            <v>2.6</v>
          </cell>
          <cell r="CJ200">
            <v>18.899999999999999</v>
          </cell>
          <cell r="CK200">
            <v>0.2</v>
          </cell>
          <cell r="CM200">
            <v>1.4</v>
          </cell>
          <cell r="CN200">
            <v>-1</v>
          </cell>
          <cell r="CO200">
            <v>2.5</v>
          </cell>
          <cell r="CQ200">
            <v>-18.100000000000001</v>
          </cell>
          <cell r="CR200">
            <v>2.1</v>
          </cell>
          <cell r="CS200">
            <v>1.7</v>
          </cell>
          <cell r="CT200">
            <v>-0.2</v>
          </cell>
          <cell r="CV200">
            <v>9.6</v>
          </cell>
          <cell r="CW200">
            <v>-2.7</v>
          </cell>
          <cell r="CX200">
            <v>-2.8</v>
          </cell>
          <cell r="CZ200">
            <v>9.9</v>
          </cell>
          <cell r="DA200">
            <v>-1.3</v>
          </cell>
          <cell r="DB200">
            <v>-8.5</v>
          </cell>
          <cell r="DC200">
            <v>-0.8</v>
          </cell>
          <cell r="DD200">
            <v>-0.1</v>
          </cell>
          <cell r="DE200">
            <v>-0.9</v>
          </cell>
          <cell r="DG200">
            <v>1</v>
          </cell>
          <cell r="DH200">
            <v>12</v>
          </cell>
          <cell r="DI200">
            <v>7</v>
          </cell>
          <cell r="DJ200">
            <v>1.2</v>
          </cell>
          <cell r="DK200">
            <v>13.4</v>
          </cell>
          <cell r="DL200">
            <v>1.4</v>
          </cell>
          <cell r="DM200">
            <v>21.5</v>
          </cell>
          <cell r="DN200">
            <v>14.2</v>
          </cell>
          <cell r="DO200">
            <v>-1.7</v>
          </cell>
          <cell r="DP200">
            <v>-0.6</v>
          </cell>
          <cell r="DQ200">
            <v>4.5</v>
          </cell>
          <cell r="DR200">
            <v>11.4</v>
          </cell>
          <cell r="DS200">
            <v>1</v>
          </cell>
          <cell r="DT200">
            <v>-5.4</v>
          </cell>
          <cell r="DU200">
            <v>1.7</v>
          </cell>
          <cell r="DV200">
            <v>-0.2</v>
          </cell>
        </row>
        <row r="201">
          <cell r="CH201">
            <v>3.8</v>
          </cell>
          <cell r="CI201">
            <v>4.9000000000000004</v>
          </cell>
          <cell r="CJ201">
            <v>20</v>
          </cell>
          <cell r="CK201">
            <v>2.7</v>
          </cell>
          <cell r="CM201">
            <v>3.9</v>
          </cell>
          <cell r="CN201">
            <v>0.4</v>
          </cell>
          <cell r="CO201">
            <v>5.0999999999999996</v>
          </cell>
          <cell r="CQ201">
            <v>-18</v>
          </cell>
          <cell r="CR201">
            <v>4.5</v>
          </cell>
          <cell r="CS201">
            <v>3.6</v>
          </cell>
          <cell r="CT201">
            <v>1.2</v>
          </cell>
          <cell r="CV201">
            <v>10.7</v>
          </cell>
          <cell r="CW201">
            <v>-1.3</v>
          </cell>
          <cell r="CX201">
            <v>-1.9</v>
          </cell>
          <cell r="CZ201">
            <v>15.4</v>
          </cell>
          <cell r="DA201">
            <v>5.2</v>
          </cell>
          <cell r="DB201">
            <v>-5.5</v>
          </cell>
          <cell r="DC201">
            <v>2.5</v>
          </cell>
          <cell r="DD201">
            <v>3.4</v>
          </cell>
          <cell r="DE201">
            <v>3</v>
          </cell>
          <cell r="DG201">
            <v>1</v>
          </cell>
          <cell r="DH201">
            <v>9.6</v>
          </cell>
          <cell r="DI201">
            <v>10.6</v>
          </cell>
          <cell r="DJ201">
            <v>4.5</v>
          </cell>
          <cell r="DK201">
            <v>17.2</v>
          </cell>
          <cell r="DL201">
            <v>3.4</v>
          </cell>
          <cell r="DM201">
            <v>24.2</v>
          </cell>
          <cell r="DN201">
            <v>16.2</v>
          </cell>
          <cell r="DO201">
            <v>0.3</v>
          </cell>
          <cell r="DP201">
            <v>0.5</v>
          </cell>
          <cell r="DQ201">
            <v>8.6999999999999993</v>
          </cell>
          <cell r="DR201">
            <v>11.4</v>
          </cell>
          <cell r="DS201">
            <v>3.5</v>
          </cell>
          <cell r="DT201">
            <v>-4.7</v>
          </cell>
          <cell r="DU201">
            <v>3.6</v>
          </cell>
          <cell r="DV201">
            <v>1.2</v>
          </cell>
        </row>
        <row r="202">
          <cell r="CH202">
            <v>4.8</v>
          </cell>
          <cell r="CI202">
            <v>5.0999999999999996</v>
          </cell>
          <cell r="CJ202">
            <v>18.899999999999999</v>
          </cell>
          <cell r="CK202">
            <v>3</v>
          </cell>
          <cell r="CM202">
            <v>5.4</v>
          </cell>
          <cell r="CN202">
            <v>2</v>
          </cell>
          <cell r="CO202">
            <v>6.1</v>
          </cell>
          <cell r="CQ202">
            <v>-16.899999999999999</v>
          </cell>
          <cell r="CR202">
            <v>5.5</v>
          </cell>
          <cell r="CS202">
            <v>4.8</v>
          </cell>
          <cell r="CT202">
            <v>2.2000000000000002</v>
          </cell>
          <cell r="CV202">
            <v>11.2</v>
          </cell>
          <cell r="CW202">
            <v>-0.9</v>
          </cell>
          <cell r="CX202">
            <v>-2.7</v>
          </cell>
          <cell r="CZ202">
            <v>16.7</v>
          </cell>
          <cell r="DA202">
            <v>6.4</v>
          </cell>
          <cell r="DB202">
            <v>-3.7</v>
          </cell>
          <cell r="DC202">
            <v>4.9000000000000004</v>
          </cell>
          <cell r="DD202">
            <v>6.1</v>
          </cell>
          <cell r="DE202">
            <v>4.5999999999999996</v>
          </cell>
          <cell r="DG202">
            <v>0.7</v>
          </cell>
          <cell r="DH202">
            <v>3.4</v>
          </cell>
          <cell r="DI202">
            <v>11</v>
          </cell>
          <cell r="DJ202">
            <v>7</v>
          </cell>
          <cell r="DK202">
            <v>18.8</v>
          </cell>
          <cell r="DL202">
            <v>5.3</v>
          </cell>
          <cell r="DM202">
            <v>22.5</v>
          </cell>
          <cell r="DN202">
            <v>16.3</v>
          </cell>
          <cell r="DO202">
            <v>1.4</v>
          </cell>
          <cell r="DP202">
            <v>3.2</v>
          </cell>
          <cell r="DQ202">
            <v>12</v>
          </cell>
          <cell r="DR202">
            <v>10.1</v>
          </cell>
          <cell r="DS202">
            <v>4</v>
          </cell>
          <cell r="DT202">
            <v>-4.4000000000000004</v>
          </cell>
          <cell r="DU202">
            <v>4.8</v>
          </cell>
          <cell r="DV202">
            <v>2.2000000000000002</v>
          </cell>
        </row>
        <row r="203">
          <cell r="CH203">
            <v>3.9</v>
          </cell>
          <cell r="CI203">
            <v>4.9000000000000004</v>
          </cell>
          <cell r="CJ203">
            <v>17.899999999999999</v>
          </cell>
          <cell r="CK203">
            <v>2.9</v>
          </cell>
          <cell r="CM203">
            <v>5.5</v>
          </cell>
          <cell r="CN203">
            <v>0.4</v>
          </cell>
          <cell r="CO203">
            <v>2.5</v>
          </cell>
          <cell r="CQ203">
            <v>-14.7</v>
          </cell>
          <cell r="CR203">
            <v>4.9000000000000004</v>
          </cell>
          <cell r="CS203">
            <v>1.6</v>
          </cell>
          <cell r="CT203">
            <v>2.7</v>
          </cell>
          <cell r="CV203">
            <v>11.2</v>
          </cell>
          <cell r="CW203">
            <v>0.2</v>
          </cell>
          <cell r="CX203">
            <v>-2.9</v>
          </cell>
          <cell r="CZ203">
            <v>13.8</v>
          </cell>
          <cell r="DA203">
            <v>5.6</v>
          </cell>
          <cell r="DB203">
            <v>-5.8</v>
          </cell>
          <cell r="DC203">
            <v>5.6</v>
          </cell>
          <cell r="DD203">
            <v>7.5</v>
          </cell>
          <cell r="DE203">
            <v>3</v>
          </cell>
          <cell r="DG203">
            <v>-0.1</v>
          </cell>
          <cell r="DH203">
            <v>4.5999999999999996</v>
          </cell>
          <cell r="DI203">
            <v>10.5</v>
          </cell>
          <cell r="DJ203">
            <v>6.4</v>
          </cell>
          <cell r="DK203">
            <v>18.2</v>
          </cell>
          <cell r="DL203">
            <v>5.6</v>
          </cell>
          <cell r="DM203">
            <v>22.2</v>
          </cell>
          <cell r="DN203">
            <v>17.2</v>
          </cell>
          <cell r="DO203">
            <v>1.6</v>
          </cell>
          <cell r="DP203">
            <v>-1.8</v>
          </cell>
          <cell r="DQ203">
            <v>10.199999999999999</v>
          </cell>
          <cell r="DR203">
            <v>9.6999999999999993</v>
          </cell>
          <cell r="DS203">
            <v>4.0999999999999996</v>
          </cell>
          <cell r="DT203">
            <v>-4</v>
          </cell>
          <cell r="DU203">
            <v>1.6</v>
          </cell>
          <cell r="DV203">
            <v>2.7</v>
          </cell>
        </row>
        <row r="204">
          <cell r="CH204">
            <v>3.2</v>
          </cell>
          <cell r="CI204">
            <v>4.7</v>
          </cell>
          <cell r="CJ204">
            <v>15.8</v>
          </cell>
          <cell r="CK204">
            <v>2.9</v>
          </cell>
          <cell r="CM204">
            <v>6.2</v>
          </cell>
          <cell r="CN204">
            <v>-0.7</v>
          </cell>
          <cell r="CO204">
            <v>-1.1000000000000001</v>
          </cell>
          <cell r="CQ204">
            <v>-10.6</v>
          </cell>
          <cell r="CR204">
            <v>4.5</v>
          </cell>
          <cell r="CS204">
            <v>-1.9</v>
          </cell>
          <cell r="CT204">
            <v>3.5</v>
          </cell>
          <cell r="CV204">
            <v>11</v>
          </cell>
          <cell r="CW204">
            <v>0.1</v>
          </cell>
          <cell r="CX204">
            <v>-3</v>
          </cell>
          <cell r="CZ204">
            <v>14.4</v>
          </cell>
          <cell r="DA204">
            <v>5.3</v>
          </cell>
          <cell r="DB204">
            <v>-3.1</v>
          </cell>
          <cell r="DC204">
            <v>7.7</v>
          </cell>
          <cell r="DD204">
            <v>7.8</v>
          </cell>
          <cell r="DE204">
            <v>3.1</v>
          </cell>
          <cell r="DG204">
            <v>-1</v>
          </cell>
          <cell r="DH204">
            <v>2.8</v>
          </cell>
          <cell r="DI204">
            <v>10.199999999999999</v>
          </cell>
          <cell r="DJ204">
            <v>7.4</v>
          </cell>
          <cell r="DK204">
            <v>17.600000000000001</v>
          </cell>
          <cell r="DL204">
            <v>6.4</v>
          </cell>
          <cell r="DM204">
            <v>19.8</v>
          </cell>
          <cell r="DN204">
            <v>18.100000000000001</v>
          </cell>
          <cell r="DO204">
            <v>2.5</v>
          </cell>
          <cell r="DP204">
            <v>-6.1</v>
          </cell>
          <cell r="DQ204">
            <v>11.2</v>
          </cell>
          <cell r="DR204">
            <v>7.9</v>
          </cell>
          <cell r="DS204">
            <v>3.6</v>
          </cell>
          <cell r="DT204">
            <v>-3.6</v>
          </cell>
          <cell r="DU204">
            <v>-1.9</v>
          </cell>
          <cell r="DV204">
            <v>3.5</v>
          </cell>
        </row>
        <row r="205">
          <cell r="CH205">
            <v>2.5</v>
          </cell>
          <cell r="CI205">
            <v>4.7</v>
          </cell>
          <cell r="CJ205">
            <v>14.1</v>
          </cell>
          <cell r="CK205">
            <v>3.3</v>
          </cell>
          <cell r="CM205">
            <v>6.4</v>
          </cell>
          <cell r="CN205">
            <v>-1.5</v>
          </cell>
          <cell r="CO205">
            <v>-5</v>
          </cell>
          <cell r="CQ205">
            <v>-6.6</v>
          </cell>
          <cell r="CR205">
            <v>4.2</v>
          </cell>
          <cell r="CS205">
            <v>-5.0999999999999996</v>
          </cell>
          <cell r="CT205">
            <v>4</v>
          </cell>
          <cell r="CV205">
            <v>10</v>
          </cell>
          <cell r="CW205">
            <v>0.3</v>
          </cell>
          <cell r="CX205">
            <v>-2</v>
          </cell>
          <cell r="CZ205">
            <v>14.1</v>
          </cell>
          <cell r="DA205">
            <v>5.5</v>
          </cell>
          <cell r="DB205">
            <v>1.2</v>
          </cell>
          <cell r="DC205">
            <v>8.5</v>
          </cell>
          <cell r="DD205">
            <v>7.5</v>
          </cell>
          <cell r="DE205">
            <v>2.2999999999999998</v>
          </cell>
          <cell r="DG205">
            <v>-2.9</v>
          </cell>
          <cell r="DH205">
            <v>2.4</v>
          </cell>
          <cell r="DI205">
            <v>9.1</v>
          </cell>
          <cell r="DJ205">
            <v>9</v>
          </cell>
          <cell r="DK205">
            <v>17.5</v>
          </cell>
          <cell r="DL205">
            <v>7</v>
          </cell>
          <cell r="DM205">
            <v>16.100000000000001</v>
          </cell>
          <cell r="DN205">
            <v>17</v>
          </cell>
          <cell r="DO205">
            <v>3.2</v>
          </cell>
          <cell r="DP205">
            <v>-9.1999999999999993</v>
          </cell>
          <cell r="DQ205">
            <v>12.5</v>
          </cell>
          <cell r="DR205">
            <v>7.4</v>
          </cell>
          <cell r="DS205">
            <v>3.4</v>
          </cell>
          <cell r="DT205">
            <v>-3</v>
          </cell>
          <cell r="DU205">
            <v>-5.0999999999999996</v>
          </cell>
          <cell r="DV205">
            <v>4</v>
          </cell>
        </row>
        <row r="206">
          <cell r="CH206">
            <v>3.1</v>
          </cell>
          <cell r="CI206">
            <v>6.1</v>
          </cell>
          <cell r="CJ206">
            <v>13.2</v>
          </cell>
          <cell r="CK206">
            <v>4.9000000000000004</v>
          </cell>
          <cell r="CM206">
            <v>6.8</v>
          </cell>
          <cell r="CN206">
            <v>-1.1000000000000001</v>
          </cell>
          <cell r="CO206">
            <v>-5.2</v>
          </cell>
          <cell r="CQ206">
            <v>-2.2999999999999998</v>
          </cell>
          <cell r="CR206">
            <v>4.7</v>
          </cell>
          <cell r="CS206">
            <v>-4.7</v>
          </cell>
          <cell r="CT206">
            <v>4.4000000000000004</v>
          </cell>
          <cell r="CV206">
            <v>9</v>
          </cell>
          <cell r="CW206">
            <v>1.4</v>
          </cell>
          <cell r="CX206">
            <v>3.1</v>
          </cell>
          <cell r="CZ206">
            <v>15.1</v>
          </cell>
          <cell r="DA206">
            <v>8.9</v>
          </cell>
          <cell r="DB206">
            <v>5.8</v>
          </cell>
          <cell r="DC206">
            <v>9.9</v>
          </cell>
          <cell r="DD206">
            <v>7.7</v>
          </cell>
          <cell r="DE206">
            <v>2.5</v>
          </cell>
          <cell r="DG206">
            <v>-4.3</v>
          </cell>
          <cell r="DH206">
            <v>-0.3</v>
          </cell>
          <cell r="DI206">
            <v>7.9</v>
          </cell>
          <cell r="DJ206">
            <v>9.9</v>
          </cell>
          <cell r="DK206">
            <v>16.8</v>
          </cell>
          <cell r="DL206">
            <v>8</v>
          </cell>
          <cell r="DM206">
            <v>15</v>
          </cell>
          <cell r="DN206">
            <v>15.6</v>
          </cell>
          <cell r="DO206">
            <v>4.4000000000000004</v>
          </cell>
          <cell r="DP206">
            <v>-9.6</v>
          </cell>
          <cell r="DQ206">
            <v>12.7</v>
          </cell>
          <cell r="DR206">
            <v>7.7</v>
          </cell>
          <cell r="DS206">
            <v>4.0999999999999996</v>
          </cell>
          <cell r="DT206">
            <v>-2.4</v>
          </cell>
          <cell r="DU206">
            <v>-4.7</v>
          </cell>
          <cell r="DV206">
            <v>4.4000000000000004</v>
          </cell>
        </row>
        <row r="207">
          <cell r="CH207">
            <v>3.6</v>
          </cell>
          <cell r="CI207">
            <v>6.5</v>
          </cell>
          <cell r="CJ207">
            <v>11</v>
          </cell>
          <cell r="CK207">
            <v>5.8</v>
          </cell>
          <cell r="CM207">
            <v>6.4</v>
          </cell>
          <cell r="CN207">
            <v>0.3</v>
          </cell>
          <cell r="CO207">
            <v>-4.3</v>
          </cell>
          <cell r="CQ207">
            <v>-3</v>
          </cell>
          <cell r="CR207">
            <v>5</v>
          </cell>
          <cell r="CS207">
            <v>-3.7</v>
          </cell>
          <cell r="CT207">
            <v>4.5</v>
          </cell>
          <cell r="CV207">
            <v>7.1</v>
          </cell>
          <cell r="CW207">
            <v>2.6</v>
          </cell>
          <cell r="CX207">
            <v>3.6</v>
          </cell>
          <cell r="CZ207">
            <v>14.3</v>
          </cell>
          <cell r="DA207">
            <v>11.4</v>
          </cell>
          <cell r="DB207">
            <v>8.4</v>
          </cell>
          <cell r="DC207">
            <v>10</v>
          </cell>
          <cell r="DD207">
            <v>7.9</v>
          </cell>
          <cell r="DE207">
            <v>2.5</v>
          </cell>
          <cell r="DG207">
            <v>-5</v>
          </cell>
          <cell r="DH207">
            <v>0.6</v>
          </cell>
          <cell r="DI207">
            <v>6</v>
          </cell>
          <cell r="DJ207">
            <v>10.8</v>
          </cell>
          <cell r="DK207">
            <v>13.4</v>
          </cell>
          <cell r="DL207">
            <v>8.1</v>
          </cell>
          <cell r="DM207">
            <v>12.6</v>
          </cell>
          <cell r="DN207">
            <v>13.9</v>
          </cell>
          <cell r="DO207">
            <v>4.8</v>
          </cell>
          <cell r="DP207">
            <v>-6.7</v>
          </cell>
          <cell r="DQ207">
            <v>13.5</v>
          </cell>
          <cell r="DR207">
            <v>6.9</v>
          </cell>
          <cell r="DS207">
            <v>4.5</v>
          </cell>
          <cell r="DT207">
            <v>-2</v>
          </cell>
          <cell r="DU207">
            <v>-3.7</v>
          </cell>
          <cell r="DV207">
            <v>4.5</v>
          </cell>
        </row>
        <row r="208">
          <cell r="CH208">
            <v>3.8</v>
          </cell>
          <cell r="CI208">
            <v>7</v>
          </cell>
          <cell r="CJ208">
            <v>11</v>
          </cell>
          <cell r="CK208">
            <v>6.4</v>
          </cell>
          <cell r="CM208">
            <v>7</v>
          </cell>
          <cell r="CN208">
            <v>0.4</v>
          </cell>
          <cell r="CO208">
            <v>-5</v>
          </cell>
          <cell r="CQ208">
            <v>1.8</v>
          </cell>
          <cell r="CR208">
            <v>5.2</v>
          </cell>
          <cell r="CS208">
            <v>-4.0999999999999996</v>
          </cell>
          <cell r="CT208">
            <v>4.3</v>
          </cell>
          <cell r="CV208">
            <v>9.6999999999999993</v>
          </cell>
          <cell r="CW208">
            <v>3.2</v>
          </cell>
          <cell r="CX208">
            <v>6.6</v>
          </cell>
          <cell r="CZ208">
            <v>13.2</v>
          </cell>
          <cell r="DA208">
            <v>11.6</v>
          </cell>
          <cell r="DB208">
            <v>11.8</v>
          </cell>
          <cell r="DC208">
            <v>10.4</v>
          </cell>
          <cell r="DD208">
            <v>8.8000000000000007</v>
          </cell>
          <cell r="DE208">
            <v>1.7</v>
          </cell>
          <cell r="DG208">
            <v>-5.6</v>
          </cell>
          <cell r="DH208">
            <v>0.9</v>
          </cell>
          <cell r="DI208">
            <v>5.7</v>
          </cell>
          <cell r="DJ208">
            <v>12.1</v>
          </cell>
          <cell r="DK208">
            <v>13.1</v>
          </cell>
          <cell r="DL208">
            <v>8.1999999999999993</v>
          </cell>
          <cell r="DM208">
            <v>12.9</v>
          </cell>
          <cell r="DN208">
            <v>12.5</v>
          </cell>
          <cell r="DO208">
            <v>5.3</v>
          </cell>
          <cell r="DP208">
            <v>-7</v>
          </cell>
          <cell r="DQ208">
            <v>15</v>
          </cell>
          <cell r="DR208">
            <v>7</v>
          </cell>
          <cell r="DS208">
            <v>7.4</v>
          </cell>
          <cell r="DT208">
            <v>-1.5</v>
          </cell>
          <cell r="DU208">
            <v>-4.0999999999999996</v>
          </cell>
          <cell r="DV208">
            <v>4.3</v>
          </cell>
        </row>
        <row r="209">
          <cell r="CH209">
            <v>4</v>
          </cell>
          <cell r="CI209">
            <v>9.1</v>
          </cell>
          <cell r="CJ209">
            <v>13.1</v>
          </cell>
          <cell r="CK209">
            <v>8.4</v>
          </cell>
          <cell r="CM209">
            <v>7.7</v>
          </cell>
          <cell r="CN209">
            <v>1.3</v>
          </cell>
          <cell r="CO209">
            <v>-10</v>
          </cell>
          <cell r="CQ209">
            <v>1.3</v>
          </cell>
          <cell r="CR209">
            <v>6.5</v>
          </cell>
          <cell r="CS209">
            <v>-9.6999999999999993</v>
          </cell>
          <cell r="CT209">
            <v>5</v>
          </cell>
          <cell r="CV209">
            <v>12.9</v>
          </cell>
          <cell r="CW209">
            <v>4.8</v>
          </cell>
          <cell r="CX209">
            <v>13.5</v>
          </cell>
          <cell r="CZ209">
            <v>12.8</v>
          </cell>
          <cell r="DA209">
            <v>13.3</v>
          </cell>
          <cell r="DB209">
            <v>17.399999999999999</v>
          </cell>
          <cell r="DC209">
            <v>11.6</v>
          </cell>
          <cell r="DD209">
            <v>9.4</v>
          </cell>
          <cell r="DE209">
            <v>2.5</v>
          </cell>
          <cell r="DG209">
            <v>-6.4</v>
          </cell>
          <cell r="DH209">
            <v>0.1</v>
          </cell>
          <cell r="DI209">
            <v>6.3</v>
          </cell>
          <cell r="DJ209">
            <v>14.1</v>
          </cell>
          <cell r="DK209">
            <v>14.5</v>
          </cell>
          <cell r="DL209">
            <v>8.8000000000000007</v>
          </cell>
          <cell r="DM209">
            <v>12</v>
          </cell>
          <cell r="DN209">
            <v>12.4</v>
          </cell>
          <cell r="DO209">
            <v>6.7</v>
          </cell>
          <cell r="DP209">
            <v>-6.1</v>
          </cell>
          <cell r="DQ209">
            <v>18.5</v>
          </cell>
          <cell r="DR209">
            <v>10.3</v>
          </cell>
          <cell r="DS209">
            <v>11.7</v>
          </cell>
          <cell r="DT209">
            <v>-0.6</v>
          </cell>
          <cell r="DU209">
            <v>-9.6999999999999993</v>
          </cell>
          <cell r="DV209">
            <v>5</v>
          </cell>
        </row>
        <row r="210">
          <cell r="CH210">
            <v>3.4</v>
          </cell>
          <cell r="CI210">
            <v>8.6999999999999993</v>
          </cell>
          <cell r="CJ210">
            <v>10.7</v>
          </cell>
          <cell r="CK210">
            <v>8.4</v>
          </cell>
          <cell r="CM210">
            <v>7.3</v>
          </cell>
          <cell r="CN210">
            <v>-0.2</v>
          </cell>
          <cell r="CO210">
            <v>-10.6</v>
          </cell>
          <cell r="CQ210">
            <v>1.1000000000000001</v>
          </cell>
          <cell r="CR210">
            <v>5.8</v>
          </cell>
          <cell r="CS210">
            <v>-10.3</v>
          </cell>
          <cell r="CT210">
            <v>4.5999999999999996</v>
          </cell>
          <cell r="CV210">
            <v>11.1</v>
          </cell>
          <cell r="CW210">
            <v>5.6</v>
          </cell>
          <cell r="CX210">
            <v>17.100000000000001</v>
          </cell>
          <cell r="CZ210">
            <v>9.6999999999999993</v>
          </cell>
          <cell r="DA210">
            <v>10.7</v>
          </cell>
          <cell r="DB210">
            <v>18.899999999999999</v>
          </cell>
          <cell r="DC210">
            <v>11.8</v>
          </cell>
          <cell r="DD210">
            <v>10.7</v>
          </cell>
          <cell r="DE210">
            <v>2.4</v>
          </cell>
          <cell r="DG210">
            <v>-8</v>
          </cell>
          <cell r="DH210">
            <v>1.1000000000000001</v>
          </cell>
          <cell r="DI210">
            <v>5.2</v>
          </cell>
          <cell r="DJ210">
            <v>14.1</v>
          </cell>
          <cell r="DK210">
            <v>11.3</v>
          </cell>
          <cell r="DL210">
            <v>8.1999999999999993</v>
          </cell>
          <cell r="DM210">
            <v>9.3000000000000007</v>
          </cell>
          <cell r="DN210">
            <v>11.6</v>
          </cell>
          <cell r="DO210">
            <v>6.7</v>
          </cell>
          <cell r="DP210">
            <v>-9.1999999999999993</v>
          </cell>
          <cell r="DQ210">
            <v>17.8</v>
          </cell>
          <cell r="DR210">
            <v>8.1999999999999993</v>
          </cell>
          <cell r="DS210">
            <v>13.7</v>
          </cell>
          <cell r="DT210">
            <v>-0.6</v>
          </cell>
          <cell r="DU210">
            <v>-10.3</v>
          </cell>
          <cell r="DV210">
            <v>4.5999999999999996</v>
          </cell>
        </row>
        <row r="211">
          <cell r="CH211">
            <v>0.7</v>
          </cell>
          <cell r="CI211">
            <v>5.4</v>
          </cell>
          <cell r="CJ211">
            <v>5.2</v>
          </cell>
          <cell r="CK211">
            <v>5.5</v>
          </cell>
          <cell r="CM211">
            <v>5.4</v>
          </cell>
          <cell r="CN211">
            <v>-4.5999999999999996</v>
          </cell>
          <cell r="CO211">
            <v>-11.9</v>
          </cell>
          <cell r="CQ211">
            <v>1.9</v>
          </cell>
          <cell r="CR211">
            <v>2.8</v>
          </cell>
          <cell r="CS211">
            <v>-11.5</v>
          </cell>
          <cell r="CT211">
            <v>3.4</v>
          </cell>
          <cell r="CV211">
            <v>8.1</v>
          </cell>
          <cell r="CW211">
            <v>4.5999999999999996</v>
          </cell>
          <cell r="CX211">
            <v>13.1</v>
          </cell>
          <cell r="CZ211">
            <v>4.5999999999999996</v>
          </cell>
          <cell r="DA211">
            <v>2.8</v>
          </cell>
          <cell r="DB211">
            <v>16.5</v>
          </cell>
          <cell r="DC211">
            <v>10.9</v>
          </cell>
          <cell r="DD211">
            <v>10.4</v>
          </cell>
          <cell r="DE211">
            <v>0.4</v>
          </cell>
          <cell r="DG211">
            <v>-8.6999999999999993</v>
          </cell>
          <cell r="DH211">
            <v>0.1</v>
          </cell>
          <cell r="DI211">
            <v>1</v>
          </cell>
          <cell r="DJ211">
            <v>11.5</v>
          </cell>
          <cell r="DK211">
            <v>7.8</v>
          </cell>
          <cell r="DL211">
            <v>6.4</v>
          </cell>
          <cell r="DM211">
            <v>3.4</v>
          </cell>
          <cell r="DN211">
            <v>9.5</v>
          </cell>
          <cell r="DO211">
            <v>4.7</v>
          </cell>
          <cell r="DP211">
            <v>-17.7</v>
          </cell>
          <cell r="DQ211">
            <v>12.4</v>
          </cell>
          <cell r="DR211">
            <v>3.5</v>
          </cell>
          <cell r="DS211">
            <v>9.6</v>
          </cell>
          <cell r="DT211">
            <v>-1.6</v>
          </cell>
          <cell r="DU211">
            <v>-11.5</v>
          </cell>
          <cell r="DV211">
            <v>3.4</v>
          </cell>
        </row>
        <row r="212">
          <cell r="CH212">
            <v>-0.8</v>
          </cell>
          <cell r="CI212">
            <v>3.7</v>
          </cell>
          <cell r="CJ212">
            <v>2.5</v>
          </cell>
          <cell r="CK212">
            <v>3.9</v>
          </cell>
          <cell r="CM212">
            <v>3.7</v>
          </cell>
          <cell r="CN212">
            <v>-5.7</v>
          </cell>
          <cell r="CO212">
            <v>-13.1</v>
          </cell>
          <cell r="CQ212">
            <v>3.4</v>
          </cell>
          <cell r="CR212">
            <v>1</v>
          </cell>
          <cell r="CS212">
            <v>-11.9</v>
          </cell>
          <cell r="CT212">
            <v>2.7</v>
          </cell>
          <cell r="CV212">
            <v>8.3000000000000007</v>
          </cell>
          <cell r="CW212">
            <v>4.4000000000000004</v>
          </cell>
          <cell r="CX212">
            <v>10.9</v>
          </cell>
          <cell r="CZ212">
            <v>1.3</v>
          </cell>
          <cell r="DA212">
            <v>-2</v>
          </cell>
          <cell r="DB212">
            <v>16.7</v>
          </cell>
          <cell r="DC212">
            <v>9.9</v>
          </cell>
          <cell r="DD212">
            <v>7.3</v>
          </cell>
          <cell r="DE212">
            <v>-1.6</v>
          </cell>
          <cell r="DG212">
            <v>-8.9</v>
          </cell>
          <cell r="DH212">
            <v>-1.6</v>
          </cell>
          <cell r="DI212">
            <v>-1.8</v>
          </cell>
          <cell r="DJ212">
            <v>9.6999999999999993</v>
          </cell>
          <cell r="DK212">
            <v>3.7</v>
          </cell>
          <cell r="DL212">
            <v>5.0999999999999996</v>
          </cell>
          <cell r="DM212">
            <v>0.6</v>
          </cell>
          <cell r="DN212">
            <v>7.4</v>
          </cell>
          <cell r="DO212">
            <v>3.2</v>
          </cell>
          <cell r="DP212">
            <v>-18.399999999999999</v>
          </cell>
          <cell r="DQ212">
            <v>6.9</v>
          </cell>
          <cell r="DR212">
            <v>2</v>
          </cell>
          <cell r="DS212">
            <v>7.5</v>
          </cell>
          <cell r="DT212">
            <v>-1.5</v>
          </cell>
          <cell r="DU212">
            <v>-11.9</v>
          </cell>
          <cell r="DV212">
            <v>2.7</v>
          </cell>
        </row>
        <row r="213">
          <cell r="CH213">
            <v>-1.3</v>
          </cell>
          <cell r="CI213">
            <v>3</v>
          </cell>
          <cell r="CJ213">
            <v>2.2000000000000002</v>
          </cell>
          <cell r="CK213">
            <v>3.1</v>
          </cell>
          <cell r="CM213">
            <v>2.7</v>
          </cell>
          <cell r="CN213">
            <v>-4.2</v>
          </cell>
          <cell r="CO213">
            <v>-14.9</v>
          </cell>
          <cell r="CQ213">
            <v>3.6</v>
          </cell>
          <cell r="CR213">
            <v>0.6</v>
          </cell>
          <cell r="CS213">
            <v>-13.6</v>
          </cell>
          <cell r="CT213">
            <v>2.2999999999999998</v>
          </cell>
          <cell r="CV213">
            <v>8.5</v>
          </cell>
          <cell r="CW213">
            <v>3.6</v>
          </cell>
          <cell r="CX213">
            <v>11.6</v>
          </cell>
          <cell r="CZ213">
            <v>-2.2999999999999998</v>
          </cell>
          <cell r="DA213">
            <v>-4</v>
          </cell>
          <cell r="DB213">
            <v>17.100000000000001</v>
          </cell>
          <cell r="DC213">
            <v>8.6</v>
          </cell>
          <cell r="DD213">
            <v>5.5</v>
          </cell>
          <cell r="DE213">
            <v>-2.9</v>
          </cell>
          <cell r="DG213">
            <v>-8.6</v>
          </cell>
          <cell r="DH213">
            <v>-0.8</v>
          </cell>
          <cell r="DI213">
            <v>-1.9</v>
          </cell>
          <cell r="DJ213">
            <v>7.8</v>
          </cell>
          <cell r="DK213">
            <v>1.6</v>
          </cell>
          <cell r="DL213">
            <v>4.3</v>
          </cell>
          <cell r="DM213">
            <v>2.6</v>
          </cell>
          <cell r="DN213">
            <v>6.5</v>
          </cell>
          <cell r="DO213">
            <v>2.6</v>
          </cell>
          <cell r="DP213">
            <v>-13.9</v>
          </cell>
          <cell r="DQ213">
            <v>3.8</v>
          </cell>
          <cell r="DR213">
            <v>2.6</v>
          </cell>
          <cell r="DS213">
            <v>7.8</v>
          </cell>
          <cell r="DT213">
            <v>-1.5</v>
          </cell>
          <cell r="DU213">
            <v>-13.6</v>
          </cell>
          <cell r="DV213">
            <v>2.2999999999999998</v>
          </cell>
        </row>
        <row r="214">
          <cell r="CH214">
            <v>-1.4</v>
          </cell>
          <cell r="CI214">
            <v>3.5</v>
          </cell>
          <cell r="CJ214">
            <v>2.6</v>
          </cell>
          <cell r="CK214">
            <v>3.6</v>
          </cell>
          <cell r="CM214">
            <v>2.1</v>
          </cell>
          <cell r="CN214">
            <v>-3.9</v>
          </cell>
          <cell r="CO214">
            <v>-15.3</v>
          </cell>
          <cell r="CQ214">
            <v>2.9</v>
          </cell>
          <cell r="CR214">
            <v>0.7</v>
          </cell>
          <cell r="CS214">
            <v>-14.3</v>
          </cell>
          <cell r="CT214">
            <v>1.8</v>
          </cell>
          <cell r="CV214">
            <v>7.9</v>
          </cell>
          <cell r="CW214">
            <v>3.5</v>
          </cell>
          <cell r="CX214">
            <v>14.1</v>
          </cell>
          <cell r="CZ214">
            <v>-3.8</v>
          </cell>
          <cell r="DA214">
            <v>-4.4000000000000004</v>
          </cell>
          <cell r="DB214">
            <v>18.5</v>
          </cell>
          <cell r="DC214">
            <v>7.4</v>
          </cell>
          <cell r="DD214">
            <v>4</v>
          </cell>
          <cell r="DE214">
            <v>-2.5</v>
          </cell>
          <cell r="DG214">
            <v>-8.3000000000000007</v>
          </cell>
          <cell r="DH214">
            <v>4</v>
          </cell>
          <cell r="DI214">
            <v>-1.5</v>
          </cell>
          <cell r="DJ214">
            <v>6.7</v>
          </cell>
          <cell r="DK214">
            <v>0.2</v>
          </cell>
          <cell r="DL214">
            <v>3.7</v>
          </cell>
          <cell r="DM214">
            <v>6.2</v>
          </cell>
          <cell r="DN214">
            <v>6.3</v>
          </cell>
          <cell r="DO214">
            <v>2.5</v>
          </cell>
          <cell r="DP214">
            <v>-13.3</v>
          </cell>
          <cell r="DQ214">
            <v>1.1000000000000001</v>
          </cell>
          <cell r="DR214">
            <v>3.3</v>
          </cell>
          <cell r="DS214">
            <v>9</v>
          </cell>
          <cell r="DT214">
            <v>-1.2</v>
          </cell>
          <cell r="DU214">
            <v>-14.3</v>
          </cell>
          <cell r="DV214">
            <v>1.8</v>
          </cell>
        </row>
        <row r="215">
          <cell r="CH215">
            <v>-0.2</v>
          </cell>
          <cell r="CI215">
            <v>3.9</v>
          </cell>
          <cell r="CJ215">
            <v>2.4</v>
          </cell>
          <cell r="CK215">
            <v>4.0999999999999996</v>
          </cell>
          <cell r="CM215">
            <v>2.2999999999999998</v>
          </cell>
          <cell r="CN215">
            <v>-0.4</v>
          </cell>
          <cell r="CO215">
            <v>-13.3</v>
          </cell>
          <cell r="CQ215">
            <v>4.9000000000000004</v>
          </cell>
          <cell r="CR215">
            <v>1.6</v>
          </cell>
          <cell r="CS215">
            <v>-12.2</v>
          </cell>
          <cell r="CT215">
            <v>1.7</v>
          </cell>
          <cell r="CV215">
            <v>8.8000000000000007</v>
          </cell>
          <cell r="CW215">
            <v>3.2</v>
          </cell>
          <cell r="CX215">
            <v>16.8</v>
          </cell>
          <cell r="CZ215">
            <v>-4</v>
          </cell>
          <cell r="DA215">
            <v>-3.8</v>
          </cell>
          <cell r="DB215">
            <v>21.1</v>
          </cell>
          <cell r="DC215">
            <v>7.4</v>
          </cell>
          <cell r="DD215">
            <v>3.5</v>
          </cell>
          <cell r="DE215">
            <v>-1.2</v>
          </cell>
          <cell r="DG215">
            <v>-8.4</v>
          </cell>
          <cell r="DH215">
            <v>2.2999999999999998</v>
          </cell>
          <cell r="DI215">
            <v>-0.7</v>
          </cell>
          <cell r="DJ215">
            <v>7</v>
          </cell>
          <cell r="DK215">
            <v>-1.1000000000000001</v>
          </cell>
          <cell r="DL215">
            <v>3.7</v>
          </cell>
          <cell r="DM215">
            <v>8.1</v>
          </cell>
          <cell r="DN215">
            <v>5.8</v>
          </cell>
          <cell r="DO215">
            <v>2.8</v>
          </cell>
          <cell r="DP215">
            <v>-4.4000000000000004</v>
          </cell>
          <cell r="DQ215">
            <v>2.4</v>
          </cell>
          <cell r="DR215">
            <v>2.2999999999999998</v>
          </cell>
          <cell r="DS215">
            <v>10.3</v>
          </cell>
          <cell r="DT215">
            <v>-1.2</v>
          </cell>
          <cell r="DU215">
            <v>-12.2</v>
          </cell>
          <cell r="DV215">
            <v>1.7</v>
          </cell>
        </row>
        <row r="216">
          <cell r="CH216">
            <v>0.4</v>
          </cell>
          <cell r="CI216">
            <v>4.5</v>
          </cell>
          <cell r="CJ216">
            <v>2.9</v>
          </cell>
          <cell r="CK216">
            <v>4.8</v>
          </cell>
          <cell r="CM216">
            <v>1.8</v>
          </cell>
          <cell r="CN216">
            <v>1.6</v>
          </cell>
          <cell r="CO216">
            <v>-12</v>
          </cell>
          <cell r="CQ216">
            <v>3.6</v>
          </cell>
          <cell r="CR216">
            <v>2.1</v>
          </cell>
          <cell r="CS216">
            <v>-10.6</v>
          </cell>
          <cell r="CT216">
            <v>2</v>
          </cell>
          <cell r="CV216">
            <v>7.9</v>
          </cell>
          <cell r="CW216">
            <v>3.7</v>
          </cell>
          <cell r="CX216">
            <v>18.100000000000001</v>
          </cell>
          <cell r="CZ216">
            <v>-4.5</v>
          </cell>
          <cell r="DA216">
            <v>-2.8</v>
          </cell>
          <cell r="DB216">
            <v>21.2</v>
          </cell>
          <cell r="DC216">
            <v>6.2</v>
          </cell>
          <cell r="DD216">
            <v>2.7</v>
          </cell>
          <cell r="DE216">
            <v>-0.9</v>
          </cell>
          <cell r="DG216">
            <v>-8.5</v>
          </cell>
          <cell r="DH216">
            <v>3.7</v>
          </cell>
          <cell r="DI216">
            <v>-0.6</v>
          </cell>
          <cell r="DJ216">
            <v>6.5</v>
          </cell>
          <cell r="DK216">
            <v>-1.6</v>
          </cell>
          <cell r="DL216">
            <v>3.2</v>
          </cell>
          <cell r="DM216">
            <v>11.3</v>
          </cell>
          <cell r="DN216">
            <v>4.7</v>
          </cell>
          <cell r="DO216">
            <v>2.8</v>
          </cell>
          <cell r="DP216">
            <v>1.5</v>
          </cell>
          <cell r="DQ216">
            <v>1.1000000000000001</v>
          </cell>
          <cell r="DR216">
            <v>2.4</v>
          </cell>
          <cell r="DS216">
            <v>9.6</v>
          </cell>
          <cell r="DT216">
            <v>-0.9</v>
          </cell>
          <cell r="DU216">
            <v>-10.6</v>
          </cell>
          <cell r="DV216">
            <v>2</v>
          </cell>
        </row>
        <row r="217">
          <cell r="CH217">
            <v>0.9</v>
          </cell>
          <cell r="CI217">
            <v>4</v>
          </cell>
          <cell r="CJ217">
            <v>3.2</v>
          </cell>
          <cell r="CK217">
            <v>4.0999999999999996</v>
          </cell>
          <cell r="CM217">
            <v>1.4</v>
          </cell>
          <cell r="CN217">
            <v>3.2</v>
          </cell>
          <cell r="CO217">
            <v>-9.1999999999999993</v>
          </cell>
          <cell r="CQ217">
            <v>0.7</v>
          </cell>
          <cell r="CR217">
            <v>2.4</v>
          </cell>
          <cell r="CS217">
            <v>-8.3000000000000007</v>
          </cell>
          <cell r="CT217">
            <v>2.2999999999999998</v>
          </cell>
          <cell r="CV217">
            <v>8.6999999999999993</v>
          </cell>
          <cell r="CW217">
            <v>3.3</v>
          </cell>
          <cell r="CX217">
            <v>16.399999999999999</v>
          </cell>
          <cell r="CZ217">
            <v>-5.8</v>
          </cell>
          <cell r="DA217">
            <v>-3.8</v>
          </cell>
          <cell r="DB217">
            <v>19.600000000000001</v>
          </cell>
          <cell r="DC217">
            <v>4.7</v>
          </cell>
          <cell r="DD217">
            <v>3.6</v>
          </cell>
          <cell r="DE217">
            <v>0</v>
          </cell>
          <cell r="DG217">
            <v>-8.5</v>
          </cell>
          <cell r="DH217">
            <v>2.1</v>
          </cell>
          <cell r="DI217">
            <v>-0.4</v>
          </cell>
          <cell r="DJ217">
            <v>5.3</v>
          </cell>
          <cell r="DK217">
            <v>-2.5</v>
          </cell>
          <cell r="DL217">
            <v>2.6</v>
          </cell>
          <cell r="DM217">
            <v>14.7</v>
          </cell>
          <cell r="DN217">
            <v>5.0999999999999996</v>
          </cell>
          <cell r="DO217">
            <v>3.1</v>
          </cell>
          <cell r="DP217">
            <v>6.5</v>
          </cell>
          <cell r="DQ217">
            <v>-0.2</v>
          </cell>
          <cell r="DR217">
            <v>2.4</v>
          </cell>
          <cell r="DS217">
            <v>9.9</v>
          </cell>
          <cell r="DT217">
            <v>-0.6</v>
          </cell>
          <cell r="DU217">
            <v>-8.3000000000000007</v>
          </cell>
          <cell r="DV217">
            <v>2.2999999999999998</v>
          </cell>
        </row>
        <row r="218">
          <cell r="CH218">
            <v>0.6</v>
          </cell>
          <cell r="CI218">
            <v>2.8</v>
          </cell>
          <cell r="CJ218">
            <v>3.3</v>
          </cell>
          <cell r="CK218">
            <v>2.8</v>
          </cell>
          <cell r="CM218">
            <v>0.5</v>
          </cell>
          <cell r="CN218">
            <v>3.8</v>
          </cell>
          <cell r="CO218">
            <v>-7.1</v>
          </cell>
          <cell r="CQ218">
            <v>-1.3</v>
          </cell>
          <cell r="CR218">
            <v>2</v>
          </cell>
          <cell r="CS218">
            <v>-7.6</v>
          </cell>
          <cell r="CT218">
            <v>2.5</v>
          </cell>
          <cell r="CV218">
            <v>8.9</v>
          </cell>
          <cell r="CW218">
            <v>2.7</v>
          </cell>
          <cell r="CX218">
            <v>12.5</v>
          </cell>
          <cell r="CZ218">
            <v>-7.5</v>
          </cell>
          <cell r="DA218">
            <v>-7.6</v>
          </cell>
          <cell r="DB218">
            <v>17</v>
          </cell>
          <cell r="DC218">
            <v>2.7</v>
          </cell>
          <cell r="DD218">
            <v>1.9</v>
          </cell>
          <cell r="DE218">
            <v>0.1</v>
          </cell>
          <cell r="DG218">
            <v>-10</v>
          </cell>
          <cell r="DH218">
            <v>2.7</v>
          </cell>
          <cell r="DI218">
            <v>0.2</v>
          </cell>
          <cell r="DJ218">
            <v>4.5</v>
          </cell>
          <cell r="DK218">
            <v>-3.9</v>
          </cell>
          <cell r="DL218">
            <v>1.7</v>
          </cell>
          <cell r="DM218">
            <v>16.600000000000001</v>
          </cell>
          <cell r="DN218">
            <v>5.7</v>
          </cell>
          <cell r="DO218">
            <v>2.6</v>
          </cell>
          <cell r="DP218">
            <v>8.6</v>
          </cell>
          <cell r="DQ218">
            <v>-0.5</v>
          </cell>
          <cell r="DR218">
            <v>2</v>
          </cell>
          <cell r="DS218">
            <v>8.6999999999999993</v>
          </cell>
          <cell r="DT218">
            <v>-0.3</v>
          </cell>
          <cell r="DU218">
            <v>-7.6</v>
          </cell>
          <cell r="DV218">
            <v>2.5</v>
          </cell>
        </row>
        <row r="219">
          <cell r="CH219">
            <v>0.7</v>
          </cell>
          <cell r="CI219">
            <v>2.5</v>
          </cell>
          <cell r="CJ219">
            <v>3.8</v>
          </cell>
          <cell r="CK219">
            <v>2.2999999999999998</v>
          </cell>
          <cell r="CM219">
            <v>0</v>
          </cell>
          <cell r="CN219">
            <v>3.7</v>
          </cell>
          <cell r="CO219">
            <v>-4.7</v>
          </cell>
          <cell r="CQ219">
            <v>-0.9</v>
          </cell>
          <cell r="CR219">
            <v>1.7</v>
          </cell>
          <cell r="CS219">
            <v>-5.6</v>
          </cell>
          <cell r="CT219">
            <v>2.8</v>
          </cell>
          <cell r="CV219">
            <v>7.2</v>
          </cell>
          <cell r="CW219">
            <v>1.9</v>
          </cell>
          <cell r="CX219">
            <v>12.7</v>
          </cell>
          <cell r="CZ219">
            <v>-8.8000000000000007</v>
          </cell>
          <cell r="DA219">
            <v>-10</v>
          </cell>
          <cell r="DB219">
            <v>16</v>
          </cell>
          <cell r="DC219">
            <v>1.5</v>
          </cell>
          <cell r="DD219">
            <v>0.7</v>
          </cell>
          <cell r="DE219">
            <v>0.8</v>
          </cell>
          <cell r="DG219">
            <v>-12.7</v>
          </cell>
          <cell r="DH219">
            <v>4.4000000000000004</v>
          </cell>
          <cell r="DI219">
            <v>1.7</v>
          </cell>
          <cell r="DJ219">
            <v>3.4</v>
          </cell>
          <cell r="DK219">
            <v>-3.7</v>
          </cell>
          <cell r="DL219">
            <v>1.4</v>
          </cell>
          <cell r="DM219">
            <v>17.399999999999999</v>
          </cell>
          <cell r="DN219">
            <v>6.1</v>
          </cell>
          <cell r="DO219">
            <v>2.5</v>
          </cell>
          <cell r="DP219">
            <v>7.9</v>
          </cell>
          <cell r="DQ219">
            <v>0.5</v>
          </cell>
          <cell r="DR219">
            <v>2.1</v>
          </cell>
          <cell r="DS219">
            <v>8.4</v>
          </cell>
          <cell r="DT219">
            <v>0.7</v>
          </cell>
          <cell r="DU219">
            <v>-5.6</v>
          </cell>
          <cell r="DV219">
            <v>2.8</v>
          </cell>
        </row>
        <row r="220">
          <cell r="CH220">
            <v>1.3</v>
          </cell>
          <cell r="CI220">
            <v>2.5</v>
          </cell>
          <cell r="CJ220">
            <v>3.6</v>
          </cell>
          <cell r="CK220">
            <v>2.2999999999999998</v>
          </cell>
          <cell r="CM220">
            <v>-0.4</v>
          </cell>
          <cell r="CN220">
            <v>4.9000000000000004</v>
          </cell>
          <cell r="CO220">
            <v>-1.5</v>
          </cell>
          <cell r="CQ220">
            <v>-3</v>
          </cell>
          <cell r="CR220">
            <v>1.9</v>
          </cell>
          <cell r="CS220">
            <v>-2.1</v>
          </cell>
          <cell r="CT220">
            <v>3.8</v>
          </cell>
          <cell r="CV220">
            <v>5.7</v>
          </cell>
          <cell r="CW220">
            <v>2.2999999999999998</v>
          </cell>
          <cell r="CX220">
            <v>12.3</v>
          </cell>
          <cell r="CZ220">
            <v>-8.9</v>
          </cell>
          <cell r="DA220">
            <v>-10.9</v>
          </cell>
          <cell r="DB220">
            <v>14.7</v>
          </cell>
          <cell r="DC220">
            <v>0.3</v>
          </cell>
          <cell r="DD220">
            <v>-0.1</v>
          </cell>
          <cell r="DE220">
            <v>2</v>
          </cell>
          <cell r="DG220">
            <v>-13.9</v>
          </cell>
          <cell r="DH220">
            <v>3.3</v>
          </cell>
          <cell r="DI220">
            <v>2.2999999999999998</v>
          </cell>
          <cell r="DJ220">
            <v>2.8</v>
          </cell>
          <cell r="DK220">
            <v>-2.7</v>
          </cell>
          <cell r="DL220">
            <v>1.4</v>
          </cell>
          <cell r="DM220">
            <v>19</v>
          </cell>
          <cell r="DN220">
            <v>6.8</v>
          </cell>
          <cell r="DO220">
            <v>3.3</v>
          </cell>
          <cell r="DP220">
            <v>10.199999999999999</v>
          </cell>
          <cell r="DQ220">
            <v>0</v>
          </cell>
          <cell r="DR220">
            <v>2.1</v>
          </cell>
          <cell r="DS220">
            <v>6.9</v>
          </cell>
          <cell r="DT220">
            <v>1.2</v>
          </cell>
          <cell r="DU220">
            <v>-2.1</v>
          </cell>
          <cell r="DV220">
            <v>3.8</v>
          </cell>
        </row>
        <row r="221">
          <cell r="CH221">
            <v>1.5</v>
          </cell>
          <cell r="CI221">
            <v>1</v>
          </cell>
          <cell r="CJ221">
            <v>1.4</v>
          </cell>
          <cell r="CK221">
            <v>1</v>
          </cell>
          <cell r="CM221">
            <v>-1.2</v>
          </cell>
          <cell r="CN221">
            <v>5.5</v>
          </cell>
          <cell r="CO221">
            <v>4.5</v>
          </cell>
          <cell r="CQ221">
            <v>-0.2</v>
          </cell>
          <cell r="CR221">
            <v>1.1000000000000001</v>
          </cell>
          <cell r="CS221">
            <v>4.9000000000000004</v>
          </cell>
          <cell r="CT221">
            <v>3.3</v>
          </cell>
          <cell r="CV221">
            <v>3.6</v>
          </cell>
          <cell r="CW221">
            <v>1.9</v>
          </cell>
          <cell r="CX221">
            <v>8.3000000000000007</v>
          </cell>
          <cell r="CZ221">
            <v>-9.6999999999999993</v>
          </cell>
          <cell r="DA221">
            <v>-12.8</v>
          </cell>
          <cell r="DB221">
            <v>10.9</v>
          </cell>
          <cell r="DC221">
            <v>-1.7</v>
          </cell>
          <cell r="DD221">
            <v>-1.2</v>
          </cell>
          <cell r="DE221">
            <v>2.1</v>
          </cell>
          <cell r="DG221">
            <v>-15</v>
          </cell>
          <cell r="DH221">
            <v>3.8</v>
          </cell>
          <cell r="DI221">
            <v>2.2999999999999998</v>
          </cell>
          <cell r="DJ221">
            <v>1.3</v>
          </cell>
          <cell r="DK221">
            <v>-4.0999999999999996</v>
          </cell>
          <cell r="DL221">
            <v>0.6</v>
          </cell>
          <cell r="DM221">
            <v>19.8</v>
          </cell>
          <cell r="DN221">
            <v>5.2</v>
          </cell>
          <cell r="DO221">
            <v>2.8</v>
          </cell>
          <cell r="DP221">
            <v>12.7</v>
          </cell>
          <cell r="DQ221">
            <v>-1.6</v>
          </cell>
          <cell r="DR221">
            <v>-0.8</v>
          </cell>
          <cell r="DS221">
            <v>4.7</v>
          </cell>
          <cell r="DT221">
            <v>1.2</v>
          </cell>
          <cell r="DU221">
            <v>4.9000000000000004</v>
          </cell>
          <cell r="DV221">
            <v>3.3</v>
          </cell>
        </row>
        <row r="222">
          <cell r="CH222">
            <v>1.5</v>
          </cell>
          <cell r="CI222">
            <v>1</v>
          </cell>
          <cell r="CJ222">
            <v>0.9</v>
          </cell>
          <cell r="CK222">
            <v>1</v>
          </cell>
          <cell r="CM222">
            <v>-1.6</v>
          </cell>
          <cell r="CN222">
            <v>6.9</v>
          </cell>
          <cell r="CO222">
            <v>3.7</v>
          </cell>
          <cell r="CQ222">
            <v>0.7</v>
          </cell>
          <cell r="CR222">
            <v>1.1000000000000001</v>
          </cell>
          <cell r="CS222">
            <v>3.8</v>
          </cell>
          <cell r="CT222">
            <v>3.8</v>
          </cell>
          <cell r="CV222">
            <v>4.4000000000000004</v>
          </cell>
          <cell r="CW222">
            <v>2</v>
          </cell>
          <cell r="CX222">
            <v>6</v>
          </cell>
          <cell r="CZ222">
            <v>-8.9</v>
          </cell>
          <cell r="DA222">
            <v>-12.6</v>
          </cell>
          <cell r="DB222">
            <v>8.1999999999999993</v>
          </cell>
          <cell r="DC222">
            <v>-3.3</v>
          </cell>
          <cell r="DD222">
            <v>-4</v>
          </cell>
          <cell r="DE222">
            <v>2.9</v>
          </cell>
          <cell r="DG222">
            <v>-14.2</v>
          </cell>
          <cell r="DH222">
            <v>5</v>
          </cell>
          <cell r="DI222">
            <v>2.6</v>
          </cell>
          <cell r="DJ222">
            <v>0.6</v>
          </cell>
          <cell r="DK222">
            <v>-2.9</v>
          </cell>
          <cell r="DL222">
            <v>0.4</v>
          </cell>
          <cell r="DM222">
            <v>20.7</v>
          </cell>
          <cell r="DN222">
            <v>4.4000000000000004</v>
          </cell>
          <cell r="DO222">
            <v>3.1</v>
          </cell>
          <cell r="DP222">
            <v>16.2</v>
          </cell>
          <cell r="DQ222">
            <v>-2.5</v>
          </cell>
          <cell r="DR222">
            <v>-1.2</v>
          </cell>
          <cell r="DS222">
            <v>2.9</v>
          </cell>
          <cell r="DT222">
            <v>2.1</v>
          </cell>
          <cell r="DU222">
            <v>3.8</v>
          </cell>
          <cell r="DV222">
            <v>3.8</v>
          </cell>
        </row>
        <row r="223">
          <cell r="CH223">
            <v>1</v>
          </cell>
          <cell r="CI223">
            <v>0.4</v>
          </cell>
          <cell r="CJ223">
            <v>-0.6</v>
          </cell>
          <cell r="CK223">
            <v>0.6</v>
          </cell>
          <cell r="CM223">
            <v>-2.4</v>
          </cell>
          <cell r="CN223">
            <v>8.1999999999999993</v>
          </cell>
          <cell r="CO223">
            <v>2.2000000000000002</v>
          </cell>
          <cell r="CQ223">
            <v>0.7</v>
          </cell>
          <cell r="CR223">
            <v>0.9</v>
          </cell>
          <cell r="CS223">
            <v>2.1</v>
          </cell>
          <cell r="CT223">
            <v>3.8</v>
          </cell>
          <cell r="CV223">
            <v>3.7</v>
          </cell>
          <cell r="CW223">
            <v>2.1</v>
          </cell>
          <cell r="CX223">
            <v>6.9</v>
          </cell>
          <cell r="CZ223">
            <v>-9</v>
          </cell>
          <cell r="DA223">
            <v>-12.3</v>
          </cell>
          <cell r="DB223">
            <v>3.2</v>
          </cell>
          <cell r="DC223">
            <v>-5.6</v>
          </cell>
          <cell r="DD223">
            <v>-6</v>
          </cell>
          <cell r="DE223">
            <v>2</v>
          </cell>
          <cell r="DG223">
            <v>-14.9</v>
          </cell>
          <cell r="DH223">
            <v>7.1</v>
          </cell>
          <cell r="DI223">
            <v>3.4</v>
          </cell>
          <cell r="DJ223">
            <v>0.5</v>
          </cell>
          <cell r="DK223">
            <v>-5</v>
          </cell>
          <cell r="DL223">
            <v>0</v>
          </cell>
          <cell r="DM223">
            <v>20.7</v>
          </cell>
          <cell r="DN223">
            <v>3.4</v>
          </cell>
          <cell r="DO223">
            <v>3</v>
          </cell>
          <cell r="DP223">
            <v>19.899999999999999</v>
          </cell>
          <cell r="DQ223">
            <v>-2.5</v>
          </cell>
          <cell r="DR223">
            <v>-3.5</v>
          </cell>
          <cell r="DS223">
            <v>0.9</v>
          </cell>
          <cell r="DT223">
            <v>2.4</v>
          </cell>
          <cell r="DU223">
            <v>2.1</v>
          </cell>
          <cell r="DV223">
            <v>3.8</v>
          </cell>
        </row>
        <row r="224">
          <cell r="CH224">
            <v>0.3</v>
          </cell>
          <cell r="CI224">
            <v>-0.5</v>
          </cell>
          <cell r="CJ224">
            <v>-2</v>
          </cell>
          <cell r="CK224">
            <v>-0.2</v>
          </cell>
          <cell r="CM224">
            <v>-3.4</v>
          </cell>
          <cell r="CN224">
            <v>8.5</v>
          </cell>
          <cell r="CO224">
            <v>1.2</v>
          </cell>
          <cell r="CQ224">
            <v>0.3</v>
          </cell>
          <cell r="CR224">
            <v>0.2</v>
          </cell>
          <cell r="CS224">
            <v>0.8</v>
          </cell>
          <cell r="CT224">
            <v>3.8</v>
          </cell>
          <cell r="CV224">
            <v>1.6</v>
          </cell>
          <cell r="CW224">
            <v>2.2000000000000002</v>
          </cell>
          <cell r="CX224">
            <v>7.1</v>
          </cell>
          <cell r="CZ224">
            <v>-9</v>
          </cell>
          <cell r="DA224">
            <v>-13.3</v>
          </cell>
          <cell r="DB224">
            <v>-0.2</v>
          </cell>
          <cell r="DC224">
            <v>-7.5</v>
          </cell>
          <cell r="DD224">
            <v>-7.5</v>
          </cell>
          <cell r="DE224">
            <v>1.5</v>
          </cell>
          <cell r="DG224">
            <v>-18.600000000000001</v>
          </cell>
          <cell r="DH224">
            <v>6.1</v>
          </cell>
          <cell r="DI224">
            <v>3</v>
          </cell>
          <cell r="DJ224">
            <v>-0.1</v>
          </cell>
          <cell r="DK224">
            <v>-5.8</v>
          </cell>
          <cell r="DL224">
            <v>-0.4</v>
          </cell>
          <cell r="DM224">
            <v>21.1</v>
          </cell>
          <cell r="DN224">
            <v>3.2</v>
          </cell>
          <cell r="DO224">
            <v>3.4</v>
          </cell>
          <cell r="DP224">
            <v>19.899999999999999</v>
          </cell>
          <cell r="DQ224">
            <v>-2.7</v>
          </cell>
          <cell r="DR224">
            <v>-5.7</v>
          </cell>
          <cell r="DS224">
            <v>-1.1000000000000001</v>
          </cell>
          <cell r="DT224">
            <v>2.4</v>
          </cell>
          <cell r="DU224">
            <v>0.8</v>
          </cell>
          <cell r="DV224">
            <v>3.8</v>
          </cell>
        </row>
        <row r="225">
          <cell r="CH225">
            <v>-0.4</v>
          </cell>
          <cell r="CI225">
            <v>-0.8</v>
          </cell>
          <cell r="CJ225">
            <v>-2.6</v>
          </cell>
          <cell r="CK225">
            <v>-0.5</v>
          </cell>
          <cell r="CM225">
            <v>-4.4000000000000004</v>
          </cell>
          <cell r="CN225">
            <v>6.9</v>
          </cell>
          <cell r="CO225">
            <v>1.6</v>
          </cell>
          <cell r="CQ225">
            <v>0.2</v>
          </cell>
          <cell r="CR225">
            <v>-0.7</v>
          </cell>
          <cell r="CS225">
            <v>1.4</v>
          </cell>
          <cell r="CT225">
            <v>3.6</v>
          </cell>
          <cell r="CV225">
            <v>0</v>
          </cell>
          <cell r="CW225">
            <v>2.7</v>
          </cell>
          <cell r="CX225">
            <v>6.9</v>
          </cell>
          <cell r="CZ225">
            <v>-8.6</v>
          </cell>
          <cell r="DA225">
            <v>-14.4</v>
          </cell>
          <cell r="DB225">
            <v>-1.8</v>
          </cell>
          <cell r="DC225">
            <v>-10.4</v>
          </cell>
          <cell r="DD225">
            <v>-8.3000000000000007</v>
          </cell>
          <cell r="DE225">
            <v>1</v>
          </cell>
          <cell r="DG225">
            <v>-21.3</v>
          </cell>
          <cell r="DH225">
            <v>6.7</v>
          </cell>
          <cell r="DI225">
            <v>2</v>
          </cell>
          <cell r="DJ225">
            <v>-0.4</v>
          </cell>
          <cell r="DK225">
            <v>-6.5</v>
          </cell>
          <cell r="DL225">
            <v>-0.7</v>
          </cell>
          <cell r="DM225">
            <v>18.3</v>
          </cell>
          <cell r="DN225">
            <v>2.7</v>
          </cell>
          <cell r="DO225">
            <v>3.5</v>
          </cell>
          <cell r="DP225">
            <v>14.6</v>
          </cell>
          <cell r="DQ225">
            <v>-2.1</v>
          </cell>
          <cell r="DR225">
            <v>-6.9</v>
          </cell>
          <cell r="DS225">
            <v>-2.9</v>
          </cell>
          <cell r="DT225">
            <v>2.7</v>
          </cell>
          <cell r="DU225">
            <v>1.4</v>
          </cell>
          <cell r="DV225">
            <v>3.6</v>
          </cell>
        </row>
        <row r="226">
          <cell r="CH226">
            <v>-0.8</v>
          </cell>
          <cell r="CI226">
            <v>-1.4</v>
          </cell>
          <cell r="CJ226">
            <v>-3.3</v>
          </cell>
          <cell r="CK226">
            <v>-1.1000000000000001</v>
          </cell>
          <cell r="CM226">
            <v>-4.9000000000000004</v>
          </cell>
          <cell r="CN226">
            <v>6.6</v>
          </cell>
          <cell r="CO226">
            <v>1.8</v>
          </cell>
          <cell r="CQ226">
            <v>2.7</v>
          </cell>
          <cell r="CR226">
            <v>-1.3</v>
          </cell>
          <cell r="CS226">
            <v>1.9</v>
          </cell>
          <cell r="CT226">
            <v>3.6</v>
          </cell>
          <cell r="CV226">
            <v>-1</v>
          </cell>
          <cell r="CW226">
            <v>3.8</v>
          </cell>
          <cell r="CX226">
            <v>5.7</v>
          </cell>
          <cell r="CZ226">
            <v>-8.1</v>
          </cell>
          <cell r="DA226">
            <v>-15.1</v>
          </cell>
          <cell r="DB226">
            <v>-4.7</v>
          </cell>
          <cell r="DC226">
            <v>-11.5</v>
          </cell>
          <cell r="DD226">
            <v>-9.4</v>
          </cell>
          <cell r="DE226">
            <v>0.1</v>
          </cell>
          <cell r="DG226">
            <v>-23.5</v>
          </cell>
          <cell r="DH226">
            <v>3.7</v>
          </cell>
          <cell r="DI226">
            <v>1.7</v>
          </cell>
          <cell r="DJ226">
            <v>-0.9</v>
          </cell>
          <cell r="DK226">
            <v>-6.2</v>
          </cell>
          <cell r="DL226">
            <v>-1.2</v>
          </cell>
          <cell r="DM226">
            <v>15.4</v>
          </cell>
          <cell r="DN226">
            <v>2.5</v>
          </cell>
          <cell r="DO226">
            <v>3.5</v>
          </cell>
          <cell r="DP226">
            <v>13.7</v>
          </cell>
          <cell r="DQ226">
            <v>-2.5</v>
          </cell>
          <cell r="DR226">
            <v>-7.6</v>
          </cell>
          <cell r="DS226">
            <v>-3.2</v>
          </cell>
          <cell r="DT226">
            <v>3</v>
          </cell>
          <cell r="DU226">
            <v>1.9</v>
          </cell>
          <cell r="DV226">
            <v>3.6</v>
          </cell>
        </row>
        <row r="227">
          <cell r="CH227">
            <v>-1.6</v>
          </cell>
          <cell r="CI227">
            <v>-2.1</v>
          </cell>
          <cell r="CJ227">
            <v>-3.2</v>
          </cell>
          <cell r="CK227">
            <v>-1.9</v>
          </cell>
          <cell r="CM227">
            <v>-5.7</v>
          </cell>
          <cell r="CN227">
            <v>5.4</v>
          </cell>
          <cell r="CO227">
            <v>1.3</v>
          </cell>
          <cell r="CQ227">
            <v>1.2</v>
          </cell>
          <cell r="CR227">
            <v>-2.1</v>
          </cell>
          <cell r="CS227">
            <v>1.5</v>
          </cell>
          <cell r="CT227">
            <v>3.3</v>
          </cell>
          <cell r="CV227">
            <v>-3.4</v>
          </cell>
          <cell r="CW227">
            <v>3.7</v>
          </cell>
          <cell r="CX227">
            <v>3.2</v>
          </cell>
          <cell r="CZ227">
            <v>-7.5</v>
          </cell>
          <cell r="DA227">
            <v>-16.3</v>
          </cell>
          <cell r="DB227">
            <v>-7.1</v>
          </cell>
          <cell r="DC227">
            <v>-12.4</v>
          </cell>
          <cell r="DD227">
            <v>-10.199999999999999</v>
          </cell>
          <cell r="DE227">
            <v>0.1</v>
          </cell>
          <cell r="DG227">
            <v>-26.4</v>
          </cell>
          <cell r="DH227">
            <v>5.9</v>
          </cell>
          <cell r="DI227">
            <v>1.4</v>
          </cell>
          <cell r="DJ227">
            <v>-1.8</v>
          </cell>
          <cell r="DK227">
            <v>-6</v>
          </cell>
          <cell r="DL227">
            <v>-1.2</v>
          </cell>
          <cell r="DM227">
            <v>14.7</v>
          </cell>
          <cell r="DN227">
            <v>2.1</v>
          </cell>
          <cell r="DO227">
            <v>2.7</v>
          </cell>
          <cell r="DP227">
            <v>9.5</v>
          </cell>
          <cell r="DQ227">
            <v>-2.1</v>
          </cell>
          <cell r="DR227">
            <v>-8.1</v>
          </cell>
          <cell r="DS227">
            <v>-4.4000000000000004</v>
          </cell>
          <cell r="DT227">
            <v>3.5</v>
          </cell>
          <cell r="DU227">
            <v>1.5</v>
          </cell>
          <cell r="DV227">
            <v>3.3</v>
          </cell>
        </row>
        <row r="228">
          <cell r="CH228">
            <v>-2.2000000000000002</v>
          </cell>
          <cell r="CI228">
            <v>-2.7</v>
          </cell>
          <cell r="CJ228">
            <v>-3.3</v>
          </cell>
          <cell r="CK228">
            <v>-2.6</v>
          </cell>
          <cell r="CM228">
            <v>-6.2</v>
          </cell>
          <cell r="CN228">
            <v>4.3</v>
          </cell>
          <cell r="CO228">
            <v>0.6</v>
          </cell>
          <cell r="CQ228">
            <v>1.7</v>
          </cell>
          <cell r="CR228">
            <v>-2.8</v>
          </cell>
          <cell r="CS228">
            <v>0.7</v>
          </cell>
          <cell r="CT228">
            <v>2.6</v>
          </cell>
          <cell r="CV228">
            <v>-3.4</v>
          </cell>
          <cell r="CW228">
            <v>3.6</v>
          </cell>
          <cell r="CX228">
            <v>1.9</v>
          </cell>
          <cell r="CZ228">
            <v>-7.2</v>
          </cell>
          <cell r="DA228">
            <v>-16.399999999999999</v>
          </cell>
          <cell r="DB228">
            <v>-9.8000000000000007</v>
          </cell>
          <cell r="DC228">
            <v>-13.5</v>
          </cell>
          <cell r="DD228">
            <v>-10.8</v>
          </cell>
          <cell r="DE228">
            <v>0.4</v>
          </cell>
          <cell r="DG228">
            <v>-29</v>
          </cell>
          <cell r="DH228">
            <v>5.8</v>
          </cell>
          <cell r="DI228">
            <v>1.6</v>
          </cell>
          <cell r="DJ228">
            <v>-2.2999999999999998</v>
          </cell>
          <cell r="DK228">
            <v>-6</v>
          </cell>
          <cell r="DL228">
            <v>-1.2</v>
          </cell>
          <cell r="DM228">
            <v>11.7</v>
          </cell>
          <cell r="DN228">
            <v>1.9</v>
          </cell>
          <cell r="DO228">
            <v>2.7</v>
          </cell>
          <cell r="DP228">
            <v>5.5</v>
          </cell>
          <cell r="DQ228">
            <v>-2</v>
          </cell>
          <cell r="DR228">
            <v>-7.8</v>
          </cell>
          <cell r="DS228">
            <v>-2.4</v>
          </cell>
          <cell r="DT228">
            <v>3.8</v>
          </cell>
          <cell r="DU228">
            <v>0.7</v>
          </cell>
          <cell r="DV228">
            <v>2.6</v>
          </cell>
        </row>
        <row r="229">
          <cell r="CH229">
            <v>-2.6</v>
          </cell>
          <cell r="CI229">
            <v>-3</v>
          </cell>
          <cell r="CJ229">
            <v>-3.6</v>
          </cell>
          <cell r="CK229">
            <v>-2.9</v>
          </cell>
          <cell r="CM229">
            <v>-6.5</v>
          </cell>
          <cell r="CN229">
            <v>3.6</v>
          </cell>
          <cell r="CO229">
            <v>0.8</v>
          </cell>
          <cell r="CQ229">
            <v>4.3</v>
          </cell>
          <cell r="CR229">
            <v>-3.3</v>
          </cell>
          <cell r="CS229">
            <v>1.3</v>
          </cell>
          <cell r="CT229">
            <v>2.2999999999999998</v>
          </cell>
          <cell r="CV229">
            <v>-3</v>
          </cell>
          <cell r="CW229">
            <v>3.5</v>
          </cell>
          <cell r="CX229">
            <v>1.2</v>
          </cell>
          <cell r="CZ229">
            <v>-6.3</v>
          </cell>
          <cell r="DA229">
            <v>-16.3</v>
          </cell>
          <cell r="DB229">
            <v>-13.1</v>
          </cell>
          <cell r="DC229">
            <v>-14.1</v>
          </cell>
          <cell r="DD229">
            <v>-12.2</v>
          </cell>
          <cell r="DE229">
            <v>0.5</v>
          </cell>
          <cell r="DG229">
            <v>-30.8</v>
          </cell>
          <cell r="DH229">
            <v>8.1999999999999993</v>
          </cell>
          <cell r="DI229">
            <v>2.1</v>
          </cell>
          <cell r="DJ229">
            <v>-3.1</v>
          </cell>
          <cell r="DK229">
            <v>-5.9</v>
          </cell>
          <cell r="DL229">
            <v>-1</v>
          </cell>
          <cell r="DM229">
            <v>10.1</v>
          </cell>
          <cell r="DN229">
            <v>1.1000000000000001</v>
          </cell>
          <cell r="DO229">
            <v>2.5</v>
          </cell>
          <cell r="DP229">
            <v>3.4</v>
          </cell>
          <cell r="DQ229">
            <v>-1</v>
          </cell>
          <cell r="DR229">
            <v>-8.9</v>
          </cell>
          <cell r="DS229">
            <v>-3.3</v>
          </cell>
          <cell r="DT229">
            <v>3.9</v>
          </cell>
          <cell r="DU229">
            <v>1.3</v>
          </cell>
          <cell r="DV229">
            <v>2.2999999999999998</v>
          </cell>
        </row>
        <row r="230">
          <cell r="CH230">
            <v>-2.6</v>
          </cell>
          <cell r="CI230">
            <v>-2.9</v>
          </cell>
          <cell r="CJ230">
            <v>-3.6</v>
          </cell>
          <cell r="CK230">
            <v>-2.8</v>
          </cell>
          <cell r="CM230">
            <v>-6.4</v>
          </cell>
          <cell r="CN230">
            <v>3.3</v>
          </cell>
          <cell r="CO230">
            <v>-0.2</v>
          </cell>
          <cell r="CQ230">
            <v>3.6</v>
          </cell>
          <cell r="CR230">
            <v>-3.5</v>
          </cell>
          <cell r="CS230">
            <v>2.1</v>
          </cell>
          <cell r="CT230">
            <v>2</v>
          </cell>
          <cell r="CV230">
            <v>-3.8</v>
          </cell>
          <cell r="CW230">
            <v>3.4</v>
          </cell>
          <cell r="CX230">
            <v>1.1000000000000001</v>
          </cell>
          <cell r="CZ230">
            <v>-5.2</v>
          </cell>
          <cell r="DA230">
            <v>-14.6</v>
          </cell>
          <cell r="DB230">
            <v>-14.4</v>
          </cell>
          <cell r="DC230">
            <v>-14.6</v>
          </cell>
          <cell r="DD230">
            <v>-10.8</v>
          </cell>
          <cell r="DE230">
            <v>0.5</v>
          </cell>
          <cell r="DG230">
            <v>-30</v>
          </cell>
          <cell r="DH230">
            <v>9.9</v>
          </cell>
          <cell r="DI230">
            <v>2</v>
          </cell>
          <cell r="DJ230">
            <v>-3.2</v>
          </cell>
          <cell r="DK230">
            <v>-4.7</v>
          </cell>
          <cell r="DL230">
            <v>-0.7</v>
          </cell>
          <cell r="DM230">
            <v>9.1</v>
          </cell>
          <cell r="DN230">
            <v>0.3</v>
          </cell>
          <cell r="DO230">
            <v>2.6</v>
          </cell>
          <cell r="DP230">
            <v>2.1</v>
          </cell>
          <cell r="DQ230">
            <v>-1.8</v>
          </cell>
          <cell r="DR230">
            <v>-9.3000000000000007</v>
          </cell>
          <cell r="DS230">
            <v>-2.9</v>
          </cell>
          <cell r="DT230">
            <v>4.0999999999999996</v>
          </cell>
          <cell r="DU230">
            <v>2.1</v>
          </cell>
          <cell r="DV230">
            <v>2</v>
          </cell>
        </row>
        <row r="231">
          <cell r="CH231">
            <v>-3.1</v>
          </cell>
          <cell r="CI231">
            <v>-3.2</v>
          </cell>
          <cell r="CJ231">
            <v>-2.8</v>
          </cell>
          <cell r="CK231">
            <v>-3.3</v>
          </cell>
          <cell r="CM231">
            <v>-6.1</v>
          </cell>
          <cell r="CN231">
            <v>3.1</v>
          </cell>
          <cell r="CO231">
            <v>-3.4</v>
          </cell>
          <cell r="CQ231">
            <v>3.4</v>
          </cell>
          <cell r="CR231">
            <v>-3.6</v>
          </cell>
          <cell r="CS231">
            <v>-1.1000000000000001</v>
          </cell>
          <cell r="CT231">
            <v>1.7</v>
          </cell>
          <cell r="CV231">
            <v>-2.4</v>
          </cell>
          <cell r="CW231">
            <v>3.8</v>
          </cell>
          <cell r="CX231">
            <v>0.1</v>
          </cell>
          <cell r="CZ231">
            <v>-3.8</v>
          </cell>
          <cell r="DA231">
            <v>-14.7</v>
          </cell>
          <cell r="DB231">
            <v>-16.2</v>
          </cell>
          <cell r="DC231">
            <v>-14.9</v>
          </cell>
          <cell r="DD231">
            <v>-10.5</v>
          </cell>
          <cell r="DE231">
            <v>0.6</v>
          </cell>
          <cell r="DG231">
            <v>-28.8</v>
          </cell>
          <cell r="DH231">
            <v>7.8</v>
          </cell>
          <cell r="DI231">
            <v>1.5</v>
          </cell>
          <cell r="DJ231">
            <v>-3.1</v>
          </cell>
          <cell r="DK231">
            <v>-3.1</v>
          </cell>
          <cell r="DL231">
            <v>-0.4</v>
          </cell>
          <cell r="DM231">
            <v>9</v>
          </cell>
          <cell r="DN231">
            <v>0</v>
          </cell>
          <cell r="DO231">
            <v>2.8</v>
          </cell>
          <cell r="DP231">
            <v>1.1000000000000001</v>
          </cell>
          <cell r="DQ231">
            <v>-2.9</v>
          </cell>
          <cell r="DR231">
            <v>-8.5</v>
          </cell>
          <cell r="DS231">
            <v>-1.9</v>
          </cell>
          <cell r="DT231">
            <v>3.8</v>
          </cell>
          <cell r="DU231">
            <v>-1.1000000000000001</v>
          </cell>
          <cell r="DV231">
            <v>1.7</v>
          </cell>
        </row>
        <row r="232">
          <cell r="CH232">
            <v>-3.5</v>
          </cell>
          <cell r="CI232">
            <v>-3.4</v>
          </cell>
          <cell r="CJ232">
            <v>-2.2000000000000002</v>
          </cell>
          <cell r="CK232">
            <v>-3.6</v>
          </cell>
          <cell r="CM232">
            <v>-6.3</v>
          </cell>
          <cell r="CN232">
            <v>3.4</v>
          </cell>
          <cell r="CO232">
            <v>-5.4</v>
          </cell>
          <cell r="CQ232">
            <v>3.8</v>
          </cell>
          <cell r="CR232">
            <v>-3.7</v>
          </cell>
          <cell r="CS232">
            <v>-3.8</v>
          </cell>
          <cell r="CT232">
            <v>1.1000000000000001</v>
          </cell>
          <cell r="CV232">
            <v>-2</v>
          </cell>
          <cell r="CW232">
            <v>4</v>
          </cell>
          <cell r="CX232">
            <v>0</v>
          </cell>
          <cell r="CZ232">
            <v>-3.8</v>
          </cell>
          <cell r="DA232">
            <v>-13.6</v>
          </cell>
          <cell r="DB232">
            <v>-17.399999999999999</v>
          </cell>
          <cell r="DC232">
            <v>-15.4</v>
          </cell>
          <cell r="DD232">
            <v>-9.6</v>
          </cell>
          <cell r="DE232">
            <v>0</v>
          </cell>
          <cell r="DG232">
            <v>-28.9</v>
          </cell>
          <cell r="DH232">
            <v>7.6</v>
          </cell>
          <cell r="DI232">
            <v>1.8</v>
          </cell>
          <cell r="DJ232">
            <v>-4.0999999999999996</v>
          </cell>
          <cell r="DK232">
            <v>-3.3</v>
          </cell>
          <cell r="DL232">
            <v>-0.5</v>
          </cell>
          <cell r="DM232">
            <v>9.4</v>
          </cell>
          <cell r="DN232">
            <v>-1.3</v>
          </cell>
          <cell r="DO232">
            <v>2</v>
          </cell>
          <cell r="DP232">
            <v>2.8</v>
          </cell>
          <cell r="DQ232">
            <v>-2.6</v>
          </cell>
          <cell r="DR232">
            <v>-9.1999999999999993</v>
          </cell>
          <cell r="DS232">
            <v>-1.6</v>
          </cell>
          <cell r="DT232">
            <v>3.4</v>
          </cell>
          <cell r="DU232">
            <v>-3.8</v>
          </cell>
          <cell r="DV232">
            <v>1.1000000000000001</v>
          </cell>
        </row>
        <row r="233">
          <cell r="CH233">
            <v>-3.4</v>
          </cell>
          <cell r="CI233">
            <v>-2.7</v>
          </cell>
          <cell r="CJ233">
            <v>-0.5</v>
          </cell>
          <cell r="CK233">
            <v>-3.1</v>
          </cell>
          <cell r="CM233">
            <v>-6.1</v>
          </cell>
          <cell r="CN233">
            <v>3.5</v>
          </cell>
          <cell r="CO233">
            <v>-6.8</v>
          </cell>
          <cell r="CQ233">
            <v>0.9</v>
          </cell>
          <cell r="CR233">
            <v>-3.1</v>
          </cell>
          <cell r="CS233">
            <v>-5.9</v>
          </cell>
          <cell r="CT233">
            <v>1.6</v>
          </cell>
          <cell r="CV233">
            <v>-0.7</v>
          </cell>
          <cell r="CW233">
            <v>4.2</v>
          </cell>
          <cell r="CX233">
            <v>1.9</v>
          </cell>
          <cell r="CZ233">
            <v>-3.1</v>
          </cell>
          <cell r="DA233">
            <v>-11.2</v>
          </cell>
          <cell r="DB233">
            <v>-17.600000000000001</v>
          </cell>
          <cell r="DC233">
            <v>-15.5</v>
          </cell>
          <cell r="DD233">
            <v>-8.1</v>
          </cell>
          <cell r="DE233">
            <v>-0.2</v>
          </cell>
          <cell r="DG233">
            <v>-29.2</v>
          </cell>
          <cell r="DH233">
            <v>6.7</v>
          </cell>
          <cell r="DI233">
            <v>2.2999999999999998</v>
          </cell>
          <cell r="DJ233">
            <v>-4.5999999999999996</v>
          </cell>
          <cell r="DK233">
            <v>-2</v>
          </cell>
          <cell r="DL233">
            <v>0.2</v>
          </cell>
          <cell r="DM233">
            <v>9.6999999999999993</v>
          </cell>
          <cell r="DN233">
            <v>-0.9</v>
          </cell>
          <cell r="DO233">
            <v>2.2000000000000002</v>
          </cell>
          <cell r="DP233">
            <v>2</v>
          </cell>
          <cell r="DQ233">
            <v>-1.7</v>
          </cell>
          <cell r="DR233">
            <v>-7.4</v>
          </cell>
          <cell r="DS233">
            <v>-1</v>
          </cell>
          <cell r="DT233">
            <v>3.8</v>
          </cell>
          <cell r="DU233">
            <v>-5.9</v>
          </cell>
          <cell r="DV233">
            <v>1.6</v>
          </cell>
        </row>
        <row r="234">
          <cell r="CH234">
            <v>-2.9</v>
          </cell>
          <cell r="CI234">
            <v>-3</v>
          </cell>
          <cell r="CJ234">
            <v>-0.6</v>
          </cell>
          <cell r="CK234">
            <v>-3.4</v>
          </cell>
          <cell r="CM234">
            <v>-6.3</v>
          </cell>
          <cell r="CN234">
            <v>2.6</v>
          </cell>
          <cell r="CO234">
            <v>-1.5</v>
          </cell>
          <cell r="CQ234">
            <v>-0.9</v>
          </cell>
          <cell r="CR234">
            <v>-3.4</v>
          </cell>
          <cell r="CS234">
            <v>-0.5</v>
          </cell>
          <cell r="CT234">
            <v>1.4</v>
          </cell>
          <cell r="CV234">
            <v>-1.6</v>
          </cell>
          <cell r="CW234">
            <v>3.8</v>
          </cell>
          <cell r="CX234">
            <v>2.7</v>
          </cell>
          <cell r="CZ234">
            <v>-3.9</v>
          </cell>
          <cell r="DA234">
            <v>-10.199999999999999</v>
          </cell>
          <cell r="DB234">
            <v>-18.600000000000001</v>
          </cell>
          <cell r="DC234">
            <v>-16.2</v>
          </cell>
          <cell r="DD234">
            <v>-4.4000000000000004</v>
          </cell>
          <cell r="DE234">
            <v>-0.9</v>
          </cell>
          <cell r="DG234">
            <v>-31</v>
          </cell>
          <cell r="DH234">
            <v>5.9</v>
          </cell>
          <cell r="DI234">
            <v>2</v>
          </cell>
          <cell r="DJ234">
            <v>-5</v>
          </cell>
          <cell r="DK234">
            <v>-2.9</v>
          </cell>
          <cell r="DL234">
            <v>0</v>
          </cell>
          <cell r="DM234">
            <v>9.1999999999999993</v>
          </cell>
          <cell r="DN234">
            <v>-1.7</v>
          </cell>
          <cell r="DO234">
            <v>1.5</v>
          </cell>
          <cell r="DP234">
            <v>0.1</v>
          </cell>
          <cell r="DQ234">
            <v>-2.2000000000000002</v>
          </cell>
          <cell r="DR234">
            <v>-7.5</v>
          </cell>
          <cell r="DS234">
            <v>-0.8</v>
          </cell>
          <cell r="DT234">
            <v>3.6</v>
          </cell>
          <cell r="DU234">
            <v>-0.5</v>
          </cell>
          <cell r="DV234">
            <v>1.4</v>
          </cell>
        </row>
        <row r="235">
          <cell r="CH235">
            <v>-2</v>
          </cell>
          <cell r="CI235">
            <v>-2.4</v>
          </cell>
          <cell r="CJ235">
            <v>1.1000000000000001</v>
          </cell>
          <cell r="CK235">
            <v>-3</v>
          </cell>
          <cell r="CM235">
            <v>-6.2</v>
          </cell>
          <cell r="CN235">
            <v>2.5</v>
          </cell>
          <cell r="CO235">
            <v>3.6</v>
          </cell>
          <cell r="CQ235">
            <v>-1.9</v>
          </cell>
          <cell r="CR235">
            <v>-3.1</v>
          </cell>
          <cell r="CS235">
            <v>5.2</v>
          </cell>
          <cell r="CT235">
            <v>1.5</v>
          </cell>
          <cell r="CV235">
            <v>0</v>
          </cell>
          <cell r="CW235">
            <v>4.2</v>
          </cell>
          <cell r="CX235">
            <v>1.8</v>
          </cell>
          <cell r="CZ235">
            <v>-3</v>
          </cell>
          <cell r="DA235">
            <v>-9.1999999999999993</v>
          </cell>
          <cell r="DB235">
            <v>-17.2</v>
          </cell>
          <cell r="DC235">
            <v>-15.1</v>
          </cell>
          <cell r="DD235">
            <v>-2.8</v>
          </cell>
          <cell r="DE235">
            <v>-0.7</v>
          </cell>
          <cell r="DG235">
            <v>-33</v>
          </cell>
          <cell r="DH235">
            <v>1.9</v>
          </cell>
          <cell r="DI235">
            <v>1.8</v>
          </cell>
          <cell r="DJ235">
            <v>-5.6</v>
          </cell>
          <cell r="DK235">
            <v>-1.2</v>
          </cell>
          <cell r="DL235">
            <v>0.2</v>
          </cell>
          <cell r="DM235">
            <v>9.8000000000000007</v>
          </cell>
          <cell r="DN235">
            <v>-1.5</v>
          </cell>
          <cell r="DO235">
            <v>1.4</v>
          </cell>
          <cell r="DP235">
            <v>-0.5</v>
          </cell>
          <cell r="DQ235">
            <v>-3.4</v>
          </cell>
          <cell r="DR235">
            <v>-5.8</v>
          </cell>
          <cell r="DS235">
            <v>1.1000000000000001</v>
          </cell>
          <cell r="DT235">
            <v>4.3</v>
          </cell>
          <cell r="DU235">
            <v>5.2</v>
          </cell>
          <cell r="DV235">
            <v>1.5</v>
          </cell>
        </row>
        <row r="236">
          <cell r="CH236">
            <v>-1.4</v>
          </cell>
          <cell r="CI236">
            <v>-1.8</v>
          </cell>
          <cell r="CJ236">
            <v>1.5</v>
          </cell>
          <cell r="CK236">
            <v>-2.4</v>
          </cell>
          <cell r="CM236">
            <v>-5.5</v>
          </cell>
          <cell r="CN236">
            <v>1.7</v>
          </cell>
          <cell r="CO236">
            <v>5.7</v>
          </cell>
          <cell r="CQ236">
            <v>-1.8</v>
          </cell>
          <cell r="CR236">
            <v>-2.7</v>
          </cell>
          <cell r="CS236">
            <v>7.5</v>
          </cell>
          <cell r="CT236">
            <v>1.7</v>
          </cell>
          <cell r="CV236">
            <v>1.3</v>
          </cell>
          <cell r="CW236">
            <v>3.9</v>
          </cell>
          <cell r="CX236">
            <v>0.9</v>
          </cell>
          <cell r="CZ236">
            <v>-2.6</v>
          </cell>
          <cell r="DA236">
            <v>-6.1</v>
          </cell>
          <cell r="DB236">
            <v>-16.600000000000001</v>
          </cell>
          <cell r="DC236">
            <v>-14.6</v>
          </cell>
          <cell r="DD236">
            <v>-0.4</v>
          </cell>
          <cell r="DE236">
            <v>-1</v>
          </cell>
          <cell r="DG236">
            <v>-30.3</v>
          </cell>
          <cell r="DH236">
            <v>4.0999999999999996</v>
          </cell>
          <cell r="DI236">
            <v>1.9</v>
          </cell>
          <cell r="DJ236">
            <v>-5.5</v>
          </cell>
          <cell r="DK236">
            <v>0.1</v>
          </cell>
          <cell r="DL236">
            <v>0.3</v>
          </cell>
          <cell r="DM236">
            <v>8.6</v>
          </cell>
          <cell r="DN236">
            <v>-2.1</v>
          </cell>
          <cell r="DO236">
            <v>0.6</v>
          </cell>
          <cell r="DP236">
            <v>-2.6</v>
          </cell>
          <cell r="DQ236">
            <v>-4.8</v>
          </cell>
          <cell r="DR236">
            <v>-4.5999999999999996</v>
          </cell>
          <cell r="DS236">
            <v>3.1</v>
          </cell>
          <cell r="DT236">
            <v>4.7</v>
          </cell>
          <cell r="DU236">
            <v>7.5</v>
          </cell>
          <cell r="DV236">
            <v>1.7</v>
          </cell>
        </row>
        <row r="237">
          <cell r="CH237">
            <v>-1.1000000000000001</v>
          </cell>
          <cell r="CI237">
            <v>-1.9</v>
          </cell>
          <cell r="CJ237">
            <v>1.9</v>
          </cell>
          <cell r="CK237">
            <v>-2.6</v>
          </cell>
          <cell r="CM237">
            <v>-4.7</v>
          </cell>
          <cell r="CN237">
            <v>1.6</v>
          </cell>
          <cell r="CO237">
            <v>5.5</v>
          </cell>
          <cell r="CQ237">
            <v>-2.2999999999999998</v>
          </cell>
          <cell r="CR237">
            <v>-2.2999999999999998</v>
          </cell>
          <cell r="CS237">
            <v>6.8</v>
          </cell>
          <cell r="CT237">
            <v>1.9</v>
          </cell>
          <cell r="CV237">
            <v>2.1</v>
          </cell>
          <cell r="CW237">
            <v>3.6</v>
          </cell>
          <cell r="CX237">
            <v>0.7</v>
          </cell>
          <cell r="CZ237">
            <v>-2.2000000000000002</v>
          </cell>
          <cell r="DA237">
            <v>-4.5999999999999996</v>
          </cell>
          <cell r="DB237">
            <v>-16.899999999999999</v>
          </cell>
          <cell r="DC237">
            <v>-12.4</v>
          </cell>
          <cell r="DD237">
            <v>0.8</v>
          </cell>
          <cell r="DE237">
            <v>-0.8</v>
          </cell>
          <cell r="DG237">
            <v>-29.1</v>
          </cell>
          <cell r="DH237">
            <v>1.3</v>
          </cell>
          <cell r="DI237">
            <v>2.6</v>
          </cell>
          <cell r="DJ237">
            <v>-5.4</v>
          </cell>
          <cell r="DK237">
            <v>2.2999999999999998</v>
          </cell>
          <cell r="DL237">
            <v>0.6</v>
          </cell>
          <cell r="DM237">
            <v>9.4</v>
          </cell>
          <cell r="DN237">
            <v>-2.2000000000000002</v>
          </cell>
          <cell r="DO237">
            <v>0.3</v>
          </cell>
          <cell r="DP237">
            <v>-3.2</v>
          </cell>
          <cell r="DQ237">
            <v>-6.3</v>
          </cell>
          <cell r="DR237">
            <v>-3.9</v>
          </cell>
          <cell r="DS237">
            <v>4.8</v>
          </cell>
          <cell r="DT237">
            <v>5.4</v>
          </cell>
          <cell r="DU237">
            <v>6.8</v>
          </cell>
          <cell r="DV237">
            <v>1.9</v>
          </cell>
        </row>
        <row r="238">
          <cell r="CH238">
            <v>-1.1000000000000001</v>
          </cell>
          <cell r="CI238">
            <v>-1.8</v>
          </cell>
          <cell r="CJ238">
            <v>2.5</v>
          </cell>
          <cell r="CK238">
            <v>-2.5</v>
          </cell>
          <cell r="CM238">
            <v>-4.3</v>
          </cell>
          <cell r="CN238">
            <v>0.9</v>
          </cell>
          <cell r="CO238">
            <v>5.0999999999999996</v>
          </cell>
          <cell r="CQ238">
            <v>-5.3</v>
          </cell>
          <cell r="CR238">
            <v>-2.2000000000000002</v>
          </cell>
          <cell r="CS238">
            <v>6.2</v>
          </cell>
          <cell r="CT238">
            <v>2.2999999999999998</v>
          </cell>
          <cell r="CV238">
            <v>2.6</v>
          </cell>
          <cell r="CW238">
            <v>1.1000000000000001</v>
          </cell>
          <cell r="CX238">
            <v>-0.3</v>
          </cell>
          <cell r="CZ238">
            <v>-2</v>
          </cell>
          <cell r="DA238">
            <v>-1.7</v>
          </cell>
          <cell r="DB238">
            <v>-15.5</v>
          </cell>
          <cell r="DC238">
            <v>-11.6</v>
          </cell>
          <cell r="DD238">
            <v>2.2000000000000002</v>
          </cell>
          <cell r="DE238">
            <v>-0.9</v>
          </cell>
          <cell r="DG238">
            <v>-27.1</v>
          </cell>
          <cell r="DH238">
            <v>3.3</v>
          </cell>
          <cell r="DI238">
            <v>2.7</v>
          </cell>
          <cell r="DJ238">
            <v>-5.5</v>
          </cell>
          <cell r="DK238">
            <v>3</v>
          </cell>
          <cell r="DL238">
            <v>0.8</v>
          </cell>
          <cell r="DM238">
            <v>10.3</v>
          </cell>
          <cell r="DN238">
            <v>-2.4</v>
          </cell>
          <cell r="DO238">
            <v>-0.1</v>
          </cell>
          <cell r="DP238">
            <v>-4.7</v>
          </cell>
          <cell r="DQ238">
            <v>-5.3</v>
          </cell>
          <cell r="DR238">
            <v>-3.6</v>
          </cell>
          <cell r="DS238">
            <v>4.5</v>
          </cell>
          <cell r="DT238">
            <v>5.5</v>
          </cell>
          <cell r="DU238">
            <v>6.2</v>
          </cell>
          <cell r="DV238">
            <v>2.2999999999999998</v>
          </cell>
        </row>
        <row r="239">
          <cell r="CH239">
            <v>-0.8</v>
          </cell>
          <cell r="CI239">
            <v>-1.2</v>
          </cell>
          <cell r="CJ239">
            <v>3.6</v>
          </cell>
          <cell r="CK239">
            <v>-2</v>
          </cell>
          <cell r="CM239">
            <v>-3.4</v>
          </cell>
          <cell r="CN239">
            <v>0.4</v>
          </cell>
          <cell r="CO239">
            <v>4.7</v>
          </cell>
          <cell r="CQ239">
            <v>-6.1</v>
          </cell>
          <cell r="CR239">
            <v>-1.7</v>
          </cell>
          <cell r="CS239">
            <v>5.6</v>
          </cell>
          <cell r="CT239">
            <v>3</v>
          </cell>
          <cell r="CV239">
            <v>4.3</v>
          </cell>
          <cell r="CW239">
            <v>0.8</v>
          </cell>
          <cell r="CX239">
            <v>0.7</v>
          </cell>
          <cell r="CZ239">
            <v>-2.2999999999999998</v>
          </cell>
          <cell r="DA239">
            <v>0.9</v>
          </cell>
          <cell r="DB239">
            <v>-14.2</v>
          </cell>
          <cell r="DC239">
            <v>-10.8</v>
          </cell>
          <cell r="DD239">
            <v>3.7</v>
          </cell>
          <cell r="DE239">
            <v>-0.9</v>
          </cell>
          <cell r="DG239">
            <v>-23.4</v>
          </cell>
          <cell r="DH239">
            <v>0.3</v>
          </cell>
          <cell r="DI239">
            <v>2.7</v>
          </cell>
          <cell r="DJ239">
            <v>-4.8</v>
          </cell>
          <cell r="DK239">
            <v>4.9000000000000004</v>
          </cell>
          <cell r="DL239">
            <v>1.2</v>
          </cell>
          <cell r="DM239">
            <v>9.8000000000000007</v>
          </cell>
          <cell r="DN239">
            <v>-2.8</v>
          </cell>
          <cell r="DO239">
            <v>0.4</v>
          </cell>
          <cell r="DP239">
            <v>-6.3</v>
          </cell>
          <cell r="DQ239">
            <v>-3.5</v>
          </cell>
          <cell r="DR239">
            <v>-2.6</v>
          </cell>
          <cell r="DS239">
            <v>5.8</v>
          </cell>
          <cell r="DT239">
            <v>5.5</v>
          </cell>
          <cell r="DU239">
            <v>5.6</v>
          </cell>
          <cell r="DV239">
            <v>3</v>
          </cell>
        </row>
        <row r="240">
          <cell r="CH240">
            <v>-0.1</v>
          </cell>
          <cell r="CI240">
            <v>-1</v>
          </cell>
          <cell r="CJ240">
            <v>3.7</v>
          </cell>
          <cell r="CK240">
            <v>-1.8</v>
          </cell>
          <cell r="CM240">
            <v>-2.9</v>
          </cell>
          <cell r="CN240">
            <v>2</v>
          </cell>
          <cell r="CO240">
            <v>6</v>
          </cell>
          <cell r="CQ240">
            <v>-8</v>
          </cell>
          <cell r="CR240">
            <v>-0.9</v>
          </cell>
          <cell r="CS240">
            <v>6.7</v>
          </cell>
          <cell r="CT240">
            <v>3.7</v>
          </cell>
          <cell r="CV240">
            <v>4.3</v>
          </cell>
          <cell r="CW240">
            <v>0.6</v>
          </cell>
          <cell r="CX240">
            <v>0.6</v>
          </cell>
          <cell r="CZ240">
            <v>-2.2000000000000002</v>
          </cell>
          <cell r="DA240">
            <v>2</v>
          </cell>
          <cell r="DB240">
            <v>-12.7</v>
          </cell>
          <cell r="DC240">
            <v>-10</v>
          </cell>
          <cell r="DD240">
            <v>5</v>
          </cell>
          <cell r="DE240">
            <v>-1.6</v>
          </cell>
          <cell r="DG240">
            <v>-19.899999999999999</v>
          </cell>
          <cell r="DH240">
            <v>-0.3</v>
          </cell>
          <cell r="DI240">
            <v>2.8</v>
          </cell>
          <cell r="DJ240">
            <v>-4.4000000000000004</v>
          </cell>
          <cell r="DK240">
            <v>5.2</v>
          </cell>
          <cell r="DL240">
            <v>1.3</v>
          </cell>
          <cell r="DM240">
            <v>11.6</v>
          </cell>
          <cell r="DN240">
            <v>-2.7</v>
          </cell>
          <cell r="DO240">
            <v>0.1</v>
          </cell>
          <cell r="DP240">
            <v>-1.5</v>
          </cell>
          <cell r="DQ240">
            <v>-3.4</v>
          </cell>
          <cell r="DR240">
            <v>-3.7</v>
          </cell>
          <cell r="DS240">
            <v>3.4</v>
          </cell>
          <cell r="DT240">
            <v>5.8</v>
          </cell>
          <cell r="DU240">
            <v>6.7</v>
          </cell>
          <cell r="DV240">
            <v>3.7</v>
          </cell>
        </row>
        <row r="241">
          <cell r="CH241">
            <v>0.7</v>
          </cell>
          <cell r="CI241">
            <v>0.3</v>
          </cell>
          <cell r="CJ241">
            <v>4.3</v>
          </cell>
          <cell r="CK241">
            <v>-0.4</v>
          </cell>
          <cell r="CM241">
            <v>-2.2999999999999998</v>
          </cell>
          <cell r="CN241">
            <v>2.7</v>
          </cell>
          <cell r="CO241">
            <v>6</v>
          </cell>
          <cell r="CQ241">
            <v>-10.1</v>
          </cell>
          <cell r="CR241">
            <v>0.2</v>
          </cell>
          <cell r="CS241">
            <v>5.8</v>
          </cell>
          <cell r="CT241">
            <v>4.0999999999999996</v>
          </cell>
          <cell r="CV241">
            <v>3.5</v>
          </cell>
          <cell r="CW241">
            <v>1.9</v>
          </cell>
          <cell r="CX241">
            <v>1.4</v>
          </cell>
          <cell r="CZ241">
            <v>-1.6</v>
          </cell>
          <cell r="DA241">
            <v>5.3</v>
          </cell>
          <cell r="DB241">
            <v>-9.4</v>
          </cell>
          <cell r="DC241">
            <v>-9.1</v>
          </cell>
          <cell r="DD241">
            <v>5.7</v>
          </cell>
          <cell r="DE241">
            <v>-1.9</v>
          </cell>
          <cell r="DG241">
            <v>-17.3</v>
          </cell>
          <cell r="DH241">
            <v>-2.5</v>
          </cell>
          <cell r="DI241">
            <v>2.9</v>
          </cell>
          <cell r="DJ241">
            <v>-3</v>
          </cell>
          <cell r="DK241">
            <v>5.9</v>
          </cell>
          <cell r="DL241">
            <v>1.3</v>
          </cell>
          <cell r="DM241">
            <v>12.2</v>
          </cell>
          <cell r="DN241">
            <v>-2.2999999999999998</v>
          </cell>
          <cell r="DO241">
            <v>0.2</v>
          </cell>
          <cell r="DP241">
            <v>0.4</v>
          </cell>
          <cell r="DQ241">
            <v>-3.6</v>
          </cell>
          <cell r="DR241">
            <v>-2.6</v>
          </cell>
          <cell r="DS241">
            <v>4.2</v>
          </cell>
          <cell r="DT241">
            <v>5.8</v>
          </cell>
          <cell r="DU241">
            <v>5.8</v>
          </cell>
          <cell r="DV241">
            <v>4.0999999999999996</v>
          </cell>
        </row>
        <row r="242">
          <cell r="CH242">
            <v>0.7</v>
          </cell>
          <cell r="CI242">
            <v>0.3</v>
          </cell>
          <cell r="CJ242">
            <v>3.5</v>
          </cell>
          <cell r="CK242">
            <v>-0.3</v>
          </cell>
          <cell r="CM242">
            <v>-1.9</v>
          </cell>
          <cell r="CN242">
            <v>2.6</v>
          </cell>
          <cell r="CO242">
            <v>5</v>
          </cell>
          <cell r="CQ242">
            <v>-9.1999999999999993</v>
          </cell>
          <cell r="CR242">
            <v>0.5</v>
          </cell>
          <cell r="CS242">
            <v>3.1</v>
          </cell>
          <cell r="CT242">
            <v>4.5999999999999996</v>
          </cell>
          <cell r="CV242">
            <v>5.4</v>
          </cell>
          <cell r="CW242">
            <v>2</v>
          </cell>
          <cell r="CX242">
            <v>1.8</v>
          </cell>
          <cell r="CZ242">
            <v>-1.4</v>
          </cell>
          <cell r="DA242">
            <v>5.6</v>
          </cell>
          <cell r="DB242">
            <v>-8.1</v>
          </cell>
          <cell r="DC242">
            <v>-8.5</v>
          </cell>
          <cell r="DD242">
            <v>5.3</v>
          </cell>
          <cell r="DE242">
            <v>-1.9</v>
          </cell>
          <cell r="DG242">
            <v>-16.2</v>
          </cell>
          <cell r="DH242">
            <v>-5.4</v>
          </cell>
          <cell r="DI242">
            <v>2.9</v>
          </cell>
          <cell r="DJ242">
            <v>-2.2000000000000002</v>
          </cell>
          <cell r="DK242">
            <v>5.6</v>
          </cell>
          <cell r="DL242">
            <v>0.9</v>
          </cell>
          <cell r="DM242">
            <v>11.3</v>
          </cell>
          <cell r="DN242">
            <v>-1.8</v>
          </cell>
          <cell r="DO242">
            <v>-0.1</v>
          </cell>
          <cell r="DP242">
            <v>0.6</v>
          </cell>
          <cell r="DQ242">
            <v>-3.2</v>
          </cell>
          <cell r="DR242">
            <v>-3.1</v>
          </cell>
          <cell r="DS242">
            <v>3.8</v>
          </cell>
          <cell r="DT242">
            <v>6.1</v>
          </cell>
          <cell r="DU242">
            <v>3.1</v>
          </cell>
          <cell r="DV242">
            <v>4.5999999999999996</v>
          </cell>
        </row>
        <row r="243">
          <cell r="CH243">
            <v>0.7</v>
          </cell>
          <cell r="CI243">
            <v>0.2</v>
          </cell>
          <cell r="CJ243">
            <v>2.1</v>
          </cell>
          <cell r="CK243">
            <v>-0.1</v>
          </cell>
          <cell r="CM243">
            <v>-1.8</v>
          </cell>
          <cell r="CN243">
            <v>2.6</v>
          </cell>
          <cell r="CO243">
            <v>5.4</v>
          </cell>
          <cell r="CQ243">
            <v>-8.5</v>
          </cell>
          <cell r="CR243">
            <v>0.5</v>
          </cell>
          <cell r="CS243">
            <v>3.5</v>
          </cell>
          <cell r="CT243">
            <v>4.7</v>
          </cell>
          <cell r="CV243">
            <v>5.4</v>
          </cell>
          <cell r="CW243">
            <v>1.6</v>
          </cell>
          <cell r="CX243">
            <v>1.8</v>
          </cell>
          <cell r="CZ243">
            <v>-2.2000000000000002</v>
          </cell>
          <cell r="DA243">
            <v>7.8</v>
          </cell>
          <cell r="DB243">
            <v>-7.1</v>
          </cell>
          <cell r="DC243">
            <v>-8.8000000000000007</v>
          </cell>
          <cell r="DD243">
            <v>5.5</v>
          </cell>
          <cell r="DE243">
            <v>-2.5</v>
          </cell>
          <cell r="DG243">
            <v>-15.5</v>
          </cell>
          <cell r="DH243">
            <v>-6.9</v>
          </cell>
          <cell r="DI243">
            <v>2.9</v>
          </cell>
          <cell r="DJ243">
            <v>-1.5</v>
          </cell>
          <cell r="DK243">
            <v>4.5999999999999996</v>
          </cell>
          <cell r="DL243">
            <v>0.5</v>
          </cell>
          <cell r="DM243">
            <v>10.1</v>
          </cell>
          <cell r="DN243">
            <v>-2.4</v>
          </cell>
          <cell r="DO243">
            <v>-0.8</v>
          </cell>
          <cell r="DP243">
            <v>2</v>
          </cell>
          <cell r="DQ243">
            <v>-3.7</v>
          </cell>
          <cell r="DR243">
            <v>-4.8</v>
          </cell>
          <cell r="DS243">
            <v>1.9</v>
          </cell>
          <cell r="DT243">
            <v>6.3</v>
          </cell>
          <cell r="DU243">
            <v>3.5</v>
          </cell>
          <cell r="DV243">
            <v>4.7</v>
          </cell>
        </row>
        <row r="244">
          <cell r="CH244">
            <v>0.6</v>
          </cell>
          <cell r="CI244">
            <v>0.4</v>
          </cell>
          <cell r="CJ244">
            <v>1.6</v>
          </cell>
          <cell r="CK244">
            <v>0.2</v>
          </cell>
          <cell r="CM244">
            <v>-1.5</v>
          </cell>
          <cell r="CN244">
            <v>1</v>
          </cell>
          <cell r="CO244">
            <v>5.4</v>
          </cell>
          <cell r="CQ244">
            <v>-9.4</v>
          </cell>
          <cell r="CR244">
            <v>0.3</v>
          </cell>
          <cell r="CS244">
            <v>3.9</v>
          </cell>
          <cell r="CT244">
            <v>4.7</v>
          </cell>
          <cell r="CV244">
            <v>4.5999999999999996</v>
          </cell>
          <cell r="CW244">
            <v>1</v>
          </cell>
          <cell r="CX244">
            <v>1.9</v>
          </cell>
          <cell r="CZ244">
            <v>-1.9</v>
          </cell>
          <cell r="DA244">
            <v>8.6</v>
          </cell>
          <cell r="DB244">
            <v>-5.8</v>
          </cell>
          <cell r="DC244">
            <v>-8.5</v>
          </cell>
          <cell r="DD244">
            <v>4.7</v>
          </cell>
          <cell r="DE244">
            <v>-2.2999999999999998</v>
          </cell>
          <cell r="DG244">
            <v>-14.3</v>
          </cell>
          <cell r="DH244">
            <v>-6.8</v>
          </cell>
          <cell r="DI244">
            <v>2.8</v>
          </cell>
          <cell r="DJ244">
            <v>0.2</v>
          </cell>
          <cell r="DK244">
            <v>3.5</v>
          </cell>
          <cell r="DL244">
            <v>0.4</v>
          </cell>
          <cell r="DM244">
            <v>7.9</v>
          </cell>
          <cell r="DN244">
            <v>-2.2000000000000002</v>
          </cell>
          <cell r="DO244">
            <v>-1.2</v>
          </cell>
          <cell r="DP244">
            <v>-1.9</v>
          </cell>
          <cell r="DQ244">
            <v>-4.5</v>
          </cell>
          <cell r="DR244">
            <v>-3.9</v>
          </cell>
          <cell r="DS244">
            <v>2.2000000000000002</v>
          </cell>
          <cell r="DT244">
            <v>6.6</v>
          </cell>
          <cell r="DU244">
            <v>3.9</v>
          </cell>
          <cell r="DV244">
            <v>4.7</v>
          </cell>
        </row>
        <row r="245">
          <cell r="CH245">
            <v>0.5</v>
          </cell>
          <cell r="CI245">
            <v>0.6</v>
          </cell>
          <cell r="CJ245">
            <v>1.4</v>
          </cell>
          <cell r="CK245">
            <v>0.4</v>
          </cell>
          <cell r="CM245">
            <v>-1</v>
          </cell>
          <cell r="CN245">
            <v>0.3</v>
          </cell>
          <cell r="CO245">
            <v>4.5999999999999996</v>
          </cell>
          <cell r="CQ245">
            <v>-8.5</v>
          </cell>
          <cell r="CR245">
            <v>0.4</v>
          </cell>
          <cell r="CS245">
            <v>3</v>
          </cell>
          <cell r="CT245">
            <v>4.5999999999999996</v>
          </cell>
          <cell r="CV245">
            <v>3.2</v>
          </cell>
          <cell r="CW245">
            <v>1.1000000000000001</v>
          </cell>
          <cell r="CX245">
            <v>0</v>
          </cell>
          <cell r="CZ245">
            <v>-1.5</v>
          </cell>
          <cell r="DA245">
            <v>7.9</v>
          </cell>
          <cell r="DB245">
            <v>-4.2</v>
          </cell>
          <cell r="DC245">
            <v>-7.7</v>
          </cell>
          <cell r="DD245">
            <v>4.2</v>
          </cell>
          <cell r="DE245">
            <v>-2</v>
          </cell>
          <cell r="DG245">
            <v>-12.7</v>
          </cell>
          <cell r="DH245">
            <v>-5.3</v>
          </cell>
          <cell r="DI245">
            <v>3</v>
          </cell>
          <cell r="DJ245">
            <v>1.6</v>
          </cell>
          <cell r="DK245">
            <v>2.5</v>
          </cell>
          <cell r="DL245">
            <v>0.3</v>
          </cell>
          <cell r="DM245">
            <v>8</v>
          </cell>
          <cell r="DN245">
            <v>-2.1</v>
          </cell>
          <cell r="DO245">
            <v>-1.5</v>
          </cell>
          <cell r="DP245">
            <v>-3.3</v>
          </cell>
          <cell r="DQ245">
            <v>-4.5999999999999996</v>
          </cell>
          <cell r="DR245">
            <v>-4</v>
          </cell>
          <cell r="DS245">
            <v>2</v>
          </cell>
          <cell r="DT245">
            <v>6.7</v>
          </cell>
          <cell r="DU245">
            <v>3</v>
          </cell>
          <cell r="DV245">
            <v>4.5999999999999996</v>
          </cell>
        </row>
        <row r="246">
          <cell r="CH246">
            <v>-0.3</v>
          </cell>
          <cell r="CI246">
            <v>0.4</v>
          </cell>
          <cell r="CJ246">
            <v>1.3</v>
          </cell>
          <cell r="CK246">
            <v>0.3</v>
          </cell>
          <cell r="CM246">
            <v>-0.8</v>
          </cell>
          <cell r="CN246">
            <v>-0.2</v>
          </cell>
          <cell r="CO246">
            <v>-0.8</v>
          </cell>
          <cell r="CQ246">
            <v>-7.2</v>
          </cell>
          <cell r="CR246">
            <v>0.1</v>
          </cell>
          <cell r="CS246">
            <v>-2.2999999999999998</v>
          </cell>
          <cell r="CT246">
            <v>4.4000000000000004</v>
          </cell>
          <cell r="CV246">
            <v>3.3</v>
          </cell>
          <cell r="CW246">
            <v>0.6</v>
          </cell>
          <cell r="CX246">
            <v>-1.2</v>
          </cell>
          <cell r="CZ246">
            <v>-1.6</v>
          </cell>
          <cell r="DA246">
            <v>6.9</v>
          </cell>
          <cell r="DB246">
            <v>-3</v>
          </cell>
          <cell r="DC246">
            <v>-7.4</v>
          </cell>
          <cell r="DD246">
            <v>2.1</v>
          </cell>
          <cell r="DE246">
            <v>-2</v>
          </cell>
          <cell r="DG246">
            <v>-10.8</v>
          </cell>
          <cell r="DH246">
            <v>-4.9000000000000004</v>
          </cell>
          <cell r="DI246">
            <v>3.4</v>
          </cell>
          <cell r="DJ246">
            <v>2.2000000000000002</v>
          </cell>
          <cell r="DK246">
            <v>1.7</v>
          </cell>
          <cell r="DL246">
            <v>0.1</v>
          </cell>
          <cell r="DM246">
            <v>7.6</v>
          </cell>
          <cell r="DN246">
            <v>-1.9</v>
          </cell>
          <cell r="DO246">
            <v>-1.7</v>
          </cell>
          <cell r="DP246">
            <v>-3.9</v>
          </cell>
          <cell r="DQ246">
            <v>-4.2</v>
          </cell>
          <cell r="DR246">
            <v>-3.9</v>
          </cell>
          <cell r="DS246">
            <v>1.4</v>
          </cell>
          <cell r="DT246">
            <v>6.3</v>
          </cell>
          <cell r="DU246">
            <v>-2.2999999999999998</v>
          </cell>
          <cell r="DV246">
            <v>4.4000000000000004</v>
          </cell>
        </row>
        <row r="247">
          <cell r="CH247">
            <v>-1</v>
          </cell>
          <cell r="CI247">
            <v>0</v>
          </cell>
          <cell r="CJ247">
            <v>0.5</v>
          </cell>
          <cell r="CK247">
            <v>-0.1</v>
          </cell>
          <cell r="CM247">
            <v>-0.5</v>
          </cell>
          <cell r="CN247">
            <v>-1.1000000000000001</v>
          </cell>
          <cell r="CO247">
            <v>-3.8</v>
          </cell>
          <cell r="CQ247">
            <v>-6.2</v>
          </cell>
          <cell r="CR247">
            <v>-0.1</v>
          </cell>
          <cell r="CS247">
            <v>-5.5</v>
          </cell>
          <cell r="CT247">
            <v>4.3</v>
          </cell>
          <cell r="CV247">
            <v>1.6</v>
          </cell>
          <cell r="CW247">
            <v>-0.3</v>
          </cell>
          <cell r="CX247">
            <v>-1.8</v>
          </cell>
          <cell r="CZ247">
            <v>-2.4</v>
          </cell>
          <cell r="DA247">
            <v>7</v>
          </cell>
          <cell r="DB247">
            <v>-2.7</v>
          </cell>
          <cell r="DC247">
            <v>-7.7</v>
          </cell>
          <cell r="DD247">
            <v>1.9</v>
          </cell>
          <cell r="DE247">
            <v>-1.7</v>
          </cell>
          <cell r="DG247">
            <v>-8.6</v>
          </cell>
          <cell r="DH247">
            <v>-3.8</v>
          </cell>
          <cell r="DI247">
            <v>2.9</v>
          </cell>
          <cell r="DJ247">
            <v>2.8</v>
          </cell>
          <cell r="DK247">
            <v>1.4</v>
          </cell>
          <cell r="DL247">
            <v>0.2</v>
          </cell>
          <cell r="DM247">
            <v>5.6</v>
          </cell>
          <cell r="DN247">
            <v>-1.9</v>
          </cell>
          <cell r="DO247">
            <v>-1.9</v>
          </cell>
          <cell r="DP247">
            <v>-5.8</v>
          </cell>
          <cell r="DQ247">
            <v>-2.6</v>
          </cell>
          <cell r="DR247">
            <v>-4</v>
          </cell>
          <cell r="DS247">
            <v>-0.6</v>
          </cell>
          <cell r="DT247">
            <v>5.8</v>
          </cell>
          <cell r="DU247">
            <v>-5.5</v>
          </cell>
          <cell r="DV247">
            <v>4.3</v>
          </cell>
        </row>
        <row r="248">
          <cell r="CH248">
            <v>-0.8</v>
          </cell>
          <cell r="CI248">
            <v>-0.2</v>
          </cell>
          <cell r="CJ248">
            <v>0.6</v>
          </cell>
          <cell r="CK248">
            <v>-0.3</v>
          </cell>
          <cell r="CM248">
            <v>-0.3</v>
          </cell>
          <cell r="CN248">
            <v>-0.8</v>
          </cell>
          <cell r="CO248">
            <v>-3.3</v>
          </cell>
          <cell r="CQ248">
            <v>-6.6</v>
          </cell>
          <cell r="CR248">
            <v>-0.1</v>
          </cell>
          <cell r="CS248">
            <v>-4.4000000000000004</v>
          </cell>
          <cell r="CT248">
            <v>4.3</v>
          </cell>
          <cell r="CV248">
            <v>0.9</v>
          </cell>
          <cell r="CW248">
            <v>0.2</v>
          </cell>
          <cell r="CX248">
            <v>-1.2</v>
          </cell>
          <cell r="CZ248">
            <v>-2.8</v>
          </cell>
          <cell r="DA248">
            <v>4</v>
          </cell>
          <cell r="DB248">
            <v>-2.6</v>
          </cell>
          <cell r="DC248">
            <v>-6.9</v>
          </cell>
          <cell r="DD248">
            <v>0.4</v>
          </cell>
          <cell r="DE248">
            <v>-1.2</v>
          </cell>
          <cell r="DG248">
            <v>-9.1</v>
          </cell>
          <cell r="DH248">
            <v>-5.6</v>
          </cell>
          <cell r="DI248">
            <v>3.4</v>
          </cell>
          <cell r="DJ248">
            <v>3</v>
          </cell>
          <cell r="DK248">
            <v>0.5</v>
          </cell>
          <cell r="DL248">
            <v>0.5</v>
          </cell>
          <cell r="DM248">
            <v>5.5</v>
          </cell>
          <cell r="DN248">
            <v>-1</v>
          </cell>
          <cell r="DO248">
            <v>-1.7</v>
          </cell>
          <cell r="DP248">
            <v>-4.0999999999999996</v>
          </cell>
          <cell r="DQ248">
            <v>-0.7</v>
          </cell>
          <cell r="DR248">
            <v>-3.9</v>
          </cell>
          <cell r="DS248">
            <v>-2.5</v>
          </cell>
          <cell r="DT248">
            <v>5.4</v>
          </cell>
          <cell r="DU248">
            <v>-4.4000000000000004</v>
          </cell>
          <cell r="DV248">
            <v>4.3</v>
          </cell>
        </row>
        <row r="249">
          <cell r="CH249">
            <v>-0.5</v>
          </cell>
          <cell r="CI249">
            <v>0</v>
          </cell>
          <cell r="CJ249">
            <v>0.3</v>
          </cell>
          <cell r="CK249">
            <v>-0.1</v>
          </cell>
          <cell r="CM249">
            <v>-0.4</v>
          </cell>
          <cell r="CN249">
            <v>-0.7</v>
          </cell>
          <cell r="CO249">
            <v>-1.3</v>
          </cell>
          <cell r="CQ249">
            <v>-5.2</v>
          </cell>
          <cell r="CR249">
            <v>-0.2</v>
          </cell>
          <cell r="CS249">
            <v>-1.9</v>
          </cell>
          <cell r="CT249">
            <v>4.3</v>
          </cell>
          <cell r="CV249">
            <v>1.2</v>
          </cell>
          <cell r="CW249">
            <v>0.3</v>
          </cell>
          <cell r="CX249">
            <v>-1.6</v>
          </cell>
          <cell r="CZ249">
            <v>-3.4</v>
          </cell>
          <cell r="DA249">
            <v>2.5</v>
          </cell>
          <cell r="DB249">
            <v>-2.7</v>
          </cell>
          <cell r="DC249">
            <v>-7.2</v>
          </cell>
          <cell r="DD249">
            <v>0</v>
          </cell>
          <cell r="DE249">
            <v>-1.2</v>
          </cell>
          <cell r="DG249">
            <v>-8.3000000000000007</v>
          </cell>
          <cell r="DH249">
            <v>-2.6</v>
          </cell>
          <cell r="DI249">
            <v>2.8</v>
          </cell>
          <cell r="DJ249">
            <v>3.4</v>
          </cell>
          <cell r="DK249">
            <v>-1.1000000000000001</v>
          </cell>
          <cell r="DL249">
            <v>0</v>
          </cell>
          <cell r="DM249">
            <v>5</v>
          </cell>
          <cell r="DN249">
            <v>-0.5</v>
          </cell>
          <cell r="DO249">
            <v>-2</v>
          </cell>
          <cell r="DP249">
            <v>-2</v>
          </cell>
          <cell r="DQ249">
            <v>0.5</v>
          </cell>
          <cell r="DR249">
            <v>-4</v>
          </cell>
          <cell r="DS249">
            <v>-4.3</v>
          </cell>
          <cell r="DT249">
            <v>4</v>
          </cell>
          <cell r="DU249">
            <v>-1.9</v>
          </cell>
          <cell r="DV249">
            <v>4.3</v>
          </cell>
        </row>
        <row r="250">
          <cell r="CH250">
            <v>0</v>
          </cell>
          <cell r="CI250">
            <v>-0.3</v>
          </cell>
          <cell r="CJ250">
            <v>-0.3</v>
          </cell>
          <cell r="CK250">
            <v>-0.2</v>
          </cell>
          <cell r="CM250">
            <v>0</v>
          </cell>
          <cell r="CN250">
            <v>0</v>
          </cell>
          <cell r="CO250">
            <v>0.4</v>
          </cell>
          <cell r="CQ250">
            <v>-2.2999999999999998</v>
          </cell>
          <cell r="CR250">
            <v>0</v>
          </cell>
          <cell r="CS250">
            <v>-0.1</v>
          </cell>
          <cell r="CT250">
            <v>3.8</v>
          </cell>
          <cell r="CV250">
            <v>2.9</v>
          </cell>
          <cell r="CW250">
            <v>1.7</v>
          </cell>
          <cell r="CX250">
            <v>-0.1</v>
          </cell>
          <cell r="CZ250">
            <v>-3.7</v>
          </cell>
          <cell r="DA250">
            <v>-0.2</v>
          </cell>
          <cell r="DC250">
            <v>-7.5</v>
          </cell>
          <cell r="DD250">
            <v>0.2</v>
          </cell>
          <cell r="DE250">
            <v>-0.6</v>
          </cell>
          <cell r="DG250">
            <v>-8.1</v>
          </cell>
          <cell r="DH250">
            <v>-4.7</v>
          </cell>
          <cell r="DI250">
            <v>2.8</v>
          </cell>
          <cell r="DJ250">
            <v>3.9</v>
          </cell>
          <cell r="DK250">
            <v>-1.1000000000000001</v>
          </cell>
          <cell r="DL250">
            <v>-0.2</v>
          </cell>
          <cell r="DN250">
            <v>0.4</v>
          </cell>
          <cell r="DO250">
            <v>-2</v>
          </cell>
          <cell r="DP250">
            <v>0.5</v>
          </cell>
          <cell r="DR250">
            <v>-4.2</v>
          </cell>
          <cell r="DS250">
            <v>-4.9000000000000004</v>
          </cell>
          <cell r="DT250">
            <v>3.7</v>
          </cell>
          <cell r="DU250">
            <v>-0.1</v>
          </cell>
          <cell r="DV250">
            <v>3.8</v>
          </cell>
        </row>
        <row r="251">
          <cell r="CH251">
            <v>0.3</v>
          </cell>
          <cell r="CI251">
            <v>-0.6</v>
          </cell>
          <cell r="CJ251">
            <v>-1.8</v>
          </cell>
          <cell r="CK251">
            <v>-0.4</v>
          </cell>
          <cell r="CM251">
            <v>-0.1</v>
          </cell>
          <cell r="CN251">
            <v>0.8</v>
          </cell>
          <cell r="CO251">
            <v>2.1</v>
          </cell>
          <cell r="CQ251">
            <v>-1.4</v>
          </cell>
          <cell r="CR251">
            <v>0</v>
          </cell>
          <cell r="CS251">
            <v>1.7</v>
          </cell>
          <cell r="CT251">
            <v>3.3</v>
          </cell>
          <cell r="CV251">
            <v>2.6</v>
          </cell>
          <cell r="CW251">
            <v>1.8</v>
          </cell>
          <cell r="CX251">
            <v>0.4</v>
          </cell>
          <cell r="DC251">
            <v>-7</v>
          </cell>
          <cell r="DD251">
            <v>-0.4</v>
          </cell>
          <cell r="DE251">
            <v>-0.5</v>
          </cell>
          <cell r="DG251">
            <v>-8.6999999999999993</v>
          </cell>
          <cell r="DH251">
            <v>-3.1</v>
          </cell>
          <cell r="DI251">
            <v>3.1</v>
          </cell>
          <cell r="DJ251">
            <v>4.2</v>
          </cell>
          <cell r="DK251">
            <v>-3.6</v>
          </cell>
          <cell r="DN251">
            <v>0.8</v>
          </cell>
          <cell r="DO251">
            <v>-2.2999999999999998</v>
          </cell>
          <cell r="DP251">
            <v>3.8</v>
          </cell>
          <cell r="DR251">
            <v>-4.3</v>
          </cell>
          <cell r="DS251">
            <v>-6.6</v>
          </cell>
          <cell r="DT251">
            <v>3.2</v>
          </cell>
          <cell r="DU251">
            <v>1.7</v>
          </cell>
          <cell r="DV251">
            <v>3.3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"/>
  <sheetViews>
    <sheetView showGridLines="0" tabSelected="1" zoomScale="107" zoomScaleNormal="107" workbookViewId="0">
      <selection activeCell="A8" sqref="A8"/>
    </sheetView>
  </sheetViews>
  <sheetFormatPr defaultRowHeight="13.2" x14ac:dyDescent="0.25"/>
  <sheetData>
    <row r="1" spans="1:1" ht="13.8" x14ac:dyDescent="0.3">
      <c r="A1" s="2" t="s">
        <v>42</v>
      </c>
    </row>
    <row r="2" spans="1:1" ht="13.8" x14ac:dyDescent="0.3">
      <c r="A2" s="2"/>
    </row>
    <row r="3" spans="1:1" x14ac:dyDescent="0.25">
      <c r="A3" s="19" t="s">
        <v>68</v>
      </c>
    </row>
    <row r="4" spans="1:1" x14ac:dyDescent="0.25">
      <c r="A4" s="19" t="s">
        <v>69</v>
      </c>
    </row>
    <row r="5" spans="1:1" x14ac:dyDescent="0.25">
      <c r="A5" s="19" t="s">
        <v>70</v>
      </c>
    </row>
    <row r="6" spans="1:1" x14ac:dyDescent="0.25">
      <c r="A6" s="19" t="s">
        <v>75</v>
      </c>
    </row>
    <row r="7" spans="1:1" x14ac:dyDescent="0.25">
      <c r="A7" s="19" t="s">
        <v>76</v>
      </c>
    </row>
    <row r="8" spans="1:1" x14ac:dyDescent="0.25">
      <c r="A8" s="19" t="s">
        <v>77</v>
      </c>
    </row>
  </sheetData>
  <phoneticPr fontId="0" type="noConversion"/>
  <hyperlinks>
    <hyperlink ref="A3" location="'IPI B2021 BRUTO'!A1" display="IPI B2021 BRUTO - Índices de Produção Industrial (Índice Bruto)" xr:uid="{00000000-0004-0000-0000-000000000000}"/>
    <hyperlink ref="A4" location="'IPI B2021 CAL'!A1" display="IPI B2021 CAL - Índice de Produção Industrial (Índice Ajustado dos Efeitos de Calendário)" xr:uid="{00000000-0004-0000-0000-000001000000}"/>
    <hyperlink ref="A5" location="'IPI B2021 SAZ'!A1" display="IPI B2021 SAZ - Índice de Produção Industrial (Índice Ajustado dos Efeitos de Calendário e da Sazonalidade)" xr:uid="{00000000-0004-0000-0000-000002000000}"/>
    <hyperlink ref="A6" location="'IPI B2021 TVH SAZ '!A1" display="IPI B2021 TVH SAZ - Taxas de Variação Homólogas do Índice de Produção Industrial (Ajustado dos Efeitos de Calendário e da Sazonalidade)" xr:uid="{CF9DC69A-0DC0-4A11-B7D8-F6F4701ACCE3}"/>
    <hyperlink ref="A7" location="'IPI B2021 TVC SAZ'!A1" display="IPI B2021 TVC SAZ - Taxas de Variação em Cadeia do Índice de Produção Industrial (Ajustado dos Efeitos de Calendário e da Sazonalidade)" xr:uid="{F65DDFBA-E178-445A-9390-1784AAFDD54B}"/>
    <hyperlink ref="A8" location="'IPI B2021 TV12 SAZ'!A1" display="IPI B2021 TV12 SAZ - Taxas de Variação nos Últimos 12 Meses do Índice de Produção Industrial (Ajustado dos Efeitos de Calendário e da Sazonalidade)" xr:uid="{92D30DE7-7BA1-43EC-ACCD-29DDA49260D9}"/>
  </hyperlinks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CC269"/>
  <sheetViews>
    <sheetView showGridLines="0" zoomScale="94" zoomScaleNormal="94" workbookViewId="0">
      <pane xSplit="1" ySplit="6" topLeftCell="I225" activePane="bottomRight" state="frozen"/>
      <selection sqref="A1:XFD1048576"/>
      <selection pane="topRight" sqref="A1:XFD1048576"/>
      <selection pane="bottomLeft" sqref="A1:XFD1048576"/>
      <selection pane="bottomRight" activeCell="AI225" sqref="AI225:AI226"/>
    </sheetView>
  </sheetViews>
  <sheetFormatPr defaultColWidth="9.109375" defaultRowHeight="13.8" x14ac:dyDescent="0.3"/>
  <cols>
    <col min="1" max="1" width="14.88671875" style="2" customWidth="1"/>
    <col min="2" max="2" width="8.88671875" style="2" bestFit="1" customWidth="1"/>
    <col min="3" max="5" width="7" style="2" bestFit="1" customWidth="1"/>
    <col min="6" max="6" width="7" style="2" customWidth="1"/>
    <col min="7" max="7" width="7" style="2" bestFit="1" customWidth="1"/>
    <col min="8" max="8" width="7" style="2" customWidth="1"/>
    <col min="9" max="30" width="5.5546875" style="2" customWidth="1"/>
    <col min="31" max="31" width="5.44140625" style="2" customWidth="1"/>
    <col min="32" max="39" width="5.5546875" style="2" customWidth="1"/>
    <col min="40" max="40" width="5.6640625" style="2" customWidth="1"/>
    <col min="41" max="16384" width="9.109375" style="2"/>
  </cols>
  <sheetData>
    <row r="1" spans="1:40" x14ac:dyDescent="0.3">
      <c r="A1" s="3" t="s">
        <v>19</v>
      </c>
    </row>
    <row r="2" spans="1:40" ht="12.75" customHeight="1" x14ac:dyDescent="0.3">
      <c r="A2" s="4" t="s">
        <v>71</v>
      </c>
      <c r="B2" s="16"/>
      <c r="AN2" s="16"/>
    </row>
    <row r="3" spans="1:40" ht="27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 t="s">
        <v>65</v>
      </c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</row>
    <row r="4" spans="1:40" s="5" customFormat="1" ht="42" customHeight="1" x14ac:dyDescent="0.3">
      <c r="A4" s="27" t="s">
        <v>21</v>
      </c>
      <c r="B4" s="27" t="s">
        <v>10</v>
      </c>
      <c r="C4" s="29" t="s">
        <v>9</v>
      </c>
      <c r="D4" s="30"/>
      <c r="E4" s="30"/>
      <c r="F4" s="30"/>
      <c r="G4" s="30"/>
      <c r="H4" s="30"/>
      <c r="I4" s="29" t="s">
        <v>8</v>
      </c>
      <c r="J4" s="30"/>
      <c r="K4" s="30"/>
      <c r="L4" s="31"/>
      <c r="M4" s="29" t="s">
        <v>7</v>
      </c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1"/>
    </row>
    <row r="5" spans="1:40" s="17" customFormat="1" ht="27.75" customHeight="1" x14ac:dyDescent="0.25">
      <c r="A5" s="28"/>
      <c r="B5" s="28"/>
      <c r="C5" s="20" t="s">
        <v>0</v>
      </c>
      <c r="D5" s="20" t="s">
        <v>1</v>
      </c>
      <c r="E5" s="20" t="s">
        <v>2</v>
      </c>
      <c r="F5" s="21" t="s">
        <v>39</v>
      </c>
      <c r="G5" s="20" t="s">
        <v>3</v>
      </c>
      <c r="H5" s="20" t="s">
        <v>12</v>
      </c>
      <c r="I5" s="21" t="s">
        <v>22</v>
      </c>
      <c r="J5" s="21" t="s">
        <v>4</v>
      </c>
      <c r="K5" s="20" t="s">
        <v>5</v>
      </c>
      <c r="L5" s="20" t="s">
        <v>6</v>
      </c>
      <c r="M5" s="22">
        <v>7</v>
      </c>
      <c r="N5" s="22">
        <v>8</v>
      </c>
      <c r="O5" s="20">
        <v>10</v>
      </c>
      <c r="P5" s="20">
        <v>11</v>
      </c>
      <c r="Q5" s="20">
        <v>12</v>
      </c>
      <c r="R5" s="20">
        <v>13</v>
      </c>
      <c r="S5" s="20">
        <v>14</v>
      </c>
      <c r="T5" s="20">
        <v>15</v>
      </c>
      <c r="U5" s="20">
        <v>16</v>
      </c>
      <c r="V5" s="20">
        <v>17</v>
      </c>
      <c r="W5" s="20">
        <v>18</v>
      </c>
      <c r="X5" s="20">
        <v>19</v>
      </c>
      <c r="Y5" s="20">
        <v>20</v>
      </c>
      <c r="Z5" s="20">
        <v>21</v>
      </c>
      <c r="AA5" s="20">
        <v>22</v>
      </c>
      <c r="AB5" s="20">
        <v>23</v>
      </c>
      <c r="AC5" s="20">
        <v>24</v>
      </c>
      <c r="AD5" s="20">
        <v>25</v>
      </c>
      <c r="AE5" s="20">
        <v>26</v>
      </c>
      <c r="AF5" s="20">
        <v>27</v>
      </c>
      <c r="AG5" s="20">
        <v>28</v>
      </c>
      <c r="AH5" s="20">
        <v>29</v>
      </c>
      <c r="AI5" s="20">
        <v>30</v>
      </c>
      <c r="AJ5" s="20">
        <v>31</v>
      </c>
      <c r="AK5" s="20">
        <v>32</v>
      </c>
      <c r="AL5" s="20">
        <v>33</v>
      </c>
      <c r="AM5" s="20">
        <v>35</v>
      </c>
      <c r="AN5" s="20">
        <v>38</v>
      </c>
    </row>
    <row r="6" spans="1:40" s="18" customFormat="1" ht="15.75" customHeight="1" x14ac:dyDescent="0.25">
      <c r="A6" s="23" t="s">
        <v>11</v>
      </c>
      <c r="B6" s="24">
        <v>100</v>
      </c>
      <c r="C6" s="24">
        <v>31.237141733382131</v>
      </c>
      <c r="D6" s="24">
        <v>4.5460259951969908</v>
      </c>
      <c r="E6" s="24">
        <v>26.69111573818514</v>
      </c>
      <c r="F6" s="24">
        <v>35.829971361563089</v>
      </c>
      <c r="G6" s="24">
        <v>17.745551695363631</v>
      </c>
      <c r="H6" s="24">
        <v>15.187335209691152</v>
      </c>
      <c r="I6" s="25">
        <v>2.2421201828211017</v>
      </c>
      <c r="J6" s="25">
        <v>83.732610965612992</v>
      </c>
      <c r="K6" s="24">
        <v>13.301461285039581</v>
      </c>
      <c r="L6" s="24">
        <v>0.72380756652633171</v>
      </c>
      <c r="M6" s="24">
        <v>1.213110113669468</v>
      </c>
      <c r="N6" s="24">
        <v>1.0290100691516342</v>
      </c>
      <c r="O6" s="24">
        <v>8.2208483718706269</v>
      </c>
      <c r="P6" s="24">
        <v>3.187277339614516</v>
      </c>
      <c r="Q6" s="24">
        <v>1.7003236753492843</v>
      </c>
      <c r="R6" s="24">
        <v>4.0915594386975478</v>
      </c>
      <c r="S6" s="24">
        <v>4.6100387249564747</v>
      </c>
      <c r="T6" s="24">
        <v>2.818804473964629</v>
      </c>
      <c r="U6" s="24">
        <v>3.1160826433034532</v>
      </c>
      <c r="V6" s="24">
        <v>3.7501432508833212</v>
      </c>
      <c r="W6" s="24">
        <v>1.311054182516628</v>
      </c>
      <c r="X6" s="24">
        <v>1.8858739246515721</v>
      </c>
      <c r="Y6" s="24">
        <v>3.7470218577282117</v>
      </c>
      <c r="Z6" s="24">
        <v>2.2602063082043578</v>
      </c>
      <c r="AA6" s="24">
        <v>5.0882092239446628</v>
      </c>
      <c r="AB6" s="24">
        <v>5.178280752533361</v>
      </c>
      <c r="AC6" s="24">
        <v>2.5122139181884924</v>
      </c>
      <c r="AD6" s="24">
        <v>9.5429689980400489</v>
      </c>
      <c r="AE6" s="24">
        <v>1.3290056460270414</v>
      </c>
      <c r="AF6" s="24">
        <v>2.3313664758300758</v>
      </c>
      <c r="AG6" s="24">
        <v>3.3274292734263402</v>
      </c>
      <c r="AH6" s="24">
        <v>5.8656294802048254</v>
      </c>
      <c r="AI6" s="24">
        <v>0.86922512485313652</v>
      </c>
      <c r="AJ6" s="24">
        <v>2.5152558953673103</v>
      </c>
      <c r="AK6" s="24">
        <v>1.3197485054862801</v>
      </c>
      <c r="AL6" s="24">
        <v>3.1540434799707904</v>
      </c>
      <c r="AM6" s="24">
        <v>13.301461285039581</v>
      </c>
      <c r="AN6" s="24">
        <v>0.72380756652633171</v>
      </c>
    </row>
    <row r="7" spans="1:40" ht="25.5" customHeight="1" x14ac:dyDescent="0.3">
      <c r="C7" s="6" t="s">
        <v>20</v>
      </c>
      <c r="F7" s="6"/>
    </row>
    <row r="8" spans="1:40" x14ac:dyDescent="0.3">
      <c r="A8" s="7">
        <v>2010</v>
      </c>
      <c r="B8" s="8">
        <v>105.05666666666667</v>
      </c>
      <c r="C8" s="8">
        <v>102.32000000000001</v>
      </c>
      <c r="D8" s="8">
        <v>95.004166666666677</v>
      </c>
      <c r="E8" s="8">
        <v>103.56666666666668</v>
      </c>
      <c r="F8" s="8">
        <v>103.70499999999998</v>
      </c>
      <c r="G8" s="8">
        <v>112.13749999999997</v>
      </c>
      <c r="H8" s="8">
        <v>105.59916666666668</v>
      </c>
      <c r="I8" s="8">
        <v>182.38416666666663</v>
      </c>
      <c r="J8" s="8">
        <v>111.41000000000003</v>
      </c>
      <c r="K8" s="8">
        <v>103.52999999999999</v>
      </c>
      <c r="L8" s="8">
        <v>123.82749999999999</v>
      </c>
      <c r="M8" s="9" t="s">
        <v>43</v>
      </c>
      <c r="N8" s="8">
        <v>158.91</v>
      </c>
      <c r="O8" s="8">
        <v>99.029999999999987</v>
      </c>
      <c r="P8" s="8">
        <v>121.33083333333333</v>
      </c>
      <c r="Q8" s="9" t="s">
        <v>43</v>
      </c>
      <c r="R8" s="8">
        <v>95.024166666666659</v>
      </c>
      <c r="S8" s="8">
        <v>97.510833333333338</v>
      </c>
      <c r="T8" s="8">
        <v>139.29083333333332</v>
      </c>
      <c r="U8" s="8">
        <v>91.669166666666669</v>
      </c>
      <c r="V8" s="8">
        <v>90.96833333333332</v>
      </c>
      <c r="W8" s="8">
        <v>126.82416666666666</v>
      </c>
      <c r="X8" s="9" t="s">
        <v>43</v>
      </c>
      <c r="Y8" s="8">
        <v>123.04166666666667</v>
      </c>
      <c r="Z8" s="8">
        <v>64.984999999999999</v>
      </c>
      <c r="AA8" s="8">
        <v>89.115833333333342</v>
      </c>
      <c r="AB8" s="8">
        <v>104.47333333333334</v>
      </c>
      <c r="AC8" s="8">
        <v>77.332499999999996</v>
      </c>
      <c r="AD8" s="8">
        <v>102.85666666666668</v>
      </c>
      <c r="AE8" s="8">
        <v>117.15416666666665</v>
      </c>
      <c r="AF8" s="8">
        <v>102.935</v>
      </c>
      <c r="AG8" s="8">
        <v>92.720833333333317</v>
      </c>
      <c r="AH8" s="8">
        <v>102.49333333333334</v>
      </c>
      <c r="AI8" s="8">
        <v>106.05</v>
      </c>
      <c r="AJ8" s="8">
        <v>100.58916666666666</v>
      </c>
      <c r="AK8" s="8">
        <v>123.85333333333331</v>
      </c>
      <c r="AL8" s="8">
        <v>132.07750000000001</v>
      </c>
      <c r="AM8" s="8">
        <v>106.6875</v>
      </c>
      <c r="AN8" s="8">
        <v>123.82749999999999</v>
      </c>
    </row>
    <row r="9" spans="1:40" x14ac:dyDescent="0.3">
      <c r="A9" s="7">
        <v>2011</v>
      </c>
      <c r="B9" s="8">
        <v>103.07666666666667</v>
      </c>
      <c r="C9" s="8">
        <v>99.673333333333332</v>
      </c>
      <c r="D9" s="8">
        <v>96.4375</v>
      </c>
      <c r="E9" s="8">
        <v>100.22416666666669</v>
      </c>
      <c r="F9" s="8">
        <v>104.17000000000002</v>
      </c>
      <c r="G9" s="8">
        <v>107.96250000000002</v>
      </c>
      <c r="H9" s="8">
        <v>101.78416666666665</v>
      </c>
      <c r="I9" s="8">
        <v>181.54666666666665</v>
      </c>
      <c r="J9" s="8">
        <v>100.60166666666667</v>
      </c>
      <c r="K9" s="8">
        <v>104.25999999999999</v>
      </c>
      <c r="L9" s="8">
        <v>124.58916666666666</v>
      </c>
      <c r="M9" s="9" t="s">
        <v>43</v>
      </c>
      <c r="N9" s="8">
        <v>131.97083333333333</v>
      </c>
      <c r="O9" s="8">
        <v>97.304999999999993</v>
      </c>
      <c r="P9" s="8">
        <v>106.04999999999997</v>
      </c>
      <c r="Q9" s="9" t="s">
        <v>43</v>
      </c>
      <c r="R9" s="8">
        <v>93.229999999999976</v>
      </c>
      <c r="S9" s="8">
        <v>92.929166666666674</v>
      </c>
      <c r="T9" s="8">
        <v>153.01249999999999</v>
      </c>
      <c r="U9" s="8">
        <v>93.49</v>
      </c>
      <c r="V9" s="8">
        <v>97.049166666666665</v>
      </c>
      <c r="W9" s="8">
        <v>122.38333333333334</v>
      </c>
      <c r="X9" s="9" t="s">
        <v>43</v>
      </c>
      <c r="Y9" s="8">
        <v>122.05666666666667</v>
      </c>
      <c r="Z9" s="8">
        <v>55.819166666666668</v>
      </c>
      <c r="AA9" s="8">
        <v>90.11</v>
      </c>
      <c r="AB9" s="8">
        <v>106.45833333333331</v>
      </c>
      <c r="AC9" s="8">
        <v>77.784999999999997</v>
      </c>
      <c r="AD9" s="8">
        <v>101.41916666666667</v>
      </c>
      <c r="AE9" s="8">
        <v>118.27749999999997</v>
      </c>
      <c r="AF9" s="8">
        <v>102.10916666666667</v>
      </c>
      <c r="AG9" s="8">
        <v>92.704999999999998</v>
      </c>
      <c r="AH9" s="8">
        <v>95.954999999999998</v>
      </c>
      <c r="AI9" s="8">
        <v>102.48916666666663</v>
      </c>
      <c r="AJ9" s="8">
        <v>107.10583333333334</v>
      </c>
      <c r="AK9" s="8">
        <v>115.05250000000001</v>
      </c>
      <c r="AL9" s="8">
        <v>128.43666666666664</v>
      </c>
      <c r="AM9" s="8">
        <v>104.25999999999999</v>
      </c>
      <c r="AN9" s="8">
        <v>124.58916666666666</v>
      </c>
    </row>
    <row r="10" spans="1:40" x14ac:dyDescent="0.3">
      <c r="A10" s="7">
        <v>2012</v>
      </c>
      <c r="B10" s="8">
        <v>97.822500000000005</v>
      </c>
      <c r="C10" s="8">
        <v>97.015833333333333</v>
      </c>
      <c r="D10" s="8">
        <v>92.681666666666658</v>
      </c>
      <c r="E10" s="8">
        <v>97.754999999999995</v>
      </c>
      <c r="F10" s="8">
        <v>99.685833333333335</v>
      </c>
      <c r="G10" s="8">
        <v>101.69416666666666</v>
      </c>
      <c r="H10" s="8">
        <v>90.556666666666672</v>
      </c>
      <c r="I10" s="8">
        <v>142.15666666666669</v>
      </c>
      <c r="J10" s="8">
        <v>97.618333333333339</v>
      </c>
      <c r="K10" s="8">
        <v>90.33750000000002</v>
      </c>
      <c r="L10" s="8">
        <v>121.62583333333338</v>
      </c>
      <c r="M10" s="9" t="s">
        <v>43</v>
      </c>
      <c r="N10" s="8">
        <v>97.752499999999984</v>
      </c>
      <c r="O10" s="8">
        <v>96.972500000000011</v>
      </c>
      <c r="P10" s="8">
        <v>98.771666666666661</v>
      </c>
      <c r="Q10" s="9" t="s">
        <v>43</v>
      </c>
      <c r="R10" s="8">
        <v>93.713333333333324</v>
      </c>
      <c r="S10" s="8">
        <v>95.365833333333327</v>
      </c>
      <c r="T10" s="8">
        <v>139.85583333333335</v>
      </c>
      <c r="U10" s="8">
        <v>96.510833333333323</v>
      </c>
      <c r="V10" s="8">
        <v>99.733333333333334</v>
      </c>
      <c r="W10" s="8">
        <v>111.395</v>
      </c>
      <c r="X10" s="9" t="s">
        <v>43</v>
      </c>
      <c r="Y10" s="8">
        <v>109.60916666666667</v>
      </c>
      <c r="Z10" s="8">
        <v>57.677500000000002</v>
      </c>
      <c r="AA10" s="8">
        <v>84.964166666666657</v>
      </c>
      <c r="AB10" s="8">
        <v>105.09750000000001</v>
      </c>
      <c r="AC10" s="8">
        <v>75.604166666666671</v>
      </c>
      <c r="AD10" s="8">
        <v>101.02916666666665</v>
      </c>
      <c r="AE10" s="8">
        <v>127.33583333333335</v>
      </c>
      <c r="AF10" s="8">
        <v>89.979166666666671</v>
      </c>
      <c r="AG10" s="8">
        <v>92.288333333333341</v>
      </c>
      <c r="AH10" s="8">
        <v>89.720000000000013</v>
      </c>
      <c r="AI10" s="8">
        <v>88.69</v>
      </c>
      <c r="AJ10" s="8">
        <v>100.8125</v>
      </c>
      <c r="AK10" s="8">
        <v>114.02916666666665</v>
      </c>
      <c r="AL10" s="8">
        <v>115.8575</v>
      </c>
      <c r="AM10" s="8">
        <v>90.33750000000002</v>
      </c>
      <c r="AN10" s="8">
        <v>121.62583333333338</v>
      </c>
    </row>
    <row r="11" spans="1:40" x14ac:dyDescent="0.3">
      <c r="A11" s="7">
        <v>2013</v>
      </c>
      <c r="B11" s="8">
        <v>99.08416666666669</v>
      </c>
      <c r="C11" s="8">
        <v>99.927500000000009</v>
      </c>
      <c r="D11" s="8">
        <v>93.640833333333319</v>
      </c>
      <c r="E11" s="8">
        <v>100.99833333333333</v>
      </c>
      <c r="F11" s="8">
        <v>97.415833333333353</v>
      </c>
      <c r="G11" s="8">
        <v>97.088333333333324</v>
      </c>
      <c r="H11" s="8">
        <v>103.63</v>
      </c>
      <c r="I11" s="8">
        <v>128.24499999999998</v>
      </c>
      <c r="J11" s="8">
        <v>97.953333333333333</v>
      </c>
      <c r="K11" s="8">
        <v>100.33583333333333</v>
      </c>
      <c r="L11" s="8">
        <v>116.89083333333332</v>
      </c>
      <c r="M11" s="9" t="s">
        <v>43</v>
      </c>
      <c r="N11" s="8">
        <v>71.437499999999986</v>
      </c>
      <c r="O11" s="8">
        <v>101.33999999999999</v>
      </c>
      <c r="P11" s="8">
        <v>93.43416666666667</v>
      </c>
      <c r="Q11" s="9" t="s">
        <v>43</v>
      </c>
      <c r="R11" s="8">
        <v>98.340000000000018</v>
      </c>
      <c r="S11" s="8">
        <v>102.26583333333332</v>
      </c>
      <c r="T11" s="8">
        <v>153.74166666666665</v>
      </c>
      <c r="U11" s="8">
        <v>94.148333333333326</v>
      </c>
      <c r="V11" s="8">
        <v>98.859166666666667</v>
      </c>
      <c r="W11" s="8">
        <v>107.22666666666667</v>
      </c>
      <c r="X11" s="9" t="s">
        <v>43</v>
      </c>
      <c r="Y11" s="8">
        <v>112.52416666666669</v>
      </c>
      <c r="Z11" s="8">
        <v>59.25333333333333</v>
      </c>
      <c r="AA11" s="8">
        <v>84.047499999999999</v>
      </c>
      <c r="AB11" s="8">
        <v>93.945000000000007</v>
      </c>
      <c r="AC11" s="8">
        <v>77.546666666666667</v>
      </c>
      <c r="AD11" s="8">
        <v>97.704999999999998</v>
      </c>
      <c r="AE11" s="8">
        <v>86.852500000000006</v>
      </c>
      <c r="AF11" s="8">
        <v>92.107500000000002</v>
      </c>
      <c r="AG11" s="8">
        <v>93.02833333333335</v>
      </c>
      <c r="AH11" s="8">
        <v>92.608333333333334</v>
      </c>
      <c r="AI11" s="8">
        <v>88.988333333333344</v>
      </c>
      <c r="AJ11" s="8">
        <v>103.52749999999999</v>
      </c>
      <c r="AK11" s="8">
        <v>110.58333333333333</v>
      </c>
      <c r="AL11" s="8">
        <v>105.34166666666665</v>
      </c>
      <c r="AM11" s="8">
        <v>100.33583333333333</v>
      </c>
      <c r="AN11" s="8">
        <v>116.89083333333332</v>
      </c>
    </row>
    <row r="12" spans="1:40" x14ac:dyDescent="0.3">
      <c r="A12" s="10">
        <v>2014</v>
      </c>
      <c r="B12" s="8">
        <v>100.49666666666667</v>
      </c>
      <c r="C12" s="8">
        <v>100.98083333333334</v>
      </c>
      <c r="D12" s="8">
        <v>91.440000000000012</v>
      </c>
      <c r="E12" s="8">
        <v>102.60583333333334</v>
      </c>
      <c r="F12" s="8">
        <v>97.98</v>
      </c>
      <c r="G12" s="8">
        <v>101.60333333333335</v>
      </c>
      <c r="H12" s="8">
        <v>104.14749999999999</v>
      </c>
      <c r="I12" s="8">
        <v>115.73250000000002</v>
      </c>
      <c r="J12" s="8">
        <v>99.744166666666658</v>
      </c>
      <c r="K12" s="8">
        <v>102.62333333333335</v>
      </c>
      <c r="L12" s="8">
        <v>101.42166666666664</v>
      </c>
      <c r="M12" s="9" t="s">
        <v>43</v>
      </c>
      <c r="N12" s="8">
        <v>62.712500000000006</v>
      </c>
      <c r="O12" s="8">
        <v>99.189166666666665</v>
      </c>
      <c r="P12" s="8">
        <v>101.23583333333333</v>
      </c>
      <c r="Q12" s="9" t="s">
        <v>43</v>
      </c>
      <c r="R12" s="8">
        <v>100.36499999999999</v>
      </c>
      <c r="S12" s="8">
        <v>106.57833333333333</v>
      </c>
      <c r="T12" s="8">
        <v>152.96583333333334</v>
      </c>
      <c r="U12" s="8">
        <v>96.77</v>
      </c>
      <c r="V12" s="8">
        <v>101.34083333333335</v>
      </c>
      <c r="W12" s="8">
        <v>105.62583333333335</v>
      </c>
      <c r="X12" s="9" t="s">
        <v>43</v>
      </c>
      <c r="Y12" s="8">
        <v>113.93333333333335</v>
      </c>
      <c r="Z12" s="8">
        <v>61.439166666666665</v>
      </c>
      <c r="AA12" s="8">
        <v>94.380833333333328</v>
      </c>
      <c r="AB12" s="8">
        <v>93.506666666666661</v>
      </c>
      <c r="AC12" s="8">
        <v>80.546666666666667</v>
      </c>
      <c r="AD12" s="8">
        <v>97.478333333333339</v>
      </c>
      <c r="AE12" s="8">
        <v>74.634166666666673</v>
      </c>
      <c r="AF12" s="8">
        <v>85.027500000000018</v>
      </c>
      <c r="AG12" s="8">
        <v>94.159166666666678</v>
      </c>
      <c r="AH12" s="8">
        <v>106.19166666666668</v>
      </c>
      <c r="AI12" s="8">
        <v>77.757499999999993</v>
      </c>
      <c r="AJ12" s="8">
        <v>100.02250000000002</v>
      </c>
      <c r="AK12" s="8">
        <v>115.15000000000002</v>
      </c>
      <c r="AL12" s="8">
        <v>107.19000000000001</v>
      </c>
      <c r="AM12" s="8">
        <v>102.62333333333335</v>
      </c>
      <c r="AN12" s="8">
        <v>101.42166666666664</v>
      </c>
    </row>
    <row r="13" spans="1:40" x14ac:dyDescent="0.3">
      <c r="A13" s="10">
        <v>2015</v>
      </c>
      <c r="B13" s="8">
        <v>102.755</v>
      </c>
      <c r="C13" s="8">
        <v>101.43083333333334</v>
      </c>
      <c r="D13" s="8">
        <v>89.373333333333335</v>
      </c>
      <c r="E13" s="8">
        <v>103.48583333333333</v>
      </c>
      <c r="F13" s="8">
        <v>102.08499999999998</v>
      </c>
      <c r="G13" s="8">
        <v>103.55416666666667</v>
      </c>
      <c r="H13" s="8">
        <v>106.12333333333333</v>
      </c>
      <c r="I13" s="8">
        <v>120.94333333333334</v>
      </c>
      <c r="J13" s="8">
        <v>102.53750000000001</v>
      </c>
      <c r="K13" s="8">
        <v>101.17416666666666</v>
      </c>
      <c r="L13" s="8">
        <v>100.55416666666669</v>
      </c>
      <c r="M13" s="9" t="s">
        <v>43</v>
      </c>
      <c r="N13" s="8">
        <v>60.36249999999999</v>
      </c>
      <c r="O13" s="8">
        <v>100.58750000000002</v>
      </c>
      <c r="P13" s="8">
        <v>97.492500000000007</v>
      </c>
      <c r="Q13" s="9" t="s">
        <v>43</v>
      </c>
      <c r="R13" s="8">
        <v>103.46083333333333</v>
      </c>
      <c r="S13" s="8">
        <v>107.78583333333334</v>
      </c>
      <c r="T13" s="8">
        <v>137.74666666666667</v>
      </c>
      <c r="U13" s="8">
        <v>101.57583333333332</v>
      </c>
      <c r="V13" s="8">
        <v>104.21166666666666</v>
      </c>
      <c r="W13" s="8">
        <v>109.3775</v>
      </c>
      <c r="X13" s="9" t="s">
        <v>43</v>
      </c>
      <c r="Y13" s="8">
        <v>119.16749999999998</v>
      </c>
      <c r="Z13" s="8">
        <v>72.28749999999998</v>
      </c>
      <c r="AA13" s="8">
        <v>100.4225</v>
      </c>
      <c r="AB13" s="8">
        <v>95.579166666666652</v>
      </c>
      <c r="AC13" s="8">
        <v>87.583333333333329</v>
      </c>
      <c r="AD13" s="8">
        <v>99.12</v>
      </c>
      <c r="AE13" s="8">
        <v>66.802499999999995</v>
      </c>
      <c r="AF13" s="8">
        <v>91.464166666666657</v>
      </c>
      <c r="AG13" s="8">
        <v>98.59333333333332</v>
      </c>
      <c r="AH13" s="8">
        <v>109.07833333333332</v>
      </c>
      <c r="AI13" s="8">
        <v>84.17</v>
      </c>
      <c r="AJ13" s="8">
        <v>94.084999999999994</v>
      </c>
      <c r="AK13" s="8">
        <v>118.90083333333335</v>
      </c>
      <c r="AL13" s="8">
        <v>107.87916666666665</v>
      </c>
      <c r="AM13" s="8">
        <v>101.17416666666666</v>
      </c>
      <c r="AN13" s="8">
        <v>100.55416666666669</v>
      </c>
    </row>
    <row r="14" spans="1:40" x14ac:dyDescent="0.3">
      <c r="A14" s="10">
        <v>2016</v>
      </c>
      <c r="B14" s="8">
        <v>104.13916666666667</v>
      </c>
      <c r="C14" s="8">
        <v>101.17500000000001</v>
      </c>
      <c r="D14" s="8">
        <v>87.4375</v>
      </c>
      <c r="E14" s="8">
        <v>103.51583333333332</v>
      </c>
      <c r="F14" s="8">
        <v>101.52249999999999</v>
      </c>
      <c r="G14" s="8">
        <v>102.15083333333332</v>
      </c>
      <c r="H14" s="8">
        <v>118.72916666666667</v>
      </c>
      <c r="I14" s="8">
        <v>112.44</v>
      </c>
      <c r="J14" s="8">
        <v>101.84583333333336</v>
      </c>
      <c r="K14" s="8">
        <v>117.49083333333334</v>
      </c>
      <c r="L14" s="8">
        <v>98.203333333333333</v>
      </c>
      <c r="M14" s="9" t="s">
        <v>43</v>
      </c>
      <c r="N14" s="8">
        <v>64.96916666666668</v>
      </c>
      <c r="O14" s="8">
        <v>100.11666666666666</v>
      </c>
      <c r="P14" s="8">
        <v>97.657499999999985</v>
      </c>
      <c r="Q14" s="9" t="s">
        <v>43</v>
      </c>
      <c r="R14" s="8">
        <v>102.395</v>
      </c>
      <c r="S14" s="8">
        <v>112.32666666666667</v>
      </c>
      <c r="T14" s="8">
        <v>138.85833333333335</v>
      </c>
      <c r="U14" s="8">
        <v>101.17999999999999</v>
      </c>
      <c r="V14" s="8">
        <v>102.78916666666667</v>
      </c>
      <c r="W14" s="8">
        <v>101.61916666666666</v>
      </c>
      <c r="X14" s="9" t="s">
        <v>43</v>
      </c>
      <c r="Y14" s="8">
        <v>115.9575</v>
      </c>
      <c r="Z14" s="8">
        <v>71.939166666666665</v>
      </c>
      <c r="AA14" s="8">
        <v>106.08666666666666</v>
      </c>
      <c r="AB14" s="8">
        <v>93.269166666666663</v>
      </c>
      <c r="AC14" s="8">
        <v>89.721666666666678</v>
      </c>
      <c r="AD14" s="8">
        <v>99.283333333333346</v>
      </c>
      <c r="AE14" s="8">
        <v>75.727500000000006</v>
      </c>
      <c r="AF14" s="8">
        <v>91.318333333333328</v>
      </c>
      <c r="AG14" s="8">
        <v>97.514166666666654</v>
      </c>
      <c r="AH14" s="8">
        <v>108.10333333333335</v>
      </c>
      <c r="AI14" s="8">
        <v>85.38</v>
      </c>
      <c r="AJ14" s="8">
        <v>87.214166666666657</v>
      </c>
      <c r="AK14" s="8">
        <v>117.84833333333334</v>
      </c>
      <c r="AL14" s="8">
        <v>103.12666666666667</v>
      </c>
      <c r="AM14" s="8">
        <v>117.49083333333334</v>
      </c>
      <c r="AN14" s="8">
        <v>98.203333333333333</v>
      </c>
    </row>
    <row r="15" spans="1:40" x14ac:dyDescent="0.3">
      <c r="A15" s="10">
        <v>2017</v>
      </c>
      <c r="B15" s="8">
        <v>106.295</v>
      </c>
      <c r="C15" s="8">
        <v>105.33333333333333</v>
      </c>
      <c r="D15" s="8">
        <v>100.30750000000002</v>
      </c>
      <c r="E15" s="8">
        <v>106.18833333333333</v>
      </c>
      <c r="F15" s="8">
        <v>102.56333333333333</v>
      </c>
      <c r="G15" s="8">
        <v>105.34416666666665</v>
      </c>
      <c r="H15" s="8">
        <v>118.18916666666668</v>
      </c>
      <c r="I15" s="8">
        <v>97.384166666666658</v>
      </c>
      <c r="J15" s="8">
        <v>104.98666666666666</v>
      </c>
      <c r="K15" s="8">
        <v>116.48500000000001</v>
      </c>
      <c r="L15" s="8">
        <v>97.940000000000012</v>
      </c>
      <c r="M15" s="9" t="s">
        <v>43</v>
      </c>
      <c r="N15" s="8">
        <v>71.201666666666668</v>
      </c>
      <c r="O15" s="8">
        <v>99.589166666666657</v>
      </c>
      <c r="P15" s="8">
        <v>104.24</v>
      </c>
      <c r="Q15" s="9" t="s">
        <v>43</v>
      </c>
      <c r="R15" s="8">
        <v>103.63416666666666</v>
      </c>
      <c r="S15" s="8">
        <v>120.91416666666667</v>
      </c>
      <c r="T15" s="8">
        <v>139.41583333333332</v>
      </c>
      <c r="U15" s="8">
        <v>106.22916666666664</v>
      </c>
      <c r="V15" s="8">
        <v>102.14083333333332</v>
      </c>
      <c r="W15" s="8">
        <v>102.05333333333334</v>
      </c>
      <c r="X15" s="9" t="s">
        <v>43</v>
      </c>
      <c r="Y15" s="8">
        <v>120.33666666666666</v>
      </c>
      <c r="Z15" s="8">
        <v>74.689166666666651</v>
      </c>
      <c r="AA15" s="8">
        <v>108.26500000000003</v>
      </c>
      <c r="AB15" s="8">
        <v>96.163333333333341</v>
      </c>
      <c r="AC15" s="8">
        <v>91.211666666666687</v>
      </c>
      <c r="AD15" s="8">
        <v>100.61583333333333</v>
      </c>
      <c r="AE15" s="8">
        <v>89.364999999999995</v>
      </c>
      <c r="AF15" s="8">
        <v>97.295000000000002</v>
      </c>
      <c r="AG15" s="8">
        <v>97.781666666666652</v>
      </c>
      <c r="AH15" s="8">
        <v>116.22166666666665</v>
      </c>
      <c r="AI15" s="8">
        <v>93.825833333333321</v>
      </c>
      <c r="AJ15" s="8">
        <v>98.389166666666654</v>
      </c>
      <c r="AK15" s="8">
        <v>126.32083333333334</v>
      </c>
      <c r="AL15" s="8">
        <v>102.69416666666666</v>
      </c>
      <c r="AM15" s="8">
        <v>116.48500000000001</v>
      </c>
      <c r="AN15" s="8">
        <v>97.940000000000012</v>
      </c>
    </row>
    <row r="16" spans="1:40" x14ac:dyDescent="0.3">
      <c r="A16" s="10">
        <v>2018</v>
      </c>
      <c r="B16" s="8">
        <v>107.02916666666668</v>
      </c>
      <c r="C16" s="8">
        <v>104.82583333333332</v>
      </c>
      <c r="D16" s="8">
        <v>103.18833333333335</v>
      </c>
      <c r="E16" s="8">
        <v>105.10416666666667</v>
      </c>
      <c r="F16" s="8">
        <v>102.11166666666668</v>
      </c>
      <c r="G16" s="8">
        <v>111.92416666666666</v>
      </c>
      <c r="H16" s="8">
        <v>117.44749999999999</v>
      </c>
      <c r="I16" s="8">
        <v>120.0425</v>
      </c>
      <c r="J16" s="8">
        <v>105.06333333333333</v>
      </c>
      <c r="K16" s="8">
        <v>117.43333333333335</v>
      </c>
      <c r="L16" s="8">
        <v>102.99</v>
      </c>
      <c r="M16" s="9" t="s">
        <v>43</v>
      </c>
      <c r="N16" s="8">
        <v>76.402499999999989</v>
      </c>
      <c r="O16" s="8">
        <v>102.3125</v>
      </c>
      <c r="P16" s="8">
        <v>100.76916666666665</v>
      </c>
      <c r="Q16" s="9" t="s">
        <v>43</v>
      </c>
      <c r="R16" s="8">
        <v>101.86166666666666</v>
      </c>
      <c r="S16" s="8">
        <v>119.8875</v>
      </c>
      <c r="T16" s="8">
        <v>127.105</v>
      </c>
      <c r="U16" s="8">
        <v>106.22500000000001</v>
      </c>
      <c r="V16" s="8">
        <v>102.03333333333335</v>
      </c>
      <c r="W16" s="8">
        <v>104.93916666666667</v>
      </c>
      <c r="X16" s="9" t="s">
        <v>43</v>
      </c>
      <c r="Y16" s="8">
        <v>103.55083333333333</v>
      </c>
      <c r="Z16" s="8">
        <v>78.853333333333339</v>
      </c>
      <c r="AA16" s="8">
        <v>103.61499999999999</v>
      </c>
      <c r="AB16" s="8">
        <v>96.936666666666653</v>
      </c>
      <c r="AC16" s="8">
        <v>95.725000000000009</v>
      </c>
      <c r="AD16" s="8">
        <v>100.50916666666666</v>
      </c>
      <c r="AE16" s="8">
        <v>98.200833333333335</v>
      </c>
      <c r="AF16" s="8">
        <v>98.817499999999995</v>
      </c>
      <c r="AG16" s="8">
        <v>102.03333333333336</v>
      </c>
      <c r="AH16" s="8">
        <v>128.98583333333332</v>
      </c>
      <c r="AI16" s="8">
        <v>98.260833333333338</v>
      </c>
      <c r="AJ16" s="8">
        <v>100.55083333333334</v>
      </c>
      <c r="AK16" s="8">
        <v>118.17583333333333</v>
      </c>
      <c r="AL16" s="8">
        <v>108.90500000000002</v>
      </c>
      <c r="AM16" s="8">
        <v>117.43333333333335</v>
      </c>
      <c r="AN16" s="8">
        <v>102.99</v>
      </c>
    </row>
    <row r="17" spans="1:81" x14ac:dyDescent="0.3">
      <c r="A17" s="10">
        <v>2019</v>
      </c>
      <c r="B17" s="8">
        <v>104.58166666666666</v>
      </c>
      <c r="C17" s="8">
        <v>102.85000000000002</v>
      </c>
      <c r="D17" s="8">
        <v>93.666666666666671</v>
      </c>
      <c r="E17" s="8">
        <v>104.41416666666665</v>
      </c>
      <c r="F17" s="8">
        <v>101.09166666666668</v>
      </c>
      <c r="G17" s="8">
        <v>114.26666666666667</v>
      </c>
      <c r="H17" s="8">
        <v>105.06333333333333</v>
      </c>
      <c r="I17" s="8">
        <v>116.77083333333333</v>
      </c>
      <c r="J17" s="8">
        <v>104.32083333333333</v>
      </c>
      <c r="K17" s="8">
        <v>104.33416666666666</v>
      </c>
      <c r="L17" s="8">
        <v>101.56</v>
      </c>
      <c r="M17" s="9" t="s">
        <v>43</v>
      </c>
      <c r="N17" s="8">
        <v>88.262500000000003</v>
      </c>
      <c r="O17" s="8">
        <v>102.24666666666667</v>
      </c>
      <c r="P17" s="8">
        <v>105.56833333333333</v>
      </c>
      <c r="Q17" s="9" t="s">
        <v>43</v>
      </c>
      <c r="R17" s="8">
        <v>96.945833333333326</v>
      </c>
      <c r="S17" s="8">
        <v>118.79916666666666</v>
      </c>
      <c r="T17" s="8">
        <v>113.93583333333338</v>
      </c>
      <c r="U17" s="8">
        <v>99.367500000000007</v>
      </c>
      <c r="V17" s="8">
        <v>97.445833333333326</v>
      </c>
      <c r="W17" s="8">
        <v>108.48</v>
      </c>
      <c r="X17" s="9" t="s">
        <v>43</v>
      </c>
      <c r="Y17" s="8">
        <v>108.7975</v>
      </c>
      <c r="Z17" s="8">
        <v>87.219999999999985</v>
      </c>
      <c r="AA17" s="8">
        <v>103.68750000000001</v>
      </c>
      <c r="AB17" s="8">
        <v>96.480833333333337</v>
      </c>
      <c r="AC17" s="8">
        <v>96.925000000000011</v>
      </c>
      <c r="AD17" s="8">
        <v>99.397499999999994</v>
      </c>
      <c r="AE17" s="8">
        <v>95.800833333333344</v>
      </c>
      <c r="AF17" s="8">
        <v>88.841666666666654</v>
      </c>
      <c r="AG17" s="8">
        <v>104.18416666666666</v>
      </c>
      <c r="AH17" s="8">
        <v>134.16000000000003</v>
      </c>
      <c r="AI17" s="8">
        <v>99.981666666666669</v>
      </c>
      <c r="AJ17" s="8">
        <v>98.165833333333339</v>
      </c>
      <c r="AK17" s="8">
        <v>111.09666666666668</v>
      </c>
      <c r="AL17" s="8">
        <v>110.13666666666667</v>
      </c>
      <c r="AM17" s="8">
        <v>104.33416666666666</v>
      </c>
      <c r="AN17" s="8">
        <v>101.56</v>
      </c>
    </row>
    <row r="18" spans="1:81" ht="12.75" customHeight="1" x14ac:dyDescent="0.3">
      <c r="A18" s="10">
        <v>2020</v>
      </c>
      <c r="B18" s="8">
        <v>96.232500000000002</v>
      </c>
      <c r="C18" s="8">
        <v>93.629166666666663</v>
      </c>
      <c r="D18" s="8">
        <v>89.876666666666651</v>
      </c>
      <c r="E18" s="8">
        <v>94.267499999999984</v>
      </c>
      <c r="F18" s="8">
        <v>93.795000000000002</v>
      </c>
      <c r="G18" s="8">
        <v>98.446666666666658</v>
      </c>
      <c r="H18" s="8">
        <v>104.74749999999999</v>
      </c>
      <c r="I18" s="8">
        <v>102.89166666666667</v>
      </c>
      <c r="J18" s="8">
        <v>94.810833333333335</v>
      </c>
      <c r="K18" s="8">
        <v>104.09250000000002</v>
      </c>
      <c r="L18" s="8">
        <v>95.598333333333315</v>
      </c>
      <c r="M18" s="9" t="s">
        <v>43</v>
      </c>
      <c r="N18" s="8">
        <v>92.791666666666671</v>
      </c>
      <c r="O18" s="8">
        <v>98.456666666666663</v>
      </c>
      <c r="P18" s="8">
        <v>95.417500000000004</v>
      </c>
      <c r="Q18" s="9" t="s">
        <v>43</v>
      </c>
      <c r="R18" s="8">
        <v>86.355833333333337</v>
      </c>
      <c r="S18" s="8">
        <v>87.567499999999995</v>
      </c>
      <c r="T18" s="8">
        <v>92.394999999999996</v>
      </c>
      <c r="U18" s="8">
        <v>90.730833333333337</v>
      </c>
      <c r="V18" s="8">
        <v>92.404166666666654</v>
      </c>
      <c r="W18" s="8">
        <v>97.638333333333335</v>
      </c>
      <c r="X18" s="9" t="s">
        <v>43</v>
      </c>
      <c r="Y18" s="8">
        <v>105.30083333333334</v>
      </c>
      <c r="Z18" s="8">
        <v>100.37166666666667</v>
      </c>
      <c r="AA18" s="8">
        <v>94.192499999999995</v>
      </c>
      <c r="AB18" s="8">
        <v>90.236666666666679</v>
      </c>
      <c r="AC18" s="8">
        <v>87.405833333333348</v>
      </c>
      <c r="AD18" s="8">
        <v>92.52</v>
      </c>
      <c r="AE18" s="8">
        <v>88.657500000000013</v>
      </c>
      <c r="AF18" s="8">
        <v>87.351666666666674</v>
      </c>
      <c r="AG18" s="8">
        <v>95.217500000000015</v>
      </c>
      <c r="AH18" s="8">
        <v>103.51083333333334</v>
      </c>
      <c r="AI18" s="8">
        <v>88.394999999999996</v>
      </c>
      <c r="AJ18" s="8">
        <v>93.365833333333327</v>
      </c>
      <c r="AK18" s="8">
        <v>95.199166666666656</v>
      </c>
      <c r="AL18" s="8">
        <v>101.99333333333334</v>
      </c>
      <c r="AM18" s="8">
        <v>104.09250000000002</v>
      </c>
      <c r="AN18" s="8">
        <v>95.598333333333315</v>
      </c>
    </row>
    <row r="19" spans="1:81" ht="12.75" customHeight="1" x14ac:dyDescent="0.3">
      <c r="A19" s="10">
        <v>2021</v>
      </c>
      <c r="B19" s="8">
        <v>100.00000000000001</v>
      </c>
      <c r="C19" s="8">
        <v>100</v>
      </c>
      <c r="D19" s="8">
        <v>99.999166666666653</v>
      </c>
      <c r="E19" s="8">
        <v>100</v>
      </c>
      <c r="F19" s="8">
        <v>99.999166666666667</v>
      </c>
      <c r="G19" s="8">
        <v>100.00083333333333</v>
      </c>
      <c r="H19" s="8">
        <v>100</v>
      </c>
      <c r="I19" s="8">
        <v>100.00083333333332</v>
      </c>
      <c r="J19" s="8">
        <v>99.999166666666667</v>
      </c>
      <c r="K19" s="8">
        <v>99.999166666666653</v>
      </c>
      <c r="L19" s="8">
        <v>100.00166666666668</v>
      </c>
      <c r="M19" s="9" t="s">
        <v>43</v>
      </c>
      <c r="N19" s="8">
        <v>99.999999999999986</v>
      </c>
      <c r="O19" s="8">
        <v>100</v>
      </c>
      <c r="P19" s="8">
        <v>100.00083333333333</v>
      </c>
      <c r="Q19" s="9" t="s">
        <v>43</v>
      </c>
      <c r="R19" s="8">
        <v>100</v>
      </c>
      <c r="S19" s="8">
        <v>100.00083333333333</v>
      </c>
      <c r="T19" s="8">
        <v>100</v>
      </c>
      <c r="U19" s="8">
        <v>100.00083333333333</v>
      </c>
      <c r="V19" s="8">
        <v>99.999166666666667</v>
      </c>
      <c r="W19" s="8">
        <v>99.999166666666667</v>
      </c>
      <c r="X19" s="9" t="s">
        <v>43</v>
      </c>
      <c r="Y19" s="8">
        <v>100</v>
      </c>
      <c r="Z19" s="8">
        <v>99.999166666666667</v>
      </c>
      <c r="AA19" s="8">
        <v>100</v>
      </c>
      <c r="AB19" s="8">
        <v>100</v>
      </c>
      <c r="AC19" s="8">
        <v>100.00083333333333</v>
      </c>
      <c r="AD19" s="8">
        <v>99.999999999999986</v>
      </c>
      <c r="AE19" s="8">
        <v>99.999166666666667</v>
      </c>
      <c r="AF19" s="8">
        <v>100</v>
      </c>
      <c r="AG19" s="8">
        <v>100.00083333333333</v>
      </c>
      <c r="AH19" s="8">
        <v>100</v>
      </c>
      <c r="AI19" s="8">
        <v>99.999999999999986</v>
      </c>
      <c r="AJ19" s="8">
        <v>99.999166666666667</v>
      </c>
      <c r="AK19" s="8">
        <v>99.999166666666667</v>
      </c>
      <c r="AL19" s="8">
        <v>100</v>
      </c>
      <c r="AM19" s="8">
        <v>99.999166666666653</v>
      </c>
      <c r="AN19" s="8">
        <v>100.00166666666668</v>
      </c>
    </row>
    <row r="20" spans="1:81" x14ac:dyDescent="0.3">
      <c r="A20" s="10">
        <v>2022</v>
      </c>
      <c r="B20" s="8">
        <v>100.21333333333331</v>
      </c>
      <c r="C20" s="8">
        <v>101.89333333333332</v>
      </c>
      <c r="D20" s="8">
        <v>103.40333333333332</v>
      </c>
      <c r="E20" s="8">
        <v>101.63583333333332</v>
      </c>
      <c r="F20" s="8">
        <v>99.644166666666692</v>
      </c>
      <c r="G20" s="8">
        <v>102.72333333333334</v>
      </c>
      <c r="H20" s="8">
        <v>95.166666666666686</v>
      </c>
      <c r="I20" s="8">
        <v>98.83</v>
      </c>
      <c r="J20" s="8">
        <v>101.18499999999999</v>
      </c>
      <c r="K20" s="8">
        <v>94.214999999999989</v>
      </c>
      <c r="L20" s="8">
        <v>102.2925</v>
      </c>
      <c r="M20" s="9" t="s">
        <v>43</v>
      </c>
      <c r="N20" s="8">
        <v>106.71499999999999</v>
      </c>
      <c r="O20" s="8">
        <v>101.11833333333333</v>
      </c>
      <c r="P20" s="8">
        <v>111.60250000000002</v>
      </c>
      <c r="Q20" s="9" t="s">
        <v>43</v>
      </c>
      <c r="R20" s="8">
        <v>90.98</v>
      </c>
      <c r="S20" s="8">
        <v>89.608333333333334</v>
      </c>
      <c r="T20" s="8">
        <v>115.45833333333336</v>
      </c>
      <c r="U20" s="8">
        <v>100.96833333333335</v>
      </c>
      <c r="V20" s="8">
        <v>100.58666666666666</v>
      </c>
      <c r="W20" s="8">
        <v>100.16333333333334</v>
      </c>
      <c r="X20" s="9" t="s">
        <v>43</v>
      </c>
      <c r="Y20" s="8">
        <v>86.963333333333324</v>
      </c>
      <c r="Z20" s="8">
        <v>103.89749999999999</v>
      </c>
      <c r="AA20" s="8">
        <v>101.30749999999999</v>
      </c>
      <c r="AB20" s="8">
        <v>103.0675</v>
      </c>
      <c r="AC20" s="8">
        <v>96.545000000000016</v>
      </c>
      <c r="AD20" s="8">
        <v>100.93916666666665</v>
      </c>
      <c r="AE20" s="8">
        <v>116.73083333333334</v>
      </c>
      <c r="AF20" s="8">
        <v>105.81333333333333</v>
      </c>
      <c r="AG20" s="8">
        <v>101.95916666666666</v>
      </c>
      <c r="AH20" s="8">
        <v>105.99000000000001</v>
      </c>
      <c r="AI20" s="8">
        <v>100.14833333333333</v>
      </c>
      <c r="AJ20" s="8">
        <v>101.50749999999999</v>
      </c>
      <c r="AK20" s="8">
        <v>107.4858333333333</v>
      </c>
      <c r="AL20" s="8">
        <v>100.13250000000001</v>
      </c>
      <c r="AM20" s="8">
        <v>94.214999999999989</v>
      </c>
      <c r="AN20" s="8">
        <v>102.2925</v>
      </c>
    </row>
    <row r="21" spans="1:81" x14ac:dyDescent="0.3">
      <c r="A21" s="10">
        <v>2023</v>
      </c>
      <c r="B21" s="8">
        <v>97.035000000000011</v>
      </c>
      <c r="C21" s="8">
        <v>98.520833333333329</v>
      </c>
      <c r="D21" s="8">
        <v>100.23083333333334</v>
      </c>
      <c r="E21" s="8">
        <v>98.230833333333337</v>
      </c>
      <c r="F21" s="8">
        <v>93.311666666666653</v>
      </c>
      <c r="G21" s="8">
        <v>105.72750000000001</v>
      </c>
      <c r="H21" s="8">
        <v>92.603333333333339</v>
      </c>
      <c r="I21" s="8">
        <v>101.96583333333332</v>
      </c>
      <c r="J21" s="8">
        <v>97.336666666666659</v>
      </c>
      <c r="K21" s="8">
        <v>93.929999999999993</v>
      </c>
      <c r="L21" s="8">
        <v>103.7625</v>
      </c>
      <c r="M21" s="9" t="s">
        <v>43</v>
      </c>
      <c r="N21" s="8">
        <v>103.95916666666666</v>
      </c>
      <c r="O21" s="8">
        <v>105.09750000000001</v>
      </c>
      <c r="P21" s="8">
        <v>111.35166666666667</v>
      </c>
      <c r="Q21" s="9" t="s">
        <v>43</v>
      </c>
      <c r="R21" s="8">
        <v>87.509999999999991</v>
      </c>
      <c r="S21" s="8">
        <v>76.301666666666662</v>
      </c>
      <c r="T21" s="8">
        <v>96.966666666666654</v>
      </c>
      <c r="U21" s="8">
        <v>85.593333333333348</v>
      </c>
      <c r="V21" s="8">
        <v>89.875</v>
      </c>
      <c r="W21" s="8">
        <v>100.47166666666665</v>
      </c>
      <c r="X21" s="9" t="s">
        <v>43</v>
      </c>
      <c r="Y21" s="8">
        <v>61.892500000000005</v>
      </c>
      <c r="Z21" s="8">
        <v>111.6925</v>
      </c>
      <c r="AA21" s="8">
        <v>102.65249999999999</v>
      </c>
      <c r="AB21" s="8">
        <v>99.575833333333335</v>
      </c>
      <c r="AC21" s="8">
        <v>93.299166666666679</v>
      </c>
      <c r="AD21" s="8">
        <v>100.32999999999998</v>
      </c>
      <c r="AE21" s="8">
        <v>126.92833333333336</v>
      </c>
      <c r="AF21" s="8">
        <v>105.28000000000002</v>
      </c>
      <c r="AG21" s="8">
        <v>104.53083333333335</v>
      </c>
      <c r="AH21" s="8">
        <v>107.25083333333333</v>
      </c>
      <c r="AI21" s="8">
        <v>97.166666666666671</v>
      </c>
      <c r="AJ21" s="8">
        <v>92.732500000000016</v>
      </c>
      <c r="AK21" s="8">
        <v>105.2033333333333</v>
      </c>
      <c r="AL21" s="8">
        <v>103.71833333333332</v>
      </c>
      <c r="AM21" s="8">
        <v>93.929999999999993</v>
      </c>
      <c r="AN21" s="8">
        <v>103.7625</v>
      </c>
    </row>
    <row r="22" spans="1:81" x14ac:dyDescent="0.3">
      <c r="A22" s="10">
        <v>2024</v>
      </c>
      <c r="B22" s="8">
        <v>98.014999999999986</v>
      </c>
      <c r="C22" s="8">
        <v>99.204166666666666</v>
      </c>
      <c r="D22" s="8">
        <v>102.63333333333333</v>
      </c>
      <c r="E22" s="8">
        <v>98.62</v>
      </c>
      <c r="F22" s="8">
        <v>92.048333333333332</v>
      </c>
      <c r="G22" s="8">
        <v>108.75083333333335</v>
      </c>
      <c r="H22" s="8">
        <v>97.104166666666671</v>
      </c>
      <c r="I22" s="8">
        <v>93.38666666666667</v>
      </c>
      <c r="J22" s="8">
        <v>98.274166666666687</v>
      </c>
      <c r="K22" s="8">
        <v>96.556666666666672</v>
      </c>
      <c r="L22" s="8">
        <v>109.21249999999999</v>
      </c>
      <c r="M22" s="9" t="s">
        <v>43</v>
      </c>
      <c r="N22" s="8">
        <v>109.83333333333333</v>
      </c>
      <c r="O22" s="8">
        <v>107.325</v>
      </c>
      <c r="P22" s="8">
        <v>113.09916666666665</v>
      </c>
      <c r="Q22" s="9" t="s">
        <v>43</v>
      </c>
      <c r="R22" s="8">
        <v>86.259999999999991</v>
      </c>
      <c r="S22" s="8">
        <v>82.492499999999993</v>
      </c>
      <c r="T22" s="8">
        <v>90.869166666666672</v>
      </c>
      <c r="U22" s="8">
        <v>78.735833333333332</v>
      </c>
      <c r="V22" s="8">
        <v>95.048333333333332</v>
      </c>
      <c r="W22" s="8">
        <v>98.956666666666663</v>
      </c>
      <c r="X22" s="9" t="s">
        <v>43</v>
      </c>
      <c r="Y22" s="8">
        <v>52.478333333333346</v>
      </c>
      <c r="Z22" s="8">
        <v>105.23083333333334</v>
      </c>
      <c r="AA22" s="8">
        <v>105.99333333333333</v>
      </c>
      <c r="AB22" s="8">
        <v>98.724166666666676</v>
      </c>
      <c r="AC22" s="8">
        <v>97.818333333333328</v>
      </c>
      <c r="AD22" s="8">
        <v>101.30250000000001</v>
      </c>
      <c r="AE22" s="8">
        <v>140.36166666666665</v>
      </c>
      <c r="AF22" s="8">
        <v>103.22666666666669</v>
      </c>
      <c r="AG22" s="8">
        <v>104.27249999999999</v>
      </c>
      <c r="AH22" s="8">
        <v>108.96833333333332</v>
      </c>
      <c r="AI22" s="8">
        <v>93.222500000000011</v>
      </c>
      <c r="AJ22" s="8">
        <v>88.817499999999995</v>
      </c>
      <c r="AK22" s="8">
        <v>107.66500000000002</v>
      </c>
      <c r="AL22" s="8">
        <v>110.86250000000001</v>
      </c>
      <c r="AM22" s="8">
        <v>96.556666666666672</v>
      </c>
      <c r="AN22" s="8">
        <v>109.21249999999999</v>
      </c>
    </row>
    <row r="23" spans="1:81" ht="25.2" customHeight="1" x14ac:dyDescent="0.3">
      <c r="A23" s="10">
        <v>2010</v>
      </c>
      <c r="B23" s="8"/>
      <c r="C23" s="11" t="s">
        <v>78</v>
      </c>
      <c r="D23" s="8"/>
      <c r="E23" s="8"/>
      <c r="F23" s="8"/>
      <c r="G23" s="8"/>
      <c r="H23" s="8"/>
      <c r="I23" s="8"/>
      <c r="J23" s="8"/>
      <c r="K23" s="8"/>
      <c r="L23" s="8"/>
      <c r="M23" s="9"/>
      <c r="N23" s="8"/>
      <c r="O23" s="8"/>
      <c r="P23" s="8"/>
      <c r="Q23" s="9"/>
      <c r="R23" s="8"/>
      <c r="S23" s="8"/>
      <c r="T23" s="8"/>
      <c r="U23" s="8"/>
      <c r="V23" s="8"/>
      <c r="W23" s="8"/>
      <c r="X23" s="9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P23" s="10"/>
      <c r="AQ23" s="8"/>
      <c r="AR23" s="11"/>
      <c r="AS23" s="8"/>
      <c r="AT23" s="8"/>
      <c r="AU23" s="8"/>
      <c r="AV23" s="8"/>
      <c r="AW23" s="8"/>
      <c r="AX23" s="8"/>
      <c r="AY23" s="8"/>
      <c r="AZ23" s="8"/>
      <c r="BA23" s="8"/>
      <c r="BB23" s="9"/>
      <c r="BC23" s="8"/>
      <c r="BD23" s="8"/>
      <c r="BE23" s="8"/>
      <c r="BF23" s="9"/>
      <c r="BG23" s="8"/>
      <c r="BH23" s="8"/>
      <c r="BI23" s="8"/>
      <c r="BJ23" s="8"/>
      <c r="BK23" s="8"/>
      <c r="BL23" s="8"/>
      <c r="BM23" s="9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</row>
    <row r="24" spans="1:81" x14ac:dyDescent="0.3">
      <c r="A24" s="12" t="s">
        <v>79</v>
      </c>
      <c r="B24" s="8">
        <v>104</v>
      </c>
      <c r="C24" s="8">
        <v>95.29</v>
      </c>
      <c r="D24" s="8">
        <v>81.739999999999995</v>
      </c>
      <c r="E24" s="8">
        <v>97.6</v>
      </c>
      <c r="F24" s="8">
        <v>96.23</v>
      </c>
      <c r="G24" s="8">
        <v>114.83</v>
      </c>
      <c r="H24" s="8">
        <v>127.6</v>
      </c>
      <c r="I24" s="8">
        <v>149.01</v>
      </c>
      <c r="J24" s="8">
        <v>98.08</v>
      </c>
      <c r="K24" s="8">
        <v>132.91999999999999</v>
      </c>
      <c r="L24" s="8">
        <v>119.02</v>
      </c>
      <c r="M24" s="9" t="s">
        <v>43</v>
      </c>
      <c r="N24" s="8">
        <v>129.46</v>
      </c>
      <c r="O24" s="8">
        <v>85.64</v>
      </c>
      <c r="P24" s="8">
        <v>96.03</v>
      </c>
      <c r="Q24" s="9" t="s">
        <v>43</v>
      </c>
      <c r="R24" s="8">
        <v>96.35</v>
      </c>
      <c r="S24" s="8">
        <v>96.5</v>
      </c>
      <c r="T24" s="8">
        <v>145.96</v>
      </c>
      <c r="U24" s="8">
        <v>80.47</v>
      </c>
      <c r="V24" s="8">
        <v>89.29</v>
      </c>
      <c r="W24" s="8">
        <v>129.47</v>
      </c>
      <c r="X24" s="9" t="s">
        <v>43</v>
      </c>
      <c r="Y24" s="8">
        <v>120.27</v>
      </c>
      <c r="Z24" s="8">
        <v>62.46</v>
      </c>
      <c r="AA24" s="8">
        <v>88.48</v>
      </c>
      <c r="AB24" s="8">
        <v>100.35</v>
      </c>
      <c r="AC24" s="8">
        <v>69.83</v>
      </c>
      <c r="AD24" s="8">
        <v>103.7</v>
      </c>
      <c r="AE24" s="8">
        <v>77.430000000000007</v>
      </c>
      <c r="AF24" s="8">
        <v>93.49</v>
      </c>
      <c r="AG24" s="8">
        <v>92.42</v>
      </c>
      <c r="AH24" s="8">
        <v>110.31</v>
      </c>
      <c r="AI24" s="8">
        <v>105.98</v>
      </c>
      <c r="AJ24" s="8">
        <v>92.08</v>
      </c>
      <c r="AK24" s="8">
        <v>110.63</v>
      </c>
      <c r="AL24" s="8">
        <v>130.4</v>
      </c>
      <c r="AM24" s="8">
        <v>132.91999999999999</v>
      </c>
      <c r="AN24" s="8">
        <v>119.02</v>
      </c>
      <c r="AP24" s="12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9"/>
      <c r="BC24" s="8"/>
      <c r="BD24" s="8"/>
      <c r="BE24" s="8"/>
      <c r="BF24" s="9"/>
      <c r="BG24" s="8"/>
      <c r="BH24" s="8"/>
      <c r="BI24" s="8"/>
      <c r="BJ24" s="8"/>
      <c r="BK24" s="8"/>
      <c r="BL24" s="8"/>
      <c r="BM24" s="9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</row>
    <row r="25" spans="1:81" x14ac:dyDescent="0.3">
      <c r="A25" s="12" t="s">
        <v>80</v>
      </c>
      <c r="B25" s="8">
        <v>99.12</v>
      </c>
      <c r="C25" s="8">
        <v>92.24</v>
      </c>
      <c r="D25" s="8">
        <v>84.04</v>
      </c>
      <c r="E25" s="8">
        <v>93.64</v>
      </c>
      <c r="F25" s="8">
        <v>92.9</v>
      </c>
      <c r="G25" s="8">
        <v>114.55</v>
      </c>
      <c r="H25" s="8">
        <v>109.92</v>
      </c>
      <c r="I25" s="8">
        <v>120.68</v>
      </c>
      <c r="J25" s="8">
        <v>96.28</v>
      </c>
      <c r="K25" s="8">
        <v>112.53</v>
      </c>
      <c r="L25" s="8">
        <v>114.87</v>
      </c>
      <c r="M25" s="9" t="s">
        <v>43</v>
      </c>
      <c r="N25" s="8">
        <v>126.33</v>
      </c>
      <c r="O25" s="8">
        <v>83.54</v>
      </c>
      <c r="P25" s="8">
        <v>90.83</v>
      </c>
      <c r="Q25" s="9" t="s">
        <v>43</v>
      </c>
      <c r="R25" s="8">
        <v>92.21</v>
      </c>
      <c r="S25" s="8">
        <v>93.01</v>
      </c>
      <c r="T25" s="8">
        <v>139.97999999999999</v>
      </c>
      <c r="U25" s="8">
        <v>82.33</v>
      </c>
      <c r="V25" s="8">
        <v>83.9</v>
      </c>
      <c r="W25" s="8">
        <v>126.73</v>
      </c>
      <c r="X25" s="9" t="s">
        <v>43</v>
      </c>
      <c r="Y25" s="8">
        <v>114.06</v>
      </c>
      <c r="Z25" s="8">
        <v>62.36</v>
      </c>
      <c r="AA25" s="8">
        <v>90.43</v>
      </c>
      <c r="AB25" s="8">
        <v>97.27</v>
      </c>
      <c r="AC25" s="8">
        <v>67.94</v>
      </c>
      <c r="AD25" s="8">
        <v>100.55</v>
      </c>
      <c r="AE25" s="8">
        <v>84.64</v>
      </c>
      <c r="AF25" s="8">
        <v>97.81</v>
      </c>
      <c r="AG25" s="8">
        <v>90.34</v>
      </c>
      <c r="AH25" s="8">
        <v>115.66</v>
      </c>
      <c r="AI25" s="8">
        <v>101.04</v>
      </c>
      <c r="AJ25" s="8">
        <v>92.22</v>
      </c>
      <c r="AK25" s="8">
        <v>107.06</v>
      </c>
      <c r="AL25" s="8">
        <v>127.45</v>
      </c>
      <c r="AM25" s="8">
        <v>112.53</v>
      </c>
      <c r="AN25" s="8">
        <v>114.87</v>
      </c>
      <c r="AP25" s="12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9"/>
      <c r="BC25" s="8"/>
      <c r="BD25" s="8"/>
      <c r="BE25" s="8"/>
      <c r="BF25" s="9"/>
      <c r="BG25" s="8"/>
      <c r="BH25" s="8"/>
      <c r="BI25" s="8"/>
      <c r="BJ25" s="8"/>
      <c r="BK25" s="8"/>
      <c r="BL25" s="8"/>
      <c r="BM25" s="9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</row>
    <row r="26" spans="1:81" x14ac:dyDescent="0.3">
      <c r="A26" s="12" t="s">
        <v>81</v>
      </c>
      <c r="B26" s="8">
        <v>113.27</v>
      </c>
      <c r="C26" s="8">
        <v>108.51</v>
      </c>
      <c r="D26" s="8">
        <v>98.37</v>
      </c>
      <c r="E26" s="8">
        <v>110.23</v>
      </c>
      <c r="F26" s="8">
        <v>108.51</v>
      </c>
      <c r="G26" s="8">
        <v>128.59</v>
      </c>
      <c r="H26" s="8">
        <v>116.36</v>
      </c>
      <c r="I26" s="8">
        <v>150.36000000000001</v>
      </c>
      <c r="J26" s="8">
        <v>111.53</v>
      </c>
      <c r="K26" s="8">
        <v>117.21</v>
      </c>
      <c r="L26" s="8">
        <v>126.85</v>
      </c>
      <c r="M26" s="9" t="s">
        <v>43</v>
      </c>
      <c r="N26" s="8">
        <v>164.4</v>
      </c>
      <c r="O26" s="8">
        <v>99.91</v>
      </c>
      <c r="P26" s="8">
        <v>110.47</v>
      </c>
      <c r="Q26" s="9" t="s">
        <v>43</v>
      </c>
      <c r="R26" s="8">
        <v>106.63</v>
      </c>
      <c r="S26" s="8">
        <v>108.55</v>
      </c>
      <c r="T26" s="8">
        <v>158.62</v>
      </c>
      <c r="U26" s="8">
        <v>101.73</v>
      </c>
      <c r="V26" s="8">
        <v>97.02</v>
      </c>
      <c r="W26" s="8">
        <v>142.66</v>
      </c>
      <c r="X26" s="9" t="s">
        <v>43</v>
      </c>
      <c r="Y26" s="8">
        <v>136.09</v>
      </c>
      <c r="Z26" s="8">
        <v>76.180000000000007</v>
      </c>
      <c r="AA26" s="8">
        <v>99.05</v>
      </c>
      <c r="AB26" s="8">
        <v>110.02</v>
      </c>
      <c r="AC26" s="8">
        <v>84.48</v>
      </c>
      <c r="AD26" s="8">
        <v>115.12</v>
      </c>
      <c r="AE26" s="8">
        <v>98.09</v>
      </c>
      <c r="AF26" s="8">
        <v>119.9</v>
      </c>
      <c r="AG26" s="8">
        <v>102.29</v>
      </c>
      <c r="AH26" s="8">
        <v>126.85</v>
      </c>
      <c r="AI26" s="8">
        <v>116.33</v>
      </c>
      <c r="AJ26" s="8">
        <v>103.84</v>
      </c>
      <c r="AK26" s="8">
        <v>133.94</v>
      </c>
      <c r="AL26" s="8">
        <v>143.11000000000001</v>
      </c>
      <c r="AM26" s="8">
        <v>117.21</v>
      </c>
      <c r="AN26" s="8">
        <v>126.85</v>
      </c>
      <c r="AP26" s="12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9"/>
      <c r="BC26" s="8"/>
      <c r="BD26" s="8"/>
      <c r="BE26" s="8"/>
      <c r="BF26" s="9"/>
      <c r="BG26" s="8"/>
      <c r="BH26" s="8"/>
      <c r="BI26" s="8"/>
      <c r="BJ26" s="8"/>
      <c r="BK26" s="8"/>
      <c r="BL26" s="8"/>
      <c r="BM26" s="9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</row>
    <row r="27" spans="1:81" x14ac:dyDescent="0.3">
      <c r="A27" s="12" t="s">
        <v>82</v>
      </c>
      <c r="B27" s="8">
        <v>104.35</v>
      </c>
      <c r="C27" s="8">
        <v>97.49</v>
      </c>
      <c r="D27" s="8">
        <v>89.4</v>
      </c>
      <c r="E27" s="8">
        <v>98.87</v>
      </c>
      <c r="F27" s="8">
        <v>106.97</v>
      </c>
      <c r="G27" s="8">
        <v>116.27</v>
      </c>
      <c r="H27" s="8">
        <v>98.36</v>
      </c>
      <c r="I27" s="8">
        <v>196.1</v>
      </c>
      <c r="J27" s="8">
        <v>102.11</v>
      </c>
      <c r="K27" s="8">
        <v>102.1</v>
      </c>
      <c r="L27" s="8">
        <v>121.33</v>
      </c>
      <c r="M27" s="9" t="s">
        <v>43</v>
      </c>
      <c r="N27" s="8">
        <v>150.4</v>
      </c>
      <c r="O27" s="8">
        <v>89.23</v>
      </c>
      <c r="P27" s="8">
        <v>122.66</v>
      </c>
      <c r="Q27" s="9" t="s">
        <v>43</v>
      </c>
      <c r="R27" s="8">
        <v>100.47</v>
      </c>
      <c r="S27" s="8">
        <v>92.14</v>
      </c>
      <c r="T27" s="8">
        <v>135.99</v>
      </c>
      <c r="U27" s="8">
        <v>90.89</v>
      </c>
      <c r="V27" s="8">
        <v>93.45</v>
      </c>
      <c r="W27" s="8">
        <v>136.71</v>
      </c>
      <c r="X27" s="9" t="s">
        <v>43</v>
      </c>
      <c r="Y27" s="8">
        <v>131.32</v>
      </c>
      <c r="Z27" s="8">
        <v>56.9</v>
      </c>
      <c r="AA27" s="8">
        <v>88.35</v>
      </c>
      <c r="AB27" s="8">
        <v>116.42</v>
      </c>
      <c r="AC27" s="8">
        <v>81.84</v>
      </c>
      <c r="AD27" s="8">
        <v>108.92</v>
      </c>
      <c r="AE27" s="8">
        <v>86.75</v>
      </c>
      <c r="AF27" s="8">
        <v>100.71</v>
      </c>
      <c r="AG27" s="8">
        <v>96.01</v>
      </c>
      <c r="AH27" s="8">
        <v>104.95</v>
      </c>
      <c r="AI27" s="8">
        <v>103.25</v>
      </c>
      <c r="AJ27" s="8">
        <v>98.81</v>
      </c>
      <c r="AK27" s="8">
        <v>119.61</v>
      </c>
      <c r="AL27" s="8">
        <v>137.30000000000001</v>
      </c>
      <c r="AM27" s="8">
        <v>102.1</v>
      </c>
      <c r="AN27" s="8">
        <v>121.33</v>
      </c>
      <c r="AP27" s="12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9"/>
      <c r="BC27" s="8"/>
      <c r="BD27" s="8"/>
      <c r="BE27" s="8"/>
      <c r="BF27" s="9"/>
      <c r="BG27" s="8"/>
      <c r="BH27" s="8"/>
      <c r="BI27" s="8"/>
      <c r="BJ27" s="8"/>
      <c r="BK27" s="8"/>
      <c r="BL27" s="8"/>
      <c r="BM27" s="9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</row>
    <row r="28" spans="1:81" x14ac:dyDescent="0.3">
      <c r="A28" s="12" t="s">
        <v>83</v>
      </c>
      <c r="B28" s="8">
        <v>108.78</v>
      </c>
      <c r="C28" s="8">
        <v>104.44</v>
      </c>
      <c r="D28" s="8">
        <v>95.07</v>
      </c>
      <c r="E28" s="8">
        <v>106.04</v>
      </c>
      <c r="F28" s="8">
        <v>108.43</v>
      </c>
      <c r="G28" s="8">
        <v>120.74</v>
      </c>
      <c r="H28" s="8">
        <v>104.56</v>
      </c>
      <c r="I28" s="8">
        <v>199.61</v>
      </c>
      <c r="J28" s="8">
        <v>106.99</v>
      </c>
      <c r="K28" s="8">
        <v>104.09</v>
      </c>
      <c r="L28" s="8">
        <v>120.55</v>
      </c>
      <c r="M28" s="9" t="s">
        <v>43</v>
      </c>
      <c r="N28" s="8">
        <v>164.82</v>
      </c>
      <c r="O28" s="8">
        <v>91.84</v>
      </c>
      <c r="P28" s="8">
        <v>143.13</v>
      </c>
      <c r="Q28" s="9" t="s">
        <v>43</v>
      </c>
      <c r="R28" s="8">
        <v>103.69</v>
      </c>
      <c r="S28" s="8">
        <v>96.27</v>
      </c>
      <c r="T28" s="8">
        <v>148.94999999999999</v>
      </c>
      <c r="U28" s="8">
        <v>94.4</v>
      </c>
      <c r="V28" s="8">
        <v>95.4</v>
      </c>
      <c r="W28" s="8">
        <v>132.86000000000001</v>
      </c>
      <c r="X28" s="9" t="s">
        <v>43</v>
      </c>
      <c r="Y28" s="8">
        <v>128.53</v>
      </c>
      <c r="Z28" s="8">
        <v>64.599999999999994</v>
      </c>
      <c r="AA28" s="8">
        <v>93.48</v>
      </c>
      <c r="AB28" s="8">
        <v>108.67</v>
      </c>
      <c r="AC28" s="8">
        <v>86.05</v>
      </c>
      <c r="AD28" s="8">
        <v>112.62</v>
      </c>
      <c r="AE28" s="8">
        <v>98.25</v>
      </c>
      <c r="AF28" s="8">
        <v>105.33</v>
      </c>
      <c r="AG28" s="8">
        <v>96.43</v>
      </c>
      <c r="AH28" s="8">
        <v>113.74</v>
      </c>
      <c r="AI28" s="8">
        <v>108.21</v>
      </c>
      <c r="AJ28" s="8">
        <v>103.45</v>
      </c>
      <c r="AK28" s="8">
        <v>136.81</v>
      </c>
      <c r="AL28" s="8">
        <v>137.44</v>
      </c>
      <c r="AM28" s="8">
        <v>104.09</v>
      </c>
      <c r="AN28" s="8">
        <v>120.55</v>
      </c>
      <c r="AP28" s="12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9"/>
      <c r="BC28" s="8"/>
      <c r="BD28" s="8"/>
      <c r="BE28" s="8"/>
      <c r="BF28" s="9"/>
      <c r="BG28" s="8"/>
      <c r="BH28" s="8"/>
      <c r="BI28" s="8"/>
      <c r="BJ28" s="8"/>
      <c r="BK28" s="8"/>
      <c r="BL28" s="8"/>
      <c r="BM28" s="9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</row>
    <row r="29" spans="1:81" x14ac:dyDescent="0.3">
      <c r="A29" s="12" t="s">
        <v>84</v>
      </c>
      <c r="B29" s="8">
        <v>106.27</v>
      </c>
      <c r="C29" s="8">
        <v>104.14</v>
      </c>
      <c r="D29" s="8">
        <v>94.07</v>
      </c>
      <c r="E29" s="8">
        <v>105.86</v>
      </c>
      <c r="F29" s="8">
        <v>108.14</v>
      </c>
      <c r="G29" s="8">
        <v>114.81</v>
      </c>
      <c r="H29" s="8">
        <v>96.23</v>
      </c>
      <c r="I29" s="8">
        <v>223.71</v>
      </c>
      <c r="J29" s="8">
        <v>105.08</v>
      </c>
      <c r="K29" s="8">
        <v>93.29</v>
      </c>
      <c r="L29" s="8">
        <v>118.74</v>
      </c>
      <c r="M29" s="9" t="s">
        <v>43</v>
      </c>
      <c r="N29" s="8">
        <v>156.56</v>
      </c>
      <c r="O29" s="8">
        <v>89.24</v>
      </c>
      <c r="P29" s="8">
        <v>146.04</v>
      </c>
      <c r="Q29" s="9" t="s">
        <v>43</v>
      </c>
      <c r="R29" s="8">
        <v>101.11</v>
      </c>
      <c r="S29" s="8">
        <v>101.82</v>
      </c>
      <c r="T29" s="8">
        <v>152.41999999999999</v>
      </c>
      <c r="U29" s="8">
        <v>88.93</v>
      </c>
      <c r="V29" s="8">
        <v>92.15</v>
      </c>
      <c r="W29" s="8">
        <v>127.81</v>
      </c>
      <c r="X29" s="9" t="s">
        <v>43</v>
      </c>
      <c r="Y29" s="8">
        <v>133.01</v>
      </c>
      <c r="Z29" s="8">
        <v>56.45</v>
      </c>
      <c r="AA29" s="8">
        <v>91.24</v>
      </c>
      <c r="AB29" s="8">
        <v>107.99</v>
      </c>
      <c r="AC29" s="8">
        <v>80.89</v>
      </c>
      <c r="AD29" s="8">
        <v>106.39</v>
      </c>
      <c r="AE29" s="8">
        <v>106.29</v>
      </c>
      <c r="AF29" s="8">
        <v>104.11</v>
      </c>
      <c r="AG29" s="8">
        <v>89.97</v>
      </c>
      <c r="AH29" s="8">
        <v>114.5</v>
      </c>
      <c r="AI29" s="8">
        <v>112.48</v>
      </c>
      <c r="AJ29" s="8">
        <v>104.31</v>
      </c>
      <c r="AK29" s="8">
        <v>117.82</v>
      </c>
      <c r="AL29" s="8">
        <v>124.56</v>
      </c>
      <c r="AM29" s="8">
        <v>93.29</v>
      </c>
      <c r="AN29" s="8">
        <v>118.74</v>
      </c>
      <c r="AP29" s="12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9"/>
      <c r="BC29" s="8"/>
      <c r="BD29" s="8"/>
      <c r="BE29" s="8"/>
      <c r="BF29" s="9"/>
      <c r="BG29" s="8"/>
      <c r="BH29" s="8"/>
      <c r="BI29" s="8"/>
      <c r="BJ29" s="8"/>
      <c r="BK29" s="8"/>
      <c r="BL29" s="8"/>
      <c r="BM29" s="9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</row>
    <row r="30" spans="1:81" x14ac:dyDescent="0.3">
      <c r="A30" s="12" t="s">
        <v>85</v>
      </c>
      <c r="B30" s="8">
        <v>111.43</v>
      </c>
      <c r="C30" s="8">
        <v>114.77</v>
      </c>
      <c r="D30" s="8">
        <v>104.7</v>
      </c>
      <c r="E30" s="8">
        <v>116.48</v>
      </c>
      <c r="F30" s="8">
        <v>112.25</v>
      </c>
      <c r="G30" s="8">
        <v>113.32</v>
      </c>
      <c r="H30" s="8">
        <v>100.45</v>
      </c>
      <c r="I30" s="8">
        <v>225.11</v>
      </c>
      <c r="J30" s="8">
        <v>109.98</v>
      </c>
      <c r="K30" s="8">
        <v>100.59</v>
      </c>
      <c r="L30" s="8">
        <v>126.13</v>
      </c>
      <c r="M30" s="9" t="s">
        <v>43</v>
      </c>
      <c r="N30" s="8">
        <v>167.57</v>
      </c>
      <c r="O30" s="8">
        <v>95.1</v>
      </c>
      <c r="P30" s="8">
        <v>150.53</v>
      </c>
      <c r="Q30" s="9" t="s">
        <v>43</v>
      </c>
      <c r="R30" s="8">
        <v>106.88</v>
      </c>
      <c r="S30" s="8">
        <v>121.94</v>
      </c>
      <c r="T30" s="8">
        <v>175.9</v>
      </c>
      <c r="U30" s="8">
        <v>102.5</v>
      </c>
      <c r="V30" s="8">
        <v>92.44</v>
      </c>
      <c r="W30" s="8">
        <v>130.88999999999999</v>
      </c>
      <c r="X30" s="9" t="s">
        <v>43</v>
      </c>
      <c r="Y30" s="8">
        <v>136.22</v>
      </c>
      <c r="Z30" s="8">
        <v>70.98</v>
      </c>
      <c r="AA30" s="8">
        <v>94.04</v>
      </c>
      <c r="AB30" s="8">
        <v>112.54</v>
      </c>
      <c r="AC30" s="8">
        <v>81.89</v>
      </c>
      <c r="AD30" s="8">
        <v>111.95</v>
      </c>
      <c r="AE30" s="8">
        <v>115.96</v>
      </c>
      <c r="AF30" s="8">
        <v>110.47</v>
      </c>
      <c r="AG30" s="8">
        <v>95.82</v>
      </c>
      <c r="AH30" s="8">
        <v>95.64</v>
      </c>
      <c r="AI30" s="8">
        <v>117.76</v>
      </c>
      <c r="AJ30" s="8">
        <v>111.04</v>
      </c>
      <c r="AK30" s="8">
        <v>141.81</v>
      </c>
      <c r="AL30" s="8">
        <v>134.5</v>
      </c>
      <c r="AM30" s="8">
        <v>100.59</v>
      </c>
      <c r="AN30" s="8">
        <v>126.13</v>
      </c>
      <c r="AP30" s="12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9"/>
      <c r="BC30" s="8"/>
      <c r="BD30" s="8"/>
      <c r="BE30" s="8"/>
      <c r="BF30" s="9"/>
      <c r="BG30" s="8"/>
      <c r="BH30" s="8"/>
      <c r="BI30" s="8"/>
      <c r="BJ30" s="8"/>
      <c r="BK30" s="8"/>
      <c r="BL30" s="8"/>
      <c r="BM30" s="9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</row>
    <row r="31" spans="1:81" x14ac:dyDescent="0.3">
      <c r="A31" s="12" t="s">
        <v>86</v>
      </c>
      <c r="B31" s="8">
        <v>88.33</v>
      </c>
      <c r="C31" s="8">
        <v>90.23</v>
      </c>
      <c r="D31" s="8">
        <v>66.59</v>
      </c>
      <c r="E31" s="8">
        <v>94.26</v>
      </c>
      <c r="F31" s="8">
        <v>85.43</v>
      </c>
      <c r="G31" s="8">
        <v>85.28</v>
      </c>
      <c r="H31" s="8">
        <v>94.81</v>
      </c>
      <c r="I31" s="8">
        <v>202.19</v>
      </c>
      <c r="J31" s="8">
        <v>84.12</v>
      </c>
      <c r="K31" s="8">
        <v>94.03</v>
      </c>
      <c r="L31" s="8">
        <v>117.53</v>
      </c>
      <c r="M31" s="9" t="s">
        <v>43</v>
      </c>
      <c r="N31" s="8">
        <v>131.82</v>
      </c>
      <c r="O31" s="8">
        <v>114.41</v>
      </c>
      <c r="P31" s="8">
        <v>141.30000000000001</v>
      </c>
      <c r="Q31" s="9" t="s">
        <v>43</v>
      </c>
      <c r="R31" s="8">
        <v>53.69</v>
      </c>
      <c r="S31" s="8">
        <v>73.56</v>
      </c>
      <c r="T31" s="8">
        <v>85.96</v>
      </c>
      <c r="U31" s="8">
        <v>34.1</v>
      </c>
      <c r="V31" s="8">
        <v>90.38</v>
      </c>
      <c r="W31" s="8">
        <v>116</v>
      </c>
      <c r="X31" s="9" t="s">
        <v>43</v>
      </c>
      <c r="Y31" s="8">
        <v>115.08</v>
      </c>
      <c r="Z31" s="8">
        <v>47.51</v>
      </c>
      <c r="AA31" s="8">
        <v>71.08</v>
      </c>
      <c r="AB31" s="8">
        <v>78.37</v>
      </c>
      <c r="AC31" s="8">
        <v>44.12</v>
      </c>
      <c r="AD31" s="8">
        <v>81.459999999999994</v>
      </c>
      <c r="AE31" s="8">
        <v>187.75</v>
      </c>
      <c r="AF31" s="8">
        <v>68.17</v>
      </c>
      <c r="AG31" s="8">
        <v>66.73</v>
      </c>
      <c r="AH31" s="8">
        <v>64.7</v>
      </c>
      <c r="AI31" s="8">
        <v>64.650000000000006</v>
      </c>
      <c r="AJ31" s="8">
        <v>81.12</v>
      </c>
      <c r="AK31" s="8">
        <v>83.42</v>
      </c>
      <c r="AL31" s="8">
        <v>122.18</v>
      </c>
      <c r="AM31" s="8">
        <v>94.03</v>
      </c>
      <c r="AN31" s="8">
        <v>117.53</v>
      </c>
      <c r="AP31" s="12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9"/>
      <c r="BC31" s="8"/>
      <c r="BD31" s="8"/>
      <c r="BE31" s="8"/>
      <c r="BF31" s="9"/>
      <c r="BG31" s="8"/>
      <c r="BH31" s="8"/>
      <c r="BI31" s="8"/>
      <c r="BJ31" s="8"/>
      <c r="BK31" s="8"/>
      <c r="BL31" s="8"/>
      <c r="BM31" s="9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</row>
    <row r="32" spans="1:81" x14ac:dyDescent="0.3">
      <c r="A32" s="12" t="s">
        <v>87</v>
      </c>
      <c r="B32" s="8">
        <v>110.51</v>
      </c>
      <c r="C32" s="8">
        <v>111.75</v>
      </c>
      <c r="D32" s="8">
        <v>106.88</v>
      </c>
      <c r="E32" s="8">
        <v>112.58</v>
      </c>
      <c r="F32" s="8">
        <v>113.61</v>
      </c>
      <c r="G32" s="8">
        <v>115.51</v>
      </c>
      <c r="H32" s="8">
        <v>94.8</v>
      </c>
      <c r="I32" s="8">
        <v>181</v>
      </c>
      <c r="J32" s="8">
        <v>110.9</v>
      </c>
      <c r="K32" s="8">
        <v>95.06</v>
      </c>
      <c r="L32" s="8">
        <v>130.55000000000001</v>
      </c>
      <c r="M32" s="9" t="s">
        <v>43</v>
      </c>
      <c r="N32" s="8">
        <v>160.49</v>
      </c>
      <c r="O32" s="8">
        <v>129.77000000000001</v>
      </c>
      <c r="P32" s="8">
        <v>127.3</v>
      </c>
      <c r="Q32" s="9" t="s">
        <v>43</v>
      </c>
      <c r="R32" s="8">
        <v>107.56</v>
      </c>
      <c r="S32" s="8">
        <v>86.62</v>
      </c>
      <c r="T32" s="8">
        <v>131.24</v>
      </c>
      <c r="U32" s="8">
        <v>96.14</v>
      </c>
      <c r="V32" s="8">
        <v>95.31</v>
      </c>
      <c r="W32" s="8">
        <v>131.38999999999999</v>
      </c>
      <c r="X32" s="9" t="s">
        <v>43</v>
      </c>
      <c r="Y32" s="8">
        <v>131.66</v>
      </c>
      <c r="Z32" s="8">
        <v>68.81</v>
      </c>
      <c r="AA32" s="8">
        <v>97.86</v>
      </c>
      <c r="AB32" s="8">
        <v>117.75</v>
      </c>
      <c r="AC32" s="8">
        <v>81.78</v>
      </c>
      <c r="AD32" s="8">
        <v>112.56</v>
      </c>
      <c r="AE32" s="8">
        <v>200.83</v>
      </c>
      <c r="AF32" s="8">
        <v>117.35</v>
      </c>
      <c r="AG32" s="8">
        <v>94.84</v>
      </c>
      <c r="AH32" s="8">
        <v>100.56</v>
      </c>
      <c r="AI32" s="8">
        <v>115.04</v>
      </c>
      <c r="AJ32" s="8">
        <v>116.03</v>
      </c>
      <c r="AK32" s="8">
        <v>136.15</v>
      </c>
      <c r="AL32" s="8">
        <v>137.61000000000001</v>
      </c>
      <c r="AM32" s="8">
        <v>95.06</v>
      </c>
      <c r="AN32" s="8">
        <v>130.55000000000001</v>
      </c>
      <c r="AP32" s="12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9"/>
      <c r="BC32" s="8"/>
      <c r="BD32" s="8"/>
      <c r="BE32" s="8"/>
      <c r="BF32" s="9"/>
      <c r="BG32" s="8"/>
      <c r="BH32" s="8"/>
      <c r="BI32" s="8"/>
      <c r="BJ32" s="8"/>
      <c r="BK32" s="8"/>
      <c r="BL32" s="8"/>
      <c r="BM32" s="9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</row>
    <row r="33" spans="1:81" ht="12.75" customHeight="1" x14ac:dyDescent="0.3">
      <c r="A33" s="12" t="s">
        <v>88</v>
      </c>
      <c r="B33" s="8">
        <v>105.31</v>
      </c>
      <c r="C33" s="8">
        <v>106</v>
      </c>
      <c r="D33" s="8">
        <v>111.5</v>
      </c>
      <c r="E33" s="8">
        <v>105.07</v>
      </c>
      <c r="F33" s="8">
        <v>108.19</v>
      </c>
      <c r="G33" s="8">
        <v>110.32</v>
      </c>
      <c r="H33" s="8">
        <v>91.25</v>
      </c>
      <c r="I33" s="8">
        <v>190.37</v>
      </c>
      <c r="J33" s="8">
        <v>105</v>
      </c>
      <c r="K33" s="8">
        <v>91.79</v>
      </c>
      <c r="L33" s="8">
        <v>126.6</v>
      </c>
      <c r="M33" s="9" t="s">
        <v>43</v>
      </c>
      <c r="N33" s="8">
        <v>140.32</v>
      </c>
      <c r="O33" s="8">
        <v>98.41</v>
      </c>
      <c r="P33" s="8">
        <v>116.76</v>
      </c>
      <c r="Q33" s="9" t="s">
        <v>43</v>
      </c>
      <c r="R33" s="8">
        <v>111.71</v>
      </c>
      <c r="S33" s="8">
        <v>97.4</v>
      </c>
      <c r="T33" s="8">
        <v>142.44</v>
      </c>
      <c r="U33" s="8">
        <v>93.47</v>
      </c>
      <c r="V33" s="8">
        <v>92.76</v>
      </c>
      <c r="W33" s="8">
        <v>126.82</v>
      </c>
      <c r="X33" s="9" t="s">
        <v>43</v>
      </c>
      <c r="Y33" s="8">
        <v>125.72</v>
      </c>
      <c r="Z33" s="8">
        <v>58.86</v>
      </c>
      <c r="AA33" s="8">
        <v>95.56</v>
      </c>
      <c r="AB33" s="8">
        <v>118.87</v>
      </c>
      <c r="AC33" s="8">
        <v>82.83</v>
      </c>
      <c r="AD33" s="8">
        <v>103.51</v>
      </c>
      <c r="AE33" s="8">
        <v>112.36</v>
      </c>
      <c r="AF33" s="8">
        <v>109.89</v>
      </c>
      <c r="AG33" s="8">
        <v>92.78</v>
      </c>
      <c r="AH33" s="8">
        <v>95.23</v>
      </c>
      <c r="AI33" s="8">
        <v>134.13999999999999</v>
      </c>
      <c r="AJ33" s="8">
        <v>112.94</v>
      </c>
      <c r="AK33" s="8">
        <v>147.96</v>
      </c>
      <c r="AL33" s="8">
        <v>135.82</v>
      </c>
      <c r="AM33" s="8">
        <v>91.79</v>
      </c>
      <c r="AN33" s="8">
        <v>126.6</v>
      </c>
      <c r="AP33" s="12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9"/>
      <c r="BC33" s="8"/>
      <c r="BD33" s="8"/>
      <c r="BE33" s="8"/>
      <c r="BF33" s="9"/>
      <c r="BG33" s="8"/>
      <c r="BH33" s="8"/>
      <c r="BI33" s="8"/>
      <c r="BJ33" s="8"/>
      <c r="BK33" s="8"/>
      <c r="BL33" s="8"/>
      <c r="BM33" s="9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</row>
    <row r="34" spans="1:81" ht="12.75" customHeight="1" x14ac:dyDescent="0.3">
      <c r="A34" s="12" t="s">
        <v>89</v>
      </c>
      <c r="B34" s="8">
        <v>109.74</v>
      </c>
      <c r="C34" s="8">
        <v>107.74</v>
      </c>
      <c r="D34" s="8">
        <v>111.06</v>
      </c>
      <c r="E34" s="8">
        <v>107.17</v>
      </c>
      <c r="F34" s="8">
        <v>110.98</v>
      </c>
      <c r="G34" s="8">
        <v>116.34</v>
      </c>
      <c r="H34" s="8">
        <v>103.22</v>
      </c>
      <c r="I34" s="8">
        <v>229.62</v>
      </c>
      <c r="J34" s="8">
        <v>106.69</v>
      </c>
      <c r="K34" s="8">
        <v>107.72</v>
      </c>
      <c r="L34" s="8">
        <v>128.57</v>
      </c>
      <c r="M34" s="9" t="s">
        <v>43</v>
      </c>
      <c r="N34" s="8">
        <v>142.87</v>
      </c>
      <c r="O34" s="8">
        <v>95.67</v>
      </c>
      <c r="P34" s="8">
        <v>121.02</v>
      </c>
      <c r="Q34" s="9" t="s">
        <v>43</v>
      </c>
      <c r="R34" s="8">
        <v>112.65</v>
      </c>
      <c r="S34" s="8">
        <v>108.39</v>
      </c>
      <c r="T34" s="8">
        <v>153.71</v>
      </c>
      <c r="U34" s="8">
        <v>97.53</v>
      </c>
      <c r="V34" s="8">
        <v>94.03</v>
      </c>
      <c r="W34" s="8">
        <v>130.25</v>
      </c>
      <c r="X34" s="9" t="s">
        <v>43</v>
      </c>
      <c r="Y34" s="8">
        <v>114.18</v>
      </c>
      <c r="Z34" s="8">
        <v>57.51</v>
      </c>
      <c r="AA34" s="8">
        <v>100.04</v>
      </c>
      <c r="AB34" s="8">
        <v>109.99</v>
      </c>
      <c r="AC34" s="8">
        <v>81.42</v>
      </c>
      <c r="AD34" s="8">
        <v>108.49</v>
      </c>
      <c r="AE34" s="8">
        <v>142.84</v>
      </c>
      <c r="AF34" s="8">
        <v>111.64</v>
      </c>
      <c r="AG34" s="8">
        <v>96.18</v>
      </c>
      <c r="AH34" s="8">
        <v>102.01</v>
      </c>
      <c r="AI34" s="8">
        <v>129.85</v>
      </c>
      <c r="AJ34" s="8">
        <v>115.05</v>
      </c>
      <c r="AK34" s="8">
        <v>139.5</v>
      </c>
      <c r="AL34" s="8">
        <v>140.44999999999999</v>
      </c>
      <c r="AM34" s="8">
        <v>107.72</v>
      </c>
      <c r="AN34" s="8">
        <v>128.57</v>
      </c>
      <c r="AP34" s="12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9"/>
      <c r="BC34" s="8"/>
      <c r="BD34" s="8"/>
      <c r="BE34" s="8"/>
      <c r="BF34" s="9"/>
      <c r="BG34" s="8"/>
      <c r="BH34" s="8"/>
      <c r="BI34" s="8"/>
      <c r="BJ34" s="8"/>
      <c r="BK34" s="8"/>
      <c r="BL34" s="8"/>
      <c r="BM34" s="9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</row>
    <row r="35" spans="1:81" x14ac:dyDescent="0.3">
      <c r="A35" s="12" t="s">
        <v>90</v>
      </c>
      <c r="B35" s="8">
        <v>99.57</v>
      </c>
      <c r="C35" s="8">
        <v>95.24</v>
      </c>
      <c r="D35" s="8">
        <v>96.63</v>
      </c>
      <c r="E35" s="8">
        <v>95</v>
      </c>
      <c r="F35" s="8">
        <v>92.82</v>
      </c>
      <c r="G35" s="8">
        <v>95.09</v>
      </c>
      <c r="H35" s="8">
        <v>129.63</v>
      </c>
      <c r="I35" s="8">
        <v>120.85</v>
      </c>
      <c r="J35" s="8">
        <v>200.16</v>
      </c>
      <c r="K35" s="8">
        <v>91.03</v>
      </c>
      <c r="L35" s="8">
        <v>135.19</v>
      </c>
      <c r="M35" s="9" t="s">
        <v>43</v>
      </c>
      <c r="N35" s="8">
        <v>271.88</v>
      </c>
      <c r="O35" s="8">
        <v>115.6</v>
      </c>
      <c r="P35" s="8">
        <v>89.9</v>
      </c>
      <c r="Q35" s="9" t="s">
        <v>43</v>
      </c>
      <c r="R35" s="8">
        <v>47.34</v>
      </c>
      <c r="S35" s="8">
        <v>93.93</v>
      </c>
      <c r="T35" s="8">
        <v>100.32</v>
      </c>
      <c r="U35" s="8">
        <v>137.54</v>
      </c>
      <c r="V35" s="8">
        <v>75.489999999999995</v>
      </c>
      <c r="W35" s="8">
        <v>90.3</v>
      </c>
      <c r="X35" s="9" t="s">
        <v>43</v>
      </c>
      <c r="Y35" s="8">
        <v>90.36</v>
      </c>
      <c r="Z35" s="8">
        <v>97.2</v>
      </c>
      <c r="AA35" s="8">
        <v>59.78</v>
      </c>
      <c r="AB35" s="8">
        <v>75.44</v>
      </c>
      <c r="AC35" s="8">
        <v>84.92</v>
      </c>
      <c r="AD35" s="8">
        <v>69.010000000000005</v>
      </c>
      <c r="AE35" s="8">
        <v>94.66</v>
      </c>
      <c r="AF35" s="8">
        <v>96.35</v>
      </c>
      <c r="AG35" s="8">
        <v>98.84</v>
      </c>
      <c r="AH35" s="8">
        <v>85.77</v>
      </c>
      <c r="AI35" s="8">
        <v>63.87</v>
      </c>
      <c r="AJ35" s="8">
        <v>76.180000000000007</v>
      </c>
      <c r="AK35" s="8">
        <v>111.53</v>
      </c>
      <c r="AL35" s="8">
        <v>114.11</v>
      </c>
      <c r="AM35" s="8">
        <v>128.91999999999999</v>
      </c>
      <c r="AN35" s="8">
        <v>135.19</v>
      </c>
      <c r="AP35" s="12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9"/>
      <c r="BC35" s="8"/>
      <c r="BD35" s="8"/>
      <c r="BE35" s="8"/>
      <c r="BF35" s="9"/>
      <c r="BG35" s="8"/>
      <c r="BH35" s="8"/>
      <c r="BI35" s="8"/>
      <c r="BJ35" s="8"/>
      <c r="BK35" s="8"/>
      <c r="BL35" s="8"/>
      <c r="BM35" s="9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</row>
    <row r="36" spans="1:81" ht="25.2" customHeight="1" x14ac:dyDescent="0.3">
      <c r="A36" s="10">
        <v>2011</v>
      </c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9"/>
      <c r="N36" s="8"/>
      <c r="O36" s="8"/>
      <c r="P36" s="8"/>
      <c r="Q36" s="9"/>
      <c r="R36" s="8"/>
      <c r="S36" s="8"/>
      <c r="T36" s="8"/>
      <c r="U36" s="8"/>
      <c r="V36" s="8"/>
      <c r="W36" s="8"/>
      <c r="X36" s="9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P36" s="10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9"/>
      <c r="BC36" s="8"/>
      <c r="BD36" s="8"/>
      <c r="BE36" s="8"/>
      <c r="BF36" s="9"/>
      <c r="BG36" s="8"/>
      <c r="BH36" s="8"/>
      <c r="BI36" s="8"/>
      <c r="BJ36" s="8"/>
      <c r="BK36" s="8"/>
      <c r="BL36" s="8"/>
      <c r="BM36" s="9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</row>
    <row r="37" spans="1:81" x14ac:dyDescent="0.3">
      <c r="A37" s="12" t="s">
        <v>79</v>
      </c>
      <c r="B37" s="8">
        <v>105.41</v>
      </c>
      <c r="C37" s="8">
        <v>96.71</v>
      </c>
      <c r="D37" s="8">
        <v>89.95</v>
      </c>
      <c r="E37" s="8">
        <v>97.86</v>
      </c>
      <c r="F37" s="8">
        <v>103.18</v>
      </c>
      <c r="G37" s="8">
        <v>115.45</v>
      </c>
      <c r="H37" s="8">
        <v>116.83</v>
      </c>
      <c r="I37" s="8">
        <v>157.76</v>
      </c>
      <c r="J37" s="8">
        <v>100.69</v>
      </c>
      <c r="K37" s="8">
        <v>125.12</v>
      </c>
      <c r="L37" s="8">
        <v>127.34</v>
      </c>
      <c r="M37" s="9" t="s">
        <v>43</v>
      </c>
      <c r="N37" s="8">
        <v>131.38999999999999</v>
      </c>
      <c r="O37" s="8">
        <v>87.2</v>
      </c>
      <c r="P37" s="8">
        <v>82.74</v>
      </c>
      <c r="Q37" s="9" t="s">
        <v>43</v>
      </c>
      <c r="R37" s="8">
        <v>102.38</v>
      </c>
      <c r="S37" s="8">
        <v>104.45</v>
      </c>
      <c r="T37" s="8">
        <v>161.59</v>
      </c>
      <c r="U37" s="8">
        <v>87.28</v>
      </c>
      <c r="V37" s="8">
        <v>96.84</v>
      </c>
      <c r="W37" s="8">
        <v>126.78</v>
      </c>
      <c r="X37" s="9" t="s">
        <v>43</v>
      </c>
      <c r="Y37" s="8">
        <v>122.34</v>
      </c>
      <c r="Z37" s="8">
        <v>61.94</v>
      </c>
      <c r="AA37" s="8">
        <v>93.62</v>
      </c>
      <c r="AB37" s="8">
        <v>102.02</v>
      </c>
      <c r="AC37" s="8">
        <v>83.37</v>
      </c>
      <c r="AD37" s="8">
        <v>105.07</v>
      </c>
      <c r="AE37" s="8">
        <v>112.78</v>
      </c>
      <c r="AF37" s="8">
        <v>111.92</v>
      </c>
      <c r="AG37" s="8">
        <v>96.7</v>
      </c>
      <c r="AH37" s="8">
        <v>107.78</v>
      </c>
      <c r="AI37" s="8">
        <v>106.79</v>
      </c>
      <c r="AJ37" s="8">
        <v>92.54</v>
      </c>
      <c r="AK37" s="8">
        <v>99.32</v>
      </c>
      <c r="AL37" s="8">
        <v>135.97999999999999</v>
      </c>
      <c r="AM37" s="8">
        <v>125.12</v>
      </c>
      <c r="AN37" s="8">
        <v>127.34</v>
      </c>
      <c r="AP37" s="12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9"/>
      <c r="BC37" s="8"/>
      <c r="BD37" s="8"/>
      <c r="BE37" s="8"/>
      <c r="BF37" s="9"/>
      <c r="BG37" s="8"/>
      <c r="BH37" s="8"/>
      <c r="BI37" s="8"/>
      <c r="BJ37" s="8"/>
      <c r="BK37" s="8"/>
      <c r="BL37" s="8"/>
      <c r="BM37" s="9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</row>
    <row r="38" spans="1:81" x14ac:dyDescent="0.3">
      <c r="A38" s="12" t="s">
        <v>80</v>
      </c>
      <c r="B38" s="8">
        <v>104.16</v>
      </c>
      <c r="C38" s="8">
        <v>95.67</v>
      </c>
      <c r="D38" s="8">
        <v>100.6</v>
      </c>
      <c r="E38" s="8">
        <v>94.83</v>
      </c>
      <c r="F38" s="8">
        <v>106.05</v>
      </c>
      <c r="G38" s="8">
        <v>114</v>
      </c>
      <c r="H38" s="8">
        <v>105.64</v>
      </c>
      <c r="I38" s="8">
        <v>188.18</v>
      </c>
      <c r="J38" s="8">
        <v>100.02</v>
      </c>
      <c r="K38" s="8">
        <v>114.76</v>
      </c>
      <c r="L38" s="8">
        <v>128.16</v>
      </c>
      <c r="M38" s="9" t="s">
        <v>43</v>
      </c>
      <c r="N38" s="8">
        <v>130.91</v>
      </c>
      <c r="O38" s="8">
        <v>82.85</v>
      </c>
      <c r="P38" s="8">
        <v>78.66</v>
      </c>
      <c r="Q38" s="9" t="s">
        <v>43</v>
      </c>
      <c r="R38" s="8">
        <v>97.96</v>
      </c>
      <c r="S38" s="8">
        <v>101.75</v>
      </c>
      <c r="T38" s="8">
        <v>154.62</v>
      </c>
      <c r="U38" s="8">
        <v>99.71</v>
      </c>
      <c r="V38" s="8">
        <v>91.83</v>
      </c>
      <c r="W38" s="8">
        <v>126.36</v>
      </c>
      <c r="X38" s="9" t="s">
        <v>43</v>
      </c>
      <c r="Y38" s="8">
        <v>135.28</v>
      </c>
      <c r="Z38" s="8">
        <v>56.27</v>
      </c>
      <c r="AA38" s="8">
        <v>87.49</v>
      </c>
      <c r="AB38" s="8">
        <v>105.43</v>
      </c>
      <c r="AC38" s="8">
        <v>82.04</v>
      </c>
      <c r="AD38" s="8">
        <v>104.05</v>
      </c>
      <c r="AE38" s="8">
        <v>116.58</v>
      </c>
      <c r="AF38" s="8">
        <v>114.19</v>
      </c>
      <c r="AG38" s="8">
        <v>95.18</v>
      </c>
      <c r="AH38" s="8">
        <v>109.12</v>
      </c>
      <c r="AI38" s="8">
        <v>101.97</v>
      </c>
      <c r="AJ38" s="8">
        <v>109.7</v>
      </c>
      <c r="AK38" s="8">
        <v>119.11</v>
      </c>
      <c r="AL38" s="8">
        <v>129.22</v>
      </c>
      <c r="AM38" s="8">
        <v>114.76</v>
      </c>
      <c r="AN38" s="8">
        <v>128.16</v>
      </c>
      <c r="AP38" s="12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9"/>
      <c r="BC38" s="8"/>
      <c r="BD38" s="8"/>
      <c r="BE38" s="8"/>
      <c r="BF38" s="9"/>
      <c r="BG38" s="8"/>
      <c r="BH38" s="8"/>
      <c r="BI38" s="8"/>
      <c r="BJ38" s="8"/>
      <c r="BK38" s="8"/>
      <c r="BL38" s="8"/>
      <c r="BM38" s="9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</row>
    <row r="39" spans="1:81" x14ac:dyDescent="0.3">
      <c r="A39" s="12" t="s">
        <v>81</v>
      </c>
      <c r="B39" s="8">
        <v>113.2</v>
      </c>
      <c r="C39" s="8">
        <v>104.8</v>
      </c>
      <c r="D39" s="8">
        <v>109.18</v>
      </c>
      <c r="E39" s="8">
        <v>104.05</v>
      </c>
      <c r="F39" s="8">
        <v>116.25</v>
      </c>
      <c r="G39" s="8">
        <v>119.8</v>
      </c>
      <c r="H39" s="8">
        <v>115.55</v>
      </c>
      <c r="I39" s="8">
        <v>208.16</v>
      </c>
      <c r="J39" s="8">
        <v>109.64</v>
      </c>
      <c r="K39" s="8">
        <v>118.47</v>
      </c>
      <c r="L39" s="8">
        <v>133.15</v>
      </c>
      <c r="M39" s="9" t="s">
        <v>43</v>
      </c>
      <c r="N39" s="8">
        <v>152.69</v>
      </c>
      <c r="O39" s="8">
        <v>94.5</v>
      </c>
      <c r="P39" s="8">
        <v>94.94</v>
      </c>
      <c r="Q39" s="9" t="s">
        <v>43</v>
      </c>
      <c r="R39" s="8">
        <v>102.48</v>
      </c>
      <c r="S39" s="8">
        <v>103.62</v>
      </c>
      <c r="T39" s="8">
        <v>159.63</v>
      </c>
      <c r="U39" s="8">
        <v>103.57</v>
      </c>
      <c r="V39" s="8">
        <v>104.66</v>
      </c>
      <c r="W39" s="8">
        <v>133.69999999999999</v>
      </c>
      <c r="X39" s="9" t="s">
        <v>43</v>
      </c>
      <c r="Y39" s="8">
        <v>143.22999999999999</v>
      </c>
      <c r="Z39" s="8">
        <v>70</v>
      </c>
      <c r="AA39" s="8">
        <v>98.91</v>
      </c>
      <c r="AB39" s="8">
        <v>114.59</v>
      </c>
      <c r="AC39" s="8">
        <v>87.84</v>
      </c>
      <c r="AD39" s="8">
        <v>113.51</v>
      </c>
      <c r="AE39" s="8">
        <v>130.29</v>
      </c>
      <c r="AF39" s="8">
        <v>120.15</v>
      </c>
      <c r="AG39" s="8">
        <v>100.91</v>
      </c>
      <c r="AH39" s="8">
        <v>111.66</v>
      </c>
      <c r="AI39" s="8">
        <v>112.4</v>
      </c>
      <c r="AJ39" s="8">
        <v>119.63</v>
      </c>
      <c r="AK39" s="8">
        <v>137.19</v>
      </c>
      <c r="AL39" s="8">
        <v>138.25</v>
      </c>
      <c r="AM39" s="8">
        <v>118.47</v>
      </c>
      <c r="AN39" s="8">
        <v>133.15</v>
      </c>
      <c r="AP39" s="12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9"/>
      <c r="BC39" s="8"/>
      <c r="BD39" s="8"/>
      <c r="BE39" s="8"/>
      <c r="BF39" s="9"/>
      <c r="BG39" s="8"/>
      <c r="BH39" s="8"/>
      <c r="BI39" s="8"/>
      <c r="BJ39" s="8"/>
      <c r="BK39" s="8"/>
      <c r="BL39" s="8"/>
      <c r="BM39" s="9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</row>
    <row r="40" spans="1:81" x14ac:dyDescent="0.3">
      <c r="A40" s="12" t="s">
        <v>82</v>
      </c>
      <c r="B40" s="8">
        <v>102</v>
      </c>
      <c r="C40" s="8">
        <v>98.29</v>
      </c>
      <c r="D40" s="8">
        <v>93.13</v>
      </c>
      <c r="E40" s="8">
        <v>99.17</v>
      </c>
      <c r="F40" s="8">
        <v>106.32</v>
      </c>
      <c r="G40" s="8">
        <v>108.32</v>
      </c>
      <c r="H40" s="8">
        <v>92.02</v>
      </c>
      <c r="I40" s="8">
        <v>176.44</v>
      </c>
      <c r="J40" s="8">
        <v>101.61</v>
      </c>
      <c r="K40" s="8">
        <v>90.62</v>
      </c>
      <c r="L40" s="8">
        <v>125.6</v>
      </c>
      <c r="M40" s="9" t="s">
        <v>43</v>
      </c>
      <c r="N40" s="8">
        <v>133.31</v>
      </c>
      <c r="O40" s="8">
        <v>98.44</v>
      </c>
      <c r="P40" s="8">
        <v>105.83</v>
      </c>
      <c r="Q40" s="9" t="s">
        <v>43</v>
      </c>
      <c r="R40" s="8">
        <v>97.42</v>
      </c>
      <c r="S40" s="8">
        <v>92.15</v>
      </c>
      <c r="T40" s="8">
        <v>137.94</v>
      </c>
      <c r="U40" s="8">
        <v>96.88</v>
      </c>
      <c r="V40" s="8">
        <v>95.82</v>
      </c>
      <c r="W40" s="8">
        <v>121.52</v>
      </c>
      <c r="X40" s="9" t="s">
        <v>43</v>
      </c>
      <c r="Y40" s="8">
        <v>127.4</v>
      </c>
      <c r="Z40" s="8">
        <v>47.65</v>
      </c>
      <c r="AA40" s="8">
        <v>89.12</v>
      </c>
      <c r="AB40" s="8">
        <v>117.11</v>
      </c>
      <c r="AC40" s="8">
        <v>80.33</v>
      </c>
      <c r="AD40" s="8">
        <v>102.67</v>
      </c>
      <c r="AE40" s="8">
        <v>105.95</v>
      </c>
      <c r="AF40" s="8">
        <v>104.26</v>
      </c>
      <c r="AG40" s="8">
        <v>93.82</v>
      </c>
      <c r="AH40" s="8">
        <v>96.93</v>
      </c>
      <c r="AI40" s="8">
        <v>101.39</v>
      </c>
      <c r="AJ40" s="8">
        <v>103.36</v>
      </c>
      <c r="AK40" s="8">
        <v>119.12</v>
      </c>
      <c r="AL40" s="8">
        <v>125.8</v>
      </c>
      <c r="AM40" s="8">
        <v>90.62</v>
      </c>
      <c r="AN40" s="8">
        <v>125.6</v>
      </c>
      <c r="AP40" s="12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9"/>
      <c r="BC40" s="8"/>
      <c r="BD40" s="8"/>
      <c r="BE40" s="8"/>
      <c r="BF40" s="9"/>
      <c r="BG40" s="8"/>
      <c r="BH40" s="8"/>
      <c r="BI40" s="8"/>
      <c r="BJ40" s="8"/>
      <c r="BK40" s="8"/>
      <c r="BL40" s="8"/>
      <c r="BM40" s="9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</row>
    <row r="41" spans="1:81" x14ac:dyDescent="0.3">
      <c r="A41" s="12" t="s">
        <v>83</v>
      </c>
      <c r="B41" s="8">
        <v>109.68</v>
      </c>
      <c r="C41" s="8">
        <v>104.58</v>
      </c>
      <c r="D41" s="8">
        <v>102.17</v>
      </c>
      <c r="E41" s="8">
        <v>104.99</v>
      </c>
      <c r="F41" s="8">
        <v>110.62</v>
      </c>
      <c r="G41" s="8">
        <v>119.51</v>
      </c>
      <c r="H41" s="8">
        <v>106.42</v>
      </c>
      <c r="I41" s="8">
        <v>158.66</v>
      </c>
      <c r="J41" s="8">
        <v>108.31</v>
      </c>
      <c r="K41" s="8">
        <v>108.54</v>
      </c>
      <c r="L41" s="8">
        <v>136.93</v>
      </c>
      <c r="M41" s="9" t="s">
        <v>43</v>
      </c>
      <c r="N41" s="8">
        <v>146.97</v>
      </c>
      <c r="O41" s="8">
        <v>88.63</v>
      </c>
      <c r="P41" s="8">
        <v>125</v>
      </c>
      <c r="Q41" s="9" t="s">
        <v>43</v>
      </c>
      <c r="R41" s="8">
        <v>103.18</v>
      </c>
      <c r="S41" s="8">
        <v>100.43</v>
      </c>
      <c r="T41" s="8">
        <v>170.38</v>
      </c>
      <c r="U41" s="8">
        <v>106.8</v>
      </c>
      <c r="V41" s="8">
        <v>101.7</v>
      </c>
      <c r="W41" s="8">
        <v>132.91</v>
      </c>
      <c r="X41" s="9" t="s">
        <v>43</v>
      </c>
      <c r="Y41" s="8">
        <v>137.88</v>
      </c>
      <c r="Z41" s="8">
        <v>56.25</v>
      </c>
      <c r="AA41" s="8">
        <v>100.36</v>
      </c>
      <c r="AB41" s="8">
        <v>108.93</v>
      </c>
      <c r="AC41" s="8">
        <v>86.91</v>
      </c>
      <c r="AD41" s="8">
        <v>109.28</v>
      </c>
      <c r="AE41" s="8">
        <v>114.35</v>
      </c>
      <c r="AF41" s="8">
        <v>110.05</v>
      </c>
      <c r="AG41" s="8">
        <v>101.69</v>
      </c>
      <c r="AH41" s="8">
        <v>107.87</v>
      </c>
      <c r="AI41" s="8">
        <v>109.07</v>
      </c>
      <c r="AJ41" s="8">
        <v>111.56</v>
      </c>
      <c r="AK41" s="8">
        <v>134.13</v>
      </c>
      <c r="AL41" s="8">
        <v>143.9</v>
      </c>
      <c r="AM41" s="8">
        <v>108.54</v>
      </c>
      <c r="AN41" s="8">
        <v>136.93</v>
      </c>
      <c r="AP41" s="12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9"/>
      <c r="BC41" s="8"/>
      <c r="BD41" s="8"/>
      <c r="BE41" s="8"/>
      <c r="BF41" s="9"/>
      <c r="BG41" s="8"/>
      <c r="BH41" s="8"/>
      <c r="BI41" s="8"/>
      <c r="BJ41" s="8"/>
      <c r="BK41" s="8"/>
      <c r="BL41" s="8"/>
      <c r="BM41" s="9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</row>
    <row r="42" spans="1:81" x14ac:dyDescent="0.3">
      <c r="A42" s="12" t="s">
        <v>84</v>
      </c>
      <c r="B42" s="8">
        <v>102.18</v>
      </c>
      <c r="C42" s="8">
        <v>100.51</v>
      </c>
      <c r="D42" s="8">
        <v>94.42</v>
      </c>
      <c r="E42" s="8">
        <v>101.55</v>
      </c>
      <c r="F42" s="8">
        <v>101.92</v>
      </c>
      <c r="G42" s="8">
        <v>112.17</v>
      </c>
      <c r="H42" s="8">
        <v>94.55</v>
      </c>
      <c r="I42" s="8">
        <v>119.17</v>
      </c>
      <c r="J42" s="8">
        <v>102.72</v>
      </c>
      <c r="K42" s="8">
        <v>94.79</v>
      </c>
      <c r="L42" s="8">
        <v>122.14</v>
      </c>
      <c r="M42" s="9" t="s">
        <v>43</v>
      </c>
      <c r="N42" s="8">
        <v>132.63</v>
      </c>
      <c r="O42" s="8">
        <v>86.1</v>
      </c>
      <c r="P42" s="8">
        <v>127.7</v>
      </c>
      <c r="Q42" s="9" t="s">
        <v>43</v>
      </c>
      <c r="R42" s="8">
        <v>96.09</v>
      </c>
      <c r="S42" s="8">
        <v>92.5</v>
      </c>
      <c r="T42" s="8">
        <v>165.22</v>
      </c>
      <c r="U42" s="8">
        <v>95.13</v>
      </c>
      <c r="V42" s="8">
        <v>94.77</v>
      </c>
      <c r="W42" s="8">
        <v>118.68</v>
      </c>
      <c r="X42" s="9" t="s">
        <v>43</v>
      </c>
      <c r="Y42" s="8">
        <v>131.82</v>
      </c>
      <c r="Z42" s="8">
        <v>56.57</v>
      </c>
      <c r="AA42" s="8">
        <v>92.85</v>
      </c>
      <c r="AB42" s="8">
        <v>106.56</v>
      </c>
      <c r="AC42" s="8">
        <v>83.13</v>
      </c>
      <c r="AD42" s="8">
        <v>99.46</v>
      </c>
      <c r="AE42" s="8">
        <v>109.46</v>
      </c>
      <c r="AF42" s="8">
        <v>101.64</v>
      </c>
      <c r="AG42" s="8">
        <v>92.75</v>
      </c>
      <c r="AH42" s="8">
        <v>111.5</v>
      </c>
      <c r="AI42" s="8">
        <v>105.27</v>
      </c>
      <c r="AJ42" s="8">
        <v>103.18</v>
      </c>
      <c r="AK42" s="8">
        <v>108.21</v>
      </c>
      <c r="AL42" s="8">
        <v>132.38</v>
      </c>
      <c r="AM42" s="8">
        <v>94.79</v>
      </c>
      <c r="AN42" s="8">
        <v>122.14</v>
      </c>
      <c r="AP42" s="12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9"/>
      <c r="BC42" s="8"/>
      <c r="BD42" s="8"/>
      <c r="BE42" s="8"/>
      <c r="BF42" s="9"/>
      <c r="BG42" s="8"/>
      <c r="BH42" s="8"/>
      <c r="BI42" s="8"/>
      <c r="BJ42" s="8"/>
      <c r="BK42" s="8"/>
      <c r="BL42" s="8"/>
      <c r="BM42" s="9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</row>
    <row r="43" spans="1:81" x14ac:dyDescent="0.3">
      <c r="A43" s="12" t="s">
        <v>85</v>
      </c>
      <c r="B43" s="8">
        <v>107.12</v>
      </c>
      <c r="C43" s="8">
        <v>111.54</v>
      </c>
      <c r="D43" s="8">
        <v>104.78</v>
      </c>
      <c r="E43" s="8">
        <v>112.69</v>
      </c>
      <c r="F43" s="8">
        <v>106.78</v>
      </c>
      <c r="G43" s="8">
        <v>109.21</v>
      </c>
      <c r="H43" s="8">
        <v>96.41</v>
      </c>
      <c r="I43" s="8">
        <v>152.43</v>
      </c>
      <c r="J43" s="8">
        <v>107.06</v>
      </c>
      <c r="K43" s="8">
        <v>99.05</v>
      </c>
      <c r="L43" s="8">
        <v>122.3</v>
      </c>
      <c r="M43" s="9" t="s">
        <v>43</v>
      </c>
      <c r="N43" s="8">
        <v>145.68</v>
      </c>
      <c r="O43" s="8">
        <v>86.51</v>
      </c>
      <c r="P43" s="8">
        <v>129.24</v>
      </c>
      <c r="Q43" s="9" t="s">
        <v>43</v>
      </c>
      <c r="R43" s="8">
        <v>98.42</v>
      </c>
      <c r="S43" s="8">
        <v>128.53</v>
      </c>
      <c r="T43" s="8">
        <v>197.82</v>
      </c>
      <c r="U43" s="8">
        <v>102.87</v>
      </c>
      <c r="V43" s="8">
        <v>99.8</v>
      </c>
      <c r="W43" s="8">
        <v>123.81</v>
      </c>
      <c r="X43" s="9" t="s">
        <v>43</v>
      </c>
      <c r="Y43" s="8">
        <v>131.97999999999999</v>
      </c>
      <c r="Z43" s="8">
        <v>59.39</v>
      </c>
      <c r="AA43" s="8">
        <v>97.8</v>
      </c>
      <c r="AB43" s="8">
        <v>111.19</v>
      </c>
      <c r="AC43" s="8">
        <v>80.760000000000005</v>
      </c>
      <c r="AD43" s="8">
        <v>103.67</v>
      </c>
      <c r="AE43" s="8">
        <v>94.88</v>
      </c>
      <c r="AF43" s="8">
        <v>102.09</v>
      </c>
      <c r="AG43" s="8">
        <v>96.68</v>
      </c>
      <c r="AH43" s="8">
        <v>90.75</v>
      </c>
      <c r="AI43" s="8">
        <v>112.87</v>
      </c>
      <c r="AJ43" s="8">
        <v>123.67</v>
      </c>
      <c r="AK43" s="8">
        <v>134.79</v>
      </c>
      <c r="AL43" s="8">
        <v>136.4</v>
      </c>
      <c r="AM43" s="8">
        <v>99.05</v>
      </c>
      <c r="AN43" s="8">
        <v>122.3</v>
      </c>
      <c r="AP43" s="12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9"/>
      <c r="BC43" s="8"/>
      <c r="BD43" s="8"/>
      <c r="BE43" s="8"/>
      <c r="BF43" s="9"/>
      <c r="BG43" s="8"/>
      <c r="BH43" s="8"/>
      <c r="BI43" s="8"/>
      <c r="BJ43" s="8"/>
      <c r="BK43" s="8"/>
      <c r="BL43" s="8"/>
      <c r="BM43" s="9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</row>
    <row r="44" spans="1:81" x14ac:dyDescent="0.3">
      <c r="A44" s="12" t="s">
        <v>86</v>
      </c>
      <c r="B44" s="8">
        <v>88.35</v>
      </c>
      <c r="C44" s="8">
        <v>93.92</v>
      </c>
      <c r="D44" s="8">
        <v>77.540000000000006</v>
      </c>
      <c r="E44" s="8">
        <v>96.71</v>
      </c>
      <c r="F44" s="8">
        <v>83.07</v>
      </c>
      <c r="G44" s="8">
        <v>82.1</v>
      </c>
      <c r="H44" s="8">
        <v>96.67</v>
      </c>
      <c r="I44" s="8">
        <v>150.31</v>
      </c>
      <c r="J44" s="8">
        <v>85.07</v>
      </c>
      <c r="K44" s="8">
        <v>97.5</v>
      </c>
      <c r="L44" s="8">
        <v>108.34</v>
      </c>
      <c r="M44" s="9" t="s">
        <v>43</v>
      </c>
      <c r="N44" s="8">
        <v>119.46</v>
      </c>
      <c r="O44" s="8">
        <v>131.06</v>
      </c>
      <c r="P44" s="8">
        <v>121.79</v>
      </c>
      <c r="Q44" s="9" t="s">
        <v>43</v>
      </c>
      <c r="R44" s="8">
        <v>49.9</v>
      </c>
      <c r="S44" s="8">
        <v>65.55</v>
      </c>
      <c r="T44" s="8">
        <v>110.6</v>
      </c>
      <c r="U44" s="8">
        <v>46.04</v>
      </c>
      <c r="V44" s="8">
        <v>93.36</v>
      </c>
      <c r="W44" s="8">
        <v>111.93</v>
      </c>
      <c r="X44" s="9" t="s">
        <v>43</v>
      </c>
      <c r="Y44" s="8">
        <v>111.77</v>
      </c>
      <c r="Z44" s="8">
        <v>41.83</v>
      </c>
      <c r="AA44" s="8">
        <v>78.73</v>
      </c>
      <c r="AB44" s="8">
        <v>89.35</v>
      </c>
      <c r="AC44" s="8">
        <v>46.04</v>
      </c>
      <c r="AD44" s="8">
        <v>83.22</v>
      </c>
      <c r="AE44" s="8">
        <v>94.98</v>
      </c>
      <c r="AF44" s="8">
        <v>78.180000000000007</v>
      </c>
      <c r="AG44" s="8">
        <v>64.37</v>
      </c>
      <c r="AH44" s="8">
        <v>61.7</v>
      </c>
      <c r="AI44" s="8">
        <v>63.8</v>
      </c>
      <c r="AJ44" s="8">
        <v>92.04</v>
      </c>
      <c r="AK44" s="8">
        <v>78.14</v>
      </c>
      <c r="AL44" s="8">
        <v>112.47</v>
      </c>
      <c r="AM44" s="8">
        <v>97.5</v>
      </c>
      <c r="AN44" s="8">
        <v>108.34</v>
      </c>
      <c r="AP44" s="12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9"/>
      <c r="BC44" s="8"/>
      <c r="BD44" s="8"/>
      <c r="BE44" s="8"/>
      <c r="BF44" s="9"/>
      <c r="BG44" s="8"/>
      <c r="BH44" s="8"/>
      <c r="BI44" s="8"/>
      <c r="BJ44" s="8"/>
      <c r="BK44" s="8"/>
      <c r="BL44" s="8"/>
      <c r="BM44" s="9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</row>
    <row r="45" spans="1:81" x14ac:dyDescent="0.3">
      <c r="A45" s="12" t="s">
        <v>87</v>
      </c>
      <c r="B45" s="8">
        <v>107.77</v>
      </c>
      <c r="C45" s="8">
        <v>107.92</v>
      </c>
      <c r="D45" s="8">
        <v>105.28</v>
      </c>
      <c r="E45" s="8">
        <v>108.37</v>
      </c>
      <c r="F45" s="8">
        <v>110.11</v>
      </c>
      <c r="G45" s="8">
        <v>111.56</v>
      </c>
      <c r="H45" s="8">
        <v>97.48</v>
      </c>
      <c r="I45" s="8">
        <v>182.65</v>
      </c>
      <c r="J45" s="8">
        <v>107.33</v>
      </c>
      <c r="K45" s="8">
        <v>96.82</v>
      </c>
      <c r="L45" s="8">
        <v>126.81</v>
      </c>
      <c r="M45" s="9" t="s">
        <v>43</v>
      </c>
      <c r="N45" s="8">
        <v>140.79</v>
      </c>
      <c r="O45" s="8">
        <v>126.06</v>
      </c>
      <c r="P45" s="8">
        <v>119.01</v>
      </c>
      <c r="Q45" s="9" t="s">
        <v>43</v>
      </c>
      <c r="R45" s="8">
        <v>96.14</v>
      </c>
      <c r="S45" s="8">
        <v>64.61</v>
      </c>
      <c r="T45" s="8">
        <v>161.22</v>
      </c>
      <c r="U45" s="8">
        <v>101.57</v>
      </c>
      <c r="V45" s="8">
        <v>98.81</v>
      </c>
      <c r="W45" s="8">
        <v>123.77</v>
      </c>
      <c r="X45" s="9" t="s">
        <v>43</v>
      </c>
      <c r="Y45" s="8">
        <v>126.29</v>
      </c>
      <c r="Z45" s="8">
        <v>57.43</v>
      </c>
      <c r="AA45" s="8">
        <v>95.85</v>
      </c>
      <c r="AB45" s="8">
        <v>112.99</v>
      </c>
      <c r="AC45" s="8">
        <v>87.74</v>
      </c>
      <c r="AD45" s="8">
        <v>105.88</v>
      </c>
      <c r="AE45" s="8">
        <v>154.82</v>
      </c>
      <c r="AF45" s="8">
        <v>108.87</v>
      </c>
      <c r="AG45" s="8">
        <v>97.74</v>
      </c>
      <c r="AH45" s="8">
        <v>100.64</v>
      </c>
      <c r="AI45" s="8">
        <v>107.44</v>
      </c>
      <c r="AJ45" s="8">
        <v>114.18</v>
      </c>
      <c r="AK45" s="8">
        <v>125.14</v>
      </c>
      <c r="AL45" s="8">
        <v>127.16</v>
      </c>
      <c r="AM45" s="8">
        <v>96.82</v>
      </c>
      <c r="AN45" s="8">
        <v>126.81</v>
      </c>
      <c r="AP45" s="12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9"/>
      <c r="BC45" s="8"/>
      <c r="BD45" s="8"/>
      <c r="BE45" s="8"/>
      <c r="BF45" s="9"/>
      <c r="BG45" s="8"/>
      <c r="BH45" s="8"/>
      <c r="BI45" s="8"/>
      <c r="BJ45" s="8"/>
      <c r="BK45" s="8"/>
      <c r="BL45" s="8"/>
      <c r="BM45" s="9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</row>
    <row r="46" spans="1:81" ht="12.75" customHeight="1" x14ac:dyDescent="0.3">
      <c r="A46" s="12" t="s">
        <v>88</v>
      </c>
      <c r="B46" s="8">
        <v>103.02</v>
      </c>
      <c r="C46" s="8">
        <v>93.43</v>
      </c>
      <c r="D46" s="8">
        <v>97.7</v>
      </c>
      <c r="E46" s="8">
        <v>92.7</v>
      </c>
      <c r="F46" s="8">
        <v>111.76</v>
      </c>
      <c r="G46" s="8">
        <v>107.57</v>
      </c>
      <c r="H46" s="8">
        <v>96.85</v>
      </c>
      <c r="I46" s="8">
        <v>271.54000000000002</v>
      </c>
      <c r="J46" s="8">
        <v>99.11</v>
      </c>
      <c r="K46" s="8">
        <v>98.2</v>
      </c>
      <c r="L46" s="8">
        <v>122.81</v>
      </c>
      <c r="M46" s="9" t="s">
        <v>43</v>
      </c>
      <c r="N46" s="8">
        <v>127.99</v>
      </c>
      <c r="O46" s="8">
        <v>86.19</v>
      </c>
      <c r="P46" s="8">
        <v>102.25</v>
      </c>
      <c r="Q46" s="9" t="s">
        <v>43</v>
      </c>
      <c r="R46" s="8">
        <v>95.73</v>
      </c>
      <c r="S46" s="8">
        <v>80.88</v>
      </c>
      <c r="T46" s="8">
        <v>139.38999999999999</v>
      </c>
      <c r="U46" s="8">
        <v>105.52</v>
      </c>
      <c r="V46" s="8">
        <v>99.16</v>
      </c>
      <c r="W46" s="8">
        <v>116.32</v>
      </c>
      <c r="X46" s="9" t="s">
        <v>43</v>
      </c>
      <c r="Y46" s="8">
        <v>117.11</v>
      </c>
      <c r="Z46" s="8">
        <v>55.02</v>
      </c>
      <c r="AA46" s="8">
        <v>88.3</v>
      </c>
      <c r="AB46" s="8">
        <v>115.91</v>
      </c>
      <c r="AC46" s="8">
        <v>77.53</v>
      </c>
      <c r="AD46" s="8">
        <v>100.91</v>
      </c>
      <c r="AE46" s="8">
        <v>128.38</v>
      </c>
      <c r="AF46" s="8">
        <v>97.24</v>
      </c>
      <c r="AG46" s="8">
        <v>93.64</v>
      </c>
      <c r="AH46" s="8">
        <v>96.87</v>
      </c>
      <c r="AI46" s="8">
        <v>123.36</v>
      </c>
      <c r="AJ46" s="8">
        <v>102.27</v>
      </c>
      <c r="AK46" s="8">
        <v>115.19</v>
      </c>
      <c r="AL46" s="8">
        <v>124.33</v>
      </c>
      <c r="AM46" s="8">
        <v>98.2</v>
      </c>
      <c r="AN46" s="8">
        <v>122.81</v>
      </c>
      <c r="AP46" s="12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9"/>
      <c r="BC46" s="8"/>
      <c r="BD46" s="8"/>
      <c r="BE46" s="8"/>
      <c r="BF46" s="9"/>
      <c r="BG46" s="8"/>
      <c r="BH46" s="8"/>
      <c r="BI46" s="8"/>
      <c r="BJ46" s="8"/>
      <c r="BK46" s="8"/>
      <c r="BL46" s="8"/>
      <c r="BM46" s="9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</row>
    <row r="47" spans="1:81" ht="12.75" customHeight="1" x14ac:dyDescent="0.3">
      <c r="A47" s="12" t="s">
        <v>89</v>
      </c>
      <c r="B47" s="8">
        <v>105.47</v>
      </c>
      <c r="C47" s="8">
        <v>102.29</v>
      </c>
      <c r="D47" s="8">
        <v>102.03</v>
      </c>
      <c r="E47" s="8">
        <v>102.33</v>
      </c>
      <c r="F47" s="8">
        <v>108</v>
      </c>
      <c r="G47" s="8">
        <v>110.45</v>
      </c>
      <c r="H47" s="8">
        <v>100.26</v>
      </c>
      <c r="I47" s="8">
        <v>231.19</v>
      </c>
      <c r="J47" s="8">
        <v>102.41</v>
      </c>
      <c r="K47" s="8">
        <v>102.41</v>
      </c>
      <c r="L47" s="8">
        <v>126.98</v>
      </c>
      <c r="M47" s="9" t="s">
        <v>43</v>
      </c>
      <c r="N47" s="8">
        <v>122.4</v>
      </c>
      <c r="O47" s="8">
        <v>107.55</v>
      </c>
      <c r="P47" s="8">
        <v>94.84</v>
      </c>
      <c r="Q47" s="9" t="s">
        <v>43</v>
      </c>
      <c r="R47" s="8">
        <v>97.25</v>
      </c>
      <c r="S47" s="8">
        <v>98.02</v>
      </c>
      <c r="T47" s="8">
        <v>151.28</v>
      </c>
      <c r="U47" s="8">
        <v>103.67</v>
      </c>
      <c r="V47" s="8">
        <v>99.41</v>
      </c>
      <c r="W47" s="8">
        <v>118.9</v>
      </c>
      <c r="X47" s="9" t="s">
        <v>43</v>
      </c>
      <c r="Y47" s="8">
        <v>99.93</v>
      </c>
      <c r="Z47" s="8">
        <v>57.45</v>
      </c>
      <c r="AA47" s="8">
        <v>93.68</v>
      </c>
      <c r="AB47" s="8">
        <v>108.33</v>
      </c>
      <c r="AC47" s="8">
        <v>81.91</v>
      </c>
      <c r="AD47" s="8">
        <v>101.08</v>
      </c>
      <c r="AE47" s="8">
        <v>144.87</v>
      </c>
      <c r="AF47" s="8">
        <v>96.96</v>
      </c>
      <c r="AG47" s="8">
        <v>95.56</v>
      </c>
      <c r="AH47" s="8">
        <v>101.85</v>
      </c>
      <c r="AI47" s="8">
        <v>115.93</v>
      </c>
      <c r="AJ47" s="8">
        <v>109.44</v>
      </c>
      <c r="AK47" s="8">
        <v>116.36</v>
      </c>
      <c r="AL47" s="8">
        <v>123.59</v>
      </c>
      <c r="AM47" s="8">
        <v>102.41</v>
      </c>
      <c r="AN47" s="8">
        <v>126.98</v>
      </c>
      <c r="AP47" s="12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9"/>
      <c r="BC47" s="8"/>
      <c r="BD47" s="8"/>
      <c r="BE47" s="8"/>
      <c r="BF47" s="9"/>
      <c r="BG47" s="8"/>
      <c r="BH47" s="8"/>
      <c r="BI47" s="8"/>
      <c r="BJ47" s="8"/>
      <c r="BK47" s="8"/>
      <c r="BL47" s="8"/>
      <c r="BM47" s="9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</row>
    <row r="48" spans="1:81" x14ac:dyDescent="0.3">
      <c r="A48" s="12" t="s">
        <v>90</v>
      </c>
      <c r="B48" s="8">
        <v>88.56</v>
      </c>
      <c r="C48" s="8">
        <v>86.42</v>
      </c>
      <c r="D48" s="8">
        <v>80.47</v>
      </c>
      <c r="E48" s="8">
        <v>87.44</v>
      </c>
      <c r="F48" s="8">
        <v>85.98</v>
      </c>
      <c r="G48" s="8">
        <v>85.41</v>
      </c>
      <c r="H48" s="8">
        <v>102.73</v>
      </c>
      <c r="I48" s="8">
        <v>182.07</v>
      </c>
      <c r="J48" s="8">
        <v>83.25</v>
      </c>
      <c r="K48" s="8">
        <v>104.84</v>
      </c>
      <c r="L48" s="8">
        <v>114.51</v>
      </c>
      <c r="M48" s="9" t="s">
        <v>43</v>
      </c>
      <c r="N48" s="8">
        <v>99.43</v>
      </c>
      <c r="O48" s="8">
        <v>92.57</v>
      </c>
      <c r="P48" s="8">
        <v>90.6</v>
      </c>
      <c r="Q48" s="9" t="s">
        <v>43</v>
      </c>
      <c r="R48" s="8">
        <v>81.81</v>
      </c>
      <c r="S48" s="8">
        <v>82.66</v>
      </c>
      <c r="T48" s="8">
        <v>126.46</v>
      </c>
      <c r="U48" s="8">
        <v>72.84</v>
      </c>
      <c r="V48" s="8">
        <v>88.43</v>
      </c>
      <c r="W48" s="8">
        <v>113.92</v>
      </c>
      <c r="X48" s="9" t="s">
        <v>43</v>
      </c>
      <c r="Y48" s="8">
        <v>79.650000000000006</v>
      </c>
      <c r="Z48" s="8">
        <v>50.03</v>
      </c>
      <c r="AA48" s="8">
        <v>64.61</v>
      </c>
      <c r="AB48" s="8">
        <v>85.09</v>
      </c>
      <c r="AC48" s="8">
        <v>55.82</v>
      </c>
      <c r="AD48" s="8">
        <v>88.23</v>
      </c>
      <c r="AE48" s="8">
        <v>111.99</v>
      </c>
      <c r="AF48" s="8">
        <v>79.760000000000005</v>
      </c>
      <c r="AG48" s="8">
        <v>83.42</v>
      </c>
      <c r="AH48" s="8">
        <v>54.79</v>
      </c>
      <c r="AI48" s="8">
        <v>69.58</v>
      </c>
      <c r="AJ48" s="8">
        <v>103.7</v>
      </c>
      <c r="AK48" s="8">
        <v>93.93</v>
      </c>
      <c r="AL48" s="8">
        <v>111.76</v>
      </c>
      <c r="AM48" s="8">
        <v>104.84</v>
      </c>
      <c r="AN48" s="8">
        <v>114.51</v>
      </c>
      <c r="AP48" s="12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9"/>
      <c r="BC48" s="8"/>
      <c r="BD48" s="8"/>
      <c r="BE48" s="8"/>
      <c r="BF48" s="9"/>
      <c r="BG48" s="8"/>
      <c r="BH48" s="8"/>
      <c r="BI48" s="8"/>
      <c r="BJ48" s="8"/>
      <c r="BK48" s="8"/>
      <c r="BL48" s="8"/>
      <c r="BM48" s="9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</row>
    <row r="49" spans="1:81" ht="25.2" customHeight="1" x14ac:dyDescent="0.3">
      <c r="A49" s="10">
        <v>2012</v>
      </c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9"/>
      <c r="N49" s="8"/>
      <c r="O49" s="8"/>
      <c r="P49" s="8"/>
      <c r="Q49" s="9"/>
      <c r="R49" s="8"/>
      <c r="S49" s="8"/>
      <c r="T49" s="8"/>
      <c r="U49" s="8"/>
      <c r="V49" s="8"/>
      <c r="W49" s="8"/>
      <c r="X49" s="9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P49" s="10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9"/>
      <c r="BC49" s="8"/>
      <c r="BD49" s="8"/>
      <c r="BE49" s="8"/>
      <c r="BF49" s="9"/>
      <c r="BG49" s="8"/>
      <c r="BH49" s="8"/>
      <c r="BI49" s="8"/>
      <c r="BJ49" s="8"/>
      <c r="BK49" s="8"/>
      <c r="BL49" s="8"/>
      <c r="BM49" s="9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</row>
    <row r="50" spans="1:81" x14ac:dyDescent="0.3">
      <c r="A50" s="12" t="s">
        <v>79</v>
      </c>
      <c r="B50" s="8">
        <v>100.24</v>
      </c>
      <c r="C50" s="8">
        <v>91.32</v>
      </c>
      <c r="D50" s="8">
        <v>81.89</v>
      </c>
      <c r="E50" s="8">
        <v>92.93</v>
      </c>
      <c r="F50" s="8">
        <v>102.36</v>
      </c>
      <c r="G50" s="8">
        <v>110.44</v>
      </c>
      <c r="H50" s="8">
        <v>101.63</v>
      </c>
      <c r="I50" s="8">
        <v>160.16</v>
      </c>
      <c r="J50" s="8">
        <v>98.54</v>
      </c>
      <c r="K50" s="8">
        <v>99.04</v>
      </c>
      <c r="L50" s="8">
        <v>132.57</v>
      </c>
      <c r="M50" s="9" t="s">
        <v>43</v>
      </c>
      <c r="N50" s="8">
        <v>127.59</v>
      </c>
      <c r="O50" s="8">
        <v>87.35</v>
      </c>
      <c r="P50" s="8">
        <v>66.81</v>
      </c>
      <c r="Q50" s="9" t="s">
        <v>43</v>
      </c>
      <c r="R50" s="8">
        <v>90.53</v>
      </c>
      <c r="S50" s="8">
        <v>99.06</v>
      </c>
      <c r="T50" s="8">
        <v>146.22</v>
      </c>
      <c r="U50" s="8">
        <v>94.62</v>
      </c>
      <c r="V50" s="8">
        <v>95.48</v>
      </c>
      <c r="W50" s="8">
        <v>123.44</v>
      </c>
      <c r="X50" s="9" t="s">
        <v>43</v>
      </c>
      <c r="Y50" s="8">
        <v>108.65</v>
      </c>
      <c r="Z50" s="8">
        <v>57.24</v>
      </c>
      <c r="AA50" s="8">
        <v>92.06</v>
      </c>
      <c r="AB50" s="8">
        <v>113.76</v>
      </c>
      <c r="AC50" s="8">
        <v>85.39</v>
      </c>
      <c r="AD50" s="8">
        <v>102.47</v>
      </c>
      <c r="AE50" s="8">
        <v>118.66</v>
      </c>
      <c r="AF50" s="8">
        <v>95.36</v>
      </c>
      <c r="AG50" s="8">
        <v>98.78</v>
      </c>
      <c r="AH50" s="8">
        <v>98.62</v>
      </c>
      <c r="AI50" s="8">
        <v>94.37</v>
      </c>
      <c r="AJ50" s="8">
        <v>82.59</v>
      </c>
      <c r="AK50" s="8">
        <v>112.82</v>
      </c>
      <c r="AL50" s="8">
        <v>124.99</v>
      </c>
      <c r="AM50" s="8">
        <v>99.04</v>
      </c>
      <c r="AN50" s="8">
        <v>132.57</v>
      </c>
      <c r="AP50" s="12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9"/>
      <c r="BC50" s="8"/>
      <c r="BD50" s="8"/>
      <c r="BE50" s="8"/>
      <c r="BF50" s="9"/>
      <c r="BG50" s="8"/>
      <c r="BH50" s="8"/>
      <c r="BI50" s="8"/>
      <c r="BJ50" s="8"/>
      <c r="BK50" s="8"/>
      <c r="BL50" s="8"/>
      <c r="BM50" s="9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</row>
    <row r="51" spans="1:81" x14ac:dyDescent="0.3">
      <c r="A51" s="12" t="s">
        <v>80</v>
      </c>
      <c r="B51" s="8">
        <v>97.15</v>
      </c>
      <c r="C51" s="8">
        <v>88.66</v>
      </c>
      <c r="D51" s="8">
        <v>92.27</v>
      </c>
      <c r="E51" s="8">
        <v>88.04</v>
      </c>
      <c r="F51" s="8">
        <v>100.08</v>
      </c>
      <c r="G51" s="8">
        <v>108.33</v>
      </c>
      <c r="H51" s="8">
        <v>94.62</v>
      </c>
      <c r="I51" s="8">
        <v>139.83000000000001</v>
      </c>
      <c r="J51" s="8">
        <v>95.93</v>
      </c>
      <c r="K51" s="8">
        <v>95.99</v>
      </c>
      <c r="L51" s="8">
        <v>126.88</v>
      </c>
      <c r="M51" s="9" t="s">
        <v>43</v>
      </c>
      <c r="N51" s="8">
        <v>112.43</v>
      </c>
      <c r="O51" s="8">
        <v>81.260000000000005</v>
      </c>
      <c r="P51" s="8">
        <v>71.09</v>
      </c>
      <c r="Q51" s="9" t="s">
        <v>43</v>
      </c>
      <c r="R51" s="8">
        <v>87.43</v>
      </c>
      <c r="S51" s="8">
        <v>95.1</v>
      </c>
      <c r="T51" s="8">
        <v>132.83000000000001</v>
      </c>
      <c r="U51" s="8">
        <v>96.88</v>
      </c>
      <c r="V51" s="8">
        <v>97.4</v>
      </c>
      <c r="W51" s="8">
        <v>116.61</v>
      </c>
      <c r="X51" s="9" t="s">
        <v>43</v>
      </c>
      <c r="Y51" s="8">
        <v>124.59</v>
      </c>
      <c r="Z51" s="8">
        <v>60.01</v>
      </c>
      <c r="AA51" s="8">
        <v>86.49</v>
      </c>
      <c r="AB51" s="8">
        <v>102.6</v>
      </c>
      <c r="AC51" s="8">
        <v>81.44</v>
      </c>
      <c r="AD51" s="8">
        <v>103.17</v>
      </c>
      <c r="AE51" s="8">
        <v>107.87</v>
      </c>
      <c r="AF51" s="8">
        <v>90.14</v>
      </c>
      <c r="AG51" s="8">
        <v>94.23</v>
      </c>
      <c r="AH51" s="8">
        <v>102.71</v>
      </c>
      <c r="AI51" s="8">
        <v>98.47</v>
      </c>
      <c r="AJ51" s="8">
        <v>101.88</v>
      </c>
      <c r="AK51" s="8">
        <v>113.05</v>
      </c>
      <c r="AL51" s="8">
        <v>117.16</v>
      </c>
      <c r="AM51" s="8">
        <v>95.99</v>
      </c>
      <c r="AN51" s="8">
        <v>126.88</v>
      </c>
      <c r="AP51" s="12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9"/>
      <c r="BC51" s="8"/>
      <c r="BD51" s="8"/>
      <c r="BE51" s="8"/>
      <c r="BF51" s="9"/>
      <c r="BG51" s="8"/>
      <c r="BH51" s="8"/>
      <c r="BI51" s="8"/>
      <c r="BJ51" s="8"/>
      <c r="BK51" s="8"/>
      <c r="BL51" s="8"/>
      <c r="BM51" s="9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</row>
    <row r="52" spans="1:81" x14ac:dyDescent="0.3">
      <c r="A52" s="12" t="s">
        <v>81</v>
      </c>
      <c r="B52" s="8">
        <v>106.52</v>
      </c>
      <c r="C52" s="8">
        <v>101.89</v>
      </c>
      <c r="D52" s="8">
        <v>101.78</v>
      </c>
      <c r="E52" s="8">
        <v>101.91</v>
      </c>
      <c r="F52" s="8">
        <v>113.94</v>
      </c>
      <c r="G52" s="8">
        <v>115.61</v>
      </c>
      <c r="H52" s="8">
        <v>87.89</v>
      </c>
      <c r="I52" s="8">
        <v>190.81</v>
      </c>
      <c r="J52" s="8">
        <v>107.09</v>
      </c>
      <c r="K52" s="8">
        <v>87.44</v>
      </c>
      <c r="L52" s="8">
        <v>129.26</v>
      </c>
      <c r="M52" s="9" t="s">
        <v>43</v>
      </c>
      <c r="N52" s="8">
        <v>112</v>
      </c>
      <c r="O52" s="8">
        <v>99.91</v>
      </c>
      <c r="P52" s="8">
        <v>94.25</v>
      </c>
      <c r="Q52" s="9" t="s">
        <v>43</v>
      </c>
      <c r="R52" s="8">
        <v>100.34</v>
      </c>
      <c r="S52" s="8">
        <v>99.87</v>
      </c>
      <c r="T52" s="8">
        <v>134.79</v>
      </c>
      <c r="U52" s="8">
        <v>109.36</v>
      </c>
      <c r="V52" s="8">
        <v>101.92</v>
      </c>
      <c r="W52" s="8">
        <v>122.14</v>
      </c>
      <c r="X52" s="9" t="s">
        <v>43</v>
      </c>
      <c r="Y52" s="8">
        <v>137.21</v>
      </c>
      <c r="Z52" s="8">
        <v>69.13</v>
      </c>
      <c r="AA52" s="8">
        <v>96.71</v>
      </c>
      <c r="AB52" s="8">
        <v>125.74</v>
      </c>
      <c r="AC52" s="8">
        <v>87.01</v>
      </c>
      <c r="AD52" s="8">
        <v>107.91</v>
      </c>
      <c r="AE52" s="8">
        <v>136.65</v>
      </c>
      <c r="AF52" s="8">
        <v>103.5</v>
      </c>
      <c r="AG52" s="8">
        <v>100.16</v>
      </c>
      <c r="AH52" s="8">
        <v>110.27</v>
      </c>
      <c r="AI52" s="8">
        <v>114.4</v>
      </c>
      <c r="AJ52" s="8">
        <v>106</v>
      </c>
      <c r="AK52" s="8">
        <v>128.78</v>
      </c>
      <c r="AL52" s="8">
        <v>125.27</v>
      </c>
      <c r="AM52" s="8">
        <v>87.44</v>
      </c>
      <c r="AN52" s="8">
        <v>129.26</v>
      </c>
      <c r="AP52" s="12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9"/>
      <c r="BC52" s="8"/>
      <c r="BD52" s="8"/>
      <c r="BE52" s="8"/>
      <c r="BF52" s="9"/>
      <c r="BG52" s="8"/>
      <c r="BH52" s="8"/>
      <c r="BI52" s="8"/>
      <c r="BJ52" s="8"/>
      <c r="BK52" s="8"/>
      <c r="BL52" s="8"/>
      <c r="BM52" s="9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</row>
    <row r="53" spans="1:81" x14ac:dyDescent="0.3">
      <c r="A53" s="12" t="s">
        <v>82</v>
      </c>
      <c r="B53" s="8">
        <v>91.88</v>
      </c>
      <c r="C53" s="8">
        <v>87.34</v>
      </c>
      <c r="D53" s="8">
        <v>87.48</v>
      </c>
      <c r="E53" s="8">
        <v>87.32</v>
      </c>
      <c r="F53" s="8">
        <v>95.78</v>
      </c>
      <c r="G53" s="8">
        <v>101.01</v>
      </c>
      <c r="H53" s="8">
        <v>81.36</v>
      </c>
      <c r="I53" s="8">
        <v>149.41</v>
      </c>
      <c r="J53" s="8">
        <v>91.91</v>
      </c>
      <c r="K53" s="8">
        <v>80.510000000000005</v>
      </c>
      <c r="L53" s="8">
        <v>120.27</v>
      </c>
      <c r="M53" s="9" t="s">
        <v>43</v>
      </c>
      <c r="N53" s="8">
        <v>100.68</v>
      </c>
      <c r="O53" s="8">
        <v>82.56</v>
      </c>
      <c r="P53" s="8">
        <v>89.17</v>
      </c>
      <c r="Q53" s="9" t="s">
        <v>43</v>
      </c>
      <c r="R53" s="8">
        <v>88.42</v>
      </c>
      <c r="S53" s="8">
        <v>90.29</v>
      </c>
      <c r="T53" s="8">
        <v>106.37</v>
      </c>
      <c r="U53" s="8">
        <v>92.88</v>
      </c>
      <c r="V53" s="8">
        <v>96.63</v>
      </c>
      <c r="W53" s="8">
        <v>110.54</v>
      </c>
      <c r="X53" s="9" t="s">
        <v>43</v>
      </c>
      <c r="Y53" s="8">
        <v>113.03</v>
      </c>
      <c r="Z53" s="8">
        <v>51.26</v>
      </c>
      <c r="AA53" s="8">
        <v>81.680000000000007</v>
      </c>
      <c r="AB53" s="8">
        <v>96.02</v>
      </c>
      <c r="AC53" s="8">
        <v>71.77</v>
      </c>
      <c r="AD53" s="8">
        <v>95.6</v>
      </c>
      <c r="AE53" s="8">
        <v>119.47</v>
      </c>
      <c r="AF53" s="8">
        <v>85.83</v>
      </c>
      <c r="AG53" s="8">
        <v>89.11</v>
      </c>
      <c r="AH53" s="8">
        <v>90.67</v>
      </c>
      <c r="AI53" s="8">
        <v>96.36</v>
      </c>
      <c r="AJ53" s="8">
        <v>96.56</v>
      </c>
      <c r="AK53" s="8">
        <v>108.61</v>
      </c>
      <c r="AL53" s="8">
        <v>114.74</v>
      </c>
      <c r="AM53" s="8">
        <v>80.510000000000005</v>
      </c>
      <c r="AN53" s="8">
        <v>120.27</v>
      </c>
      <c r="AP53" s="12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9"/>
      <c r="BC53" s="8"/>
      <c r="BD53" s="8"/>
      <c r="BE53" s="8"/>
      <c r="BF53" s="9"/>
      <c r="BG53" s="8"/>
      <c r="BH53" s="8"/>
      <c r="BI53" s="8"/>
      <c r="BJ53" s="8"/>
      <c r="BK53" s="8"/>
      <c r="BL53" s="8"/>
      <c r="BM53" s="9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</row>
    <row r="54" spans="1:81" x14ac:dyDescent="0.3">
      <c r="A54" s="12" t="s">
        <v>83</v>
      </c>
      <c r="B54" s="8">
        <v>103.35</v>
      </c>
      <c r="C54" s="8">
        <v>101.95</v>
      </c>
      <c r="D54" s="8">
        <v>96.83</v>
      </c>
      <c r="E54" s="8">
        <v>102.82</v>
      </c>
      <c r="F54" s="8">
        <v>108.56</v>
      </c>
      <c r="G54" s="8">
        <v>110.37</v>
      </c>
      <c r="H54" s="8">
        <v>85.76</v>
      </c>
      <c r="I54" s="8">
        <v>169.76</v>
      </c>
      <c r="J54" s="8">
        <v>104.4</v>
      </c>
      <c r="K54" s="8">
        <v>84.18</v>
      </c>
      <c r="L54" s="8">
        <v>128.93</v>
      </c>
      <c r="M54" s="9" t="s">
        <v>43</v>
      </c>
      <c r="N54" s="8">
        <v>113.99</v>
      </c>
      <c r="O54" s="8">
        <v>94.04</v>
      </c>
      <c r="P54" s="8">
        <v>110.49</v>
      </c>
      <c r="Q54" s="9" t="s">
        <v>43</v>
      </c>
      <c r="R54" s="8">
        <v>105.4</v>
      </c>
      <c r="S54" s="8">
        <v>100.7</v>
      </c>
      <c r="T54" s="8">
        <v>146.97999999999999</v>
      </c>
      <c r="U54" s="8">
        <v>115.29</v>
      </c>
      <c r="V54" s="8">
        <v>105.59</v>
      </c>
      <c r="W54" s="8">
        <v>118.37</v>
      </c>
      <c r="X54" s="9" t="s">
        <v>43</v>
      </c>
      <c r="Y54" s="8">
        <v>101.63</v>
      </c>
      <c r="Z54" s="8">
        <v>64.319999999999993</v>
      </c>
      <c r="AA54" s="8">
        <v>96.46</v>
      </c>
      <c r="AB54" s="8">
        <v>107.01</v>
      </c>
      <c r="AC54" s="8">
        <v>83.59</v>
      </c>
      <c r="AD54" s="8">
        <v>111.9</v>
      </c>
      <c r="AE54" s="8">
        <v>141.19</v>
      </c>
      <c r="AF54" s="8">
        <v>96.32</v>
      </c>
      <c r="AG54" s="8">
        <v>100.2</v>
      </c>
      <c r="AH54" s="8">
        <v>98.26</v>
      </c>
      <c r="AI54" s="8">
        <v>106.78</v>
      </c>
      <c r="AJ54" s="8">
        <v>100.24</v>
      </c>
      <c r="AK54" s="8">
        <v>126.25</v>
      </c>
      <c r="AL54" s="8">
        <v>123.43</v>
      </c>
      <c r="AM54" s="8">
        <v>84.18</v>
      </c>
      <c r="AN54" s="8">
        <v>128.93</v>
      </c>
      <c r="AP54" s="12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9"/>
      <c r="BC54" s="8"/>
      <c r="BD54" s="8"/>
      <c r="BE54" s="8"/>
      <c r="BF54" s="9"/>
      <c r="BG54" s="8"/>
      <c r="BH54" s="8"/>
      <c r="BI54" s="8"/>
      <c r="BJ54" s="8"/>
      <c r="BK54" s="8"/>
      <c r="BL54" s="8"/>
      <c r="BM54" s="9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</row>
    <row r="55" spans="1:81" x14ac:dyDescent="0.3">
      <c r="A55" s="12" t="s">
        <v>84</v>
      </c>
      <c r="B55" s="8">
        <v>98.02</v>
      </c>
      <c r="C55" s="8">
        <v>99.07</v>
      </c>
      <c r="D55" s="8">
        <v>91.29</v>
      </c>
      <c r="E55" s="8">
        <v>100.4</v>
      </c>
      <c r="F55" s="8">
        <v>99.55</v>
      </c>
      <c r="G55" s="8">
        <v>102.78</v>
      </c>
      <c r="H55" s="8">
        <v>86.69</v>
      </c>
      <c r="I55" s="8">
        <v>141.66</v>
      </c>
      <c r="J55" s="8">
        <v>98.96</v>
      </c>
      <c r="K55" s="8">
        <v>83.55</v>
      </c>
      <c r="L55" s="8">
        <v>119.81</v>
      </c>
      <c r="M55" s="9" t="s">
        <v>43</v>
      </c>
      <c r="N55" s="8">
        <v>95.38</v>
      </c>
      <c r="O55" s="8">
        <v>85.58</v>
      </c>
      <c r="P55" s="8">
        <v>114.05</v>
      </c>
      <c r="Q55" s="9" t="s">
        <v>43</v>
      </c>
      <c r="R55" s="8">
        <v>96.1</v>
      </c>
      <c r="S55" s="8">
        <v>112.05</v>
      </c>
      <c r="T55" s="8">
        <v>158.86000000000001</v>
      </c>
      <c r="U55" s="8">
        <v>107.09</v>
      </c>
      <c r="V55" s="8">
        <v>101.01</v>
      </c>
      <c r="W55" s="8">
        <v>107.01</v>
      </c>
      <c r="X55" s="9" t="s">
        <v>43</v>
      </c>
      <c r="Y55" s="8">
        <v>102.82</v>
      </c>
      <c r="Z55" s="8">
        <v>58.79</v>
      </c>
      <c r="AA55" s="8">
        <v>79.72</v>
      </c>
      <c r="AB55" s="8">
        <v>105.87</v>
      </c>
      <c r="AC55" s="8">
        <v>76.53</v>
      </c>
      <c r="AD55" s="8">
        <v>101.03</v>
      </c>
      <c r="AE55" s="8">
        <v>128.22999999999999</v>
      </c>
      <c r="AF55" s="8">
        <v>88.95</v>
      </c>
      <c r="AG55" s="8">
        <v>93.8</v>
      </c>
      <c r="AH55" s="8">
        <v>92.52</v>
      </c>
      <c r="AI55" s="8">
        <v>80.540000000000006</v>
      </c>
      <c r="AJ55" s="8">
        <v>102.55</v>
      </c>
      <c r="AK55" s="8">
        <v>107.16</v>
      </c>
      <c r="AL55" s="8">
        <v>114.79</v>
      </c>
      <c r="AM55" s="8">
        <v>83.55</v>
      </c>
      <c r="AN55" s="8">
        <v>119.81</v>
      </c>
      <c r="AP55" s="12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9"/>
      <c r="BC55" s="8"/>
      <c r="BD55" s="8"/>
      <c r="BE55" s="8"/>
      <c r="BF55" s="9"/>
      <c r="BG55" s="8"/>
      <c r="BH55" s="8"/>
      <c r="BI55" s="8"/>
      <c r="BJ55" s="8"/>
      <c r="BK55" s="8"/>
      <c r="BL55" s="8"/>
      <c r="BM55" s="9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</row>
    <row r="56" spans="1:81" x14ac:dyDescent="0.3">
      <c r="A56" s="12" t="s">
        <v>85</v>
      </c>
      <c r="B56" s="8">
        <v>104.83</v>
      </c>
      <c r="C56" s="8">
        <v>108.67</v>
      </c>
      <c r="D56" s="8">
        <v>101.82</v>
      </c>
      <c r="E56" s="8">
        <v>109.84</v>
      </c>
      <c r="F56" s="8">
        <v>106.89</v>
      </c>
      <c r="G56" s="8">
        <v>103.67</v>
      </c>
      <c r="H56" s="8">
        <v>93.44</v>
      </c>
      <c r="I56" s="8">
        <v>113.41</v>
      </c>
      <c r="J56" s="8">
        <v>106.59</v>
      </c>
      <c r="K56" s="8">
        <v>91.48</v>
      </c>
      <c r="L56" s="8">
        <v>120.44</v>
      </c>
      <c r="M56" s="9" t="s">
        <v>43</v>
      </c>
      <c r="N56" s="8">
        <v>105.87</v>
      </c>
      <c r="O56" s="8">
        <v>102.33</v>
      </c>
      <c r="P56" s="8">
        <v>125.57</v>
      </c>
      <c r="Q56" s="9" t="s">
        <v>43</v>
      </c>
      <c r="R56" s="8">
        <v>103.46</v>
      </c>
      <c r="S56" s="8">
        <v>103.86</v>
      </c>
      <c r="T56" s="8">
        <v>177.46</v>
      </c>
      <c r="U56" s="8">
        <v>112.03</v>
      </c>
      <c r="V56" s="8">
        <v>107.16</v>
      </c>
      <c r="W56" s="8">
        <v>111.89</v>
      </c>
      <c r="X56" s="9" t="s">
        <v>43</v>
      </c>
      <c r="Y56" s="8">
        <v>101.49</v>
      </c>
      <c r="Z56" s="8">
        <v>57.55</v>
      </c>
      <c r="AA56" s="8">
        <v>95.53</v>
      </c>
      <c r="AB56" s="8">
        <v>128.75</v>
      </c>
      <c r="AC56" s="8">
        <v>81.22</v>
      </c>
      <c r="AD56" s="8">
        <v>107.4</v>
      </c>
      <c r="AE56" s="8">
        <v>151.63999999999999</v>
      </c>
      <c r="AF56" s="8">
        <v>92.82</v>
      </c>
      <c r="AG56" s="8">
        <v>98.36</v>
      </c>
      <c r="AH56" s="8">
        <v>86.77</v>
      </c>
      <c r="AI56" s="8">
        <v>93.27</v>
      </c>
      <c r="AJ56" s="8">
        <v>115.26</v>
      </c>
      <c r="AK56" s="8">
        <v>121.02</v>
      </c>
      <c r="AL56" s="8">
        <v>115.99</v>
      </c>
      <c r="AM56" s="8">
        <v>91.48</v>
      </c>
      <c r="AN56" s="8">
        <v>120.44</v>
      </c>
      <c r="AP56" s="12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9"/>
      <c r="BC56" s="8"/>
      <c r="BD56" s="8"/>
      <c r="BE56" s="8"/>
      <c r="BF56" s="9"/>
      <c r="BG56" s="8"/>
      <c r="BH56" s="8"/>
      <c r="BI56" s="8"/>
      <c r="BJ56" s="8"/>
      <c r="BK56" s="8"/>
      <c r="BL56" s="8"/>
      <c r="BM56" s="9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</row>
    <row r="57" spans="1:81" x14ac:dyDescent="0.3">
      <c r="A57" s="12" t="s">
        <v>86</v>
      </c>
      <c r="B57" s="8">
        <v>87.1</v>
      </c>
      <c r="C57" s="8">
        <v>94.4</v>
      </c>
      <c r="D57" s="8">
        <v>74.36</v>
      </c>
      <c r="E57" s="8">
        <v>97.82</v>
      </c>
      <c r="F57" s="8">
        <v>84.42</v>
      </c>
      <c r="G57" s="8">
        <v>76.680000000000007</v>
      </c>
      <c r="H57" s="8">
        <v>90.54</v>
      </c>
      <c r="I57" s="8">
        <v>156.65</v>
      </c>
      <c r="J57" s="8">
        <v>84.74</v>
      </c>
      <c r="K57" s="8">
        <v>89.58</v>
      </c>
      <c r="L57" s="8">
        <v>99.24</v>
      </c>
      <c r="M57" s="9" t="s">
        <v>43</v>
      </c>
      <c r="N57" s="8">
        <v>78.19</v>
      </c>
      <c r="O57" s="8">
        <v>123.34</v>
      </c>
      <c r="P57" s="8">
        <v>124.48</v>
      </c>
      <c r="Q57" s="9" t="s">
        <v>43</v>
      </c>
      <c r="R57" s="8">
        <v>56</v>
      </c>
      <c r="S57" s="8">
        <v>80.900000000000006</v>
      </c>
      <c r="T57" s="8">
        <v>119.37</v>
      </c>
      <c r="U57" s="8">
        <v>49.88</v>
      </c>
      <c r="V57" s="8">
        <v>94.38</v>
      </c>
      <c r="W57" s="8">
        <v>96.84</v>
      </c>
      <c r="X57" s="9" t="s">
        <v>43</v>
      </c>
      <c r="Y57" s="8">
        <v>114.87</v>
      </c>
      <c r="Z57" s="8">
        <v>46.55</v>
      </c>
      <c r="AA57" s="8">
        <v>76.55</v>
      </c>
      <c r="AB57" s="8">
        <v>89.58</v>
      </c>
      <c r="AC57" s="8">
        <v>43.31</v>
      </c>
      <c r="AD57" s="8">
        <v>81.260000000000005</v>
      </c>
      <c r="AE57" s="8">
        <v>113.02</v>
      </c>
      <c r="AF57" s="8">
        <v>75.540000000000006</v>
      </c>
      <c r="AG57" s="8">
        <v>63.86</v>
      </c>
      <c r="AH57" s="8">
        <v>56.25</v>
      </c>
      <c r="AI57" s="8">
        <v>57.29</v>
      </c>
      <c r="AJ57" s="8">
        <v>83.18</v>
      </c>
      <c r="AK57" s="8">
        <v>72.14</v>
      </c>
      <c r="AL57" s="8">
        <v>104.21</v>
      </c>
      <c r="AM57" s="8">
        <v>89.58</v>
      </c>
      <c r="AN57" s="8">
        <v>99.24</v>
      </c>
      <c r="AP57" s="12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9"/>
      <c r="BC57" s="8"/>
      <c r="BD57" s="8"/>
      <c r="BE57" s="8"/>
      <c r="BF57" s="9"/>
      <c r="BG57" s="8"/>
      <c r="BH57" s="8"/>
      <c r="BI57" s="8"/>
      <c r="BJ57" s="8"/>
      <c r="BK57" s="8"/>
      <c r="BL57" s="8"/>
      <c r="BM57" s="9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</row>
    <row r="58" spans="1:81" x14ac:dyDescent="0.3">
      <c r="A58" s="12" t="s">
        <v>87</v>
      </c>
      <c r="B58" s="8">
        <v>99.41</v>
      </c>
      <c r="C58" s="8">
        <v>104.44</v>
      </c>
      <c r="D58" s="8">
        <v>97.39</v>
      </c>
      <c r="E58" s="8">
        <v>105.64</v>
      </c>
      <c r="F58" s="8">
        <v>100.12</v>
      </c>
      <c r="G58" s="8">
        <v>101.48</v>
      </c>
      <c r="H58" s="8">
        <v>84.96</v>
      </c>
      <c r="I58" s="8">
        <v>129.38</v>
      </c>
      <c r="J58" s="8">
        <v>100.32</v>
      </c>
      <c r="K58" s="8">
        <v>87.56</v>
      </c>
      <c r="L58" s="8">
        <v>118.88</v>
      </c>
      <c r="M58" s="9" t="s">
        <v>43</v>
      </c>
      <c r="N58" s="8">
        <v>83.78</v>
      </c>
      <c r="O58" s="8">
        <v>123.12</v>
      </c>
      <c r="P58" s="8">
        <v>120.31</v>
      </c>
      <c r="Q58" s="9" t="s">
        <v>43</v>
      </c>
      <c r="R58" s="8">
        <v>97.01</v>
      </c>
      <c r="S58" s="8">
        <v>78.12</v>
      </c>
      <c r="T58" s="8">
        <v>138.97</v>
      </c>
      <c r="U58" s="8">
        <v>96.11</v>
      </c>
      <c r="V58" s="8">
        <v>95.12</v>
      </c>
      <c r="W58" s="8">
        <v>104.63</v>
      </c>
      <c r="X58" s="9" t="s">
        <v>43</v>
      </c>
      <c r="Y58" s="8">
        <v>112.57</v>
      </c>
      <c r="Z58" s="8">
        <v>56.35</v>
      </c>
      <c r="AA58" s="8">
        <v>90.7</v>
      </c>
      <c r="AB58" s="8">
        <v>97.93</v>
      </c>
      <c r="AC58" s="8">
        <v>70.290000000000006</v>
      </c>
      <c r="AD58" s="8">
        <v>104.47</v>
      </c>
      <c r="AE58" s="8">
        <v>166.34</v>
      </c>
      <c r="AF58" s="8">
        <v>91.68</v>
      </c>
      <c r="AG58" s="8">
        <v>92.88</v>
      </c>
      <c r="AH58" s="8">
        <v>94.49</v>
      </c>
      <c r="AI58" s="8">
        <v>87.08</v>
      </c>
      <c r="AJ58" s="8">
        <v>100.24</v>
      </c>
      <c r="AK58" s="8">
        <v>114.58</v>
      </c>
      <c r="AL58" s="8">
        <v>111.72</v>
      </c>
      <c r="AM58" s="8">
        <v>87.56</v>
      </c>
      <c r="AN58" s="8">
        <v>118.88</v>
      </c>
      <c r="AP58" s="12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9"/>
      <c r="BC58" s="8"/>
      <c r="BD58" s="8"/>
      <c r="BE58" s="8"/>
      <c r="BF58" s="9"/>
      <c r="BG58" s="8"/>
      <c r="BH58" s="8"/>
      <c r="BI58" s="8"/>
      <c r="BJ58" s="8"/>
      <c r="BK58" s="8"/>
      <c r="BL58" s="8"/>
      <c r="BM58" s="9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</row>
    <row r="59" spans="1:81" ht="12.75" customHeight="1" x14ac:dyDescent="0.3">
      <c r="A59" s="12" t="s">
        <v>91</v>
      </c>
      <c r="B59" s="8">
        <v>100.45</v>
      </c>
      <c r="C59" s="8">
        <v>99.94</v>
      </c>
      <c r="D59" s="8">
        <v>103.23</v>
      </c>
      <c r="E59" s="8">
        <v>99.38</v>
      </c>
      <c r="F59" s="8">
        <v>105.87</v>
      </c>
      <c r="G59" s="8">
        <v>107.75</v>
      </c>
      <c r="H59" s="8">
        <v>80.2</v>
      </c>
      <c r="I59" s="8">
        <v>121.72</v>
      </c>
      <c r="J59" s="8">
        <v>102.38</v>
      </c>
      <c r="K59" s="8">
        <v>83.32</v>
      </c>
      <c r="L59" s="8">
        <v>126.39</v>
      </c>
      <c r="M59" s="9" t="s">
        <v>43</v>
      </c>
      <c r="N59" s="8">
        <v>90.65</v>
      </c>
      <c r="O59" s="8">
        <v>93.38</v>
      </c>
      <c r="P59" s="8">
        <v>103.55</v>
      </c>
      <c r="Q59" s="9" t="s">
        <v>43</v>
      </c>
      <c r="R59" s="8">
        <v>110.43</v>
      </c>
      <c r="S59" s="8">
        <v>89.9</v>
      </c>
      <c r="T59" s="8">
        <v>144.35</v>
      </c>
      <c r="U59" s="8">
        <v>108.39</v>
      </c>
      <c r="V59" s="8">
        <v>105.78</v>
      </c>
      <c r="W59" s="8">
        <v>112.4</v>
      </c>
      <c r="X59" s="9" t="s">
        <v>43</v>
      </c>
      <c r="Y59" s="8">
        <v>118.05</v>
      </c>
      <c r="Z59" s="8">
        <v>55.53</v>
      </c>
      <c r="AA59" s="8">
        <v>92.43</v>
      </c>
      <c r="AB59" s="8">
        <v>108.02</v>
      </c>
      <c r="AC59" s="8">
        <v>85.37</v>
      </c>
      <c r="AD59" s="8">
        <v>105.52</v>
      </c>
      <c r="AE59" s="8">
        <v>149.4</v>
      </c>
      <c r="AF59" s="8">
        <v>99.41</v>
      </c>
      <c r="AG59" s="8">
        <v>99.79</v>
      </c>
      <c r="AH59" s="8">
        <v>99.23</v>
      </c>
      <c r="AI59" s="8">
        <v>91.56</v>
      </c>
      <c r="AJ59" s="8">
        <v>115.77</v>
      </c>
      <c r="AK59" s="8">
        <v>124.2</v>
      </c>
      <c r="AL59" s="8">
        <v>120.91</v>
      </c>
      <c r="AM59" s="8">
        <v>83.32</v>
      </c>
      <c r="AN59" s="8">
        <v>126.39</v>
      </c>
      <c r="AP59" s="12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9"/>
      <c r="BC59" s="8"/>
      <c r="BD59" s="8"/>
      <c r="BE59" s="8"/>
      <c r="BF59" s="9"/>
      <c r="BG59" s="8"/>
      <c r="BH59" s="8"/>
      <c r="BI59" s="8"/>
      <c r="BJ59" s="8"/>
      <c r="BK59" s="8"/>
      <c r="BL59" s="8"/>
      <c r="BM59" s="9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</row>
    <row r="60" spans="1:81" ht="12.75" customHeight="1" x14ac:dyDescent="0.3">
      <c r="A60" s="12" t="s">
        <v>89</v>
      </c>
      <c r="B60" s="8">
        <v>99.89</v>
      </c>
      <c r="C60" s="8">
        <v>100.53</v>
      </c>
      <c r="D60" s="8">
        <v>103.71</v>
      </c>
      <c r="E60" s="8">
        <v>99.99</v>
      </c>
      <c r="F60" s="8">
        <v>97.67</v>
      </c>
      <c r="G60" s="8">
        <v>103.82</v>
      </c>
      <c r="H60" s="8">
        <v>99.23</v>
      </c>
      <c r="I60" s="8">
        <v>116.64</v>
      </c>
      <c r="J60" s="8">
        <v>98.88</v>
      </c>
      <c r="K60" s="8">
        <v>102.11</v>
      </c>
      <c r="L60" s="8">
        <v>124.37</v>
      </c>
      <c r="M60" s="9" t="s">
        <v>43</v>
      </c>
      <c r="N60" s="8">
        <v>82.6</v>
      </c>
      <c r="O60" s="8">
        <v>97.72</v>
      </c>
      <c r="P60" s="8">
        <v>82.5</v>
      </c>
      <c r="Q60" s="9" t="s">
        <v>43</v>
      </c>
      <c r="R60" s="8">
        <v>101.61</v>
      </c>
      <c r="S60" s="8">
        <v>104.87</v>
      </c>
      <c r="T60" s="8">
        <v>151.63999999999999</v>
      </c>
      <c r="U60" s="8">
        <v>99.27</v>
      </c>
      <c r="V60" s="8">
        <v>101.6</v>
      </c>
      <c r="W60" s="8">
        <v>108.3</v>
      </c>
      <c r="X60" s="9" t="s">
        <v>43</v>
      </c>
      <c r="Y60" s="8">
        <v>101.36</v>
      </c>
      <c r="Z60" s="8">
        <v>64.989999999999995</v>
      </c>
      <c r="AA60" s="8">
        <v>78.08</v>
      </c>
      <c r="AB60" s="8">
        <v>108.66</v>
      </c>
      <c r="AC60" s="8">
        <v>80.77</v>
      </c>
      <c r="AD60" s="8">
        <v>101.75</v>
      </c>
      <c r="AE60" s="8">
        <v>101.64</v>
      </c>
      <c r="AF60" s="8">
        <v>88.83</v>
      </c>
      <c r="AG60" s="8">
        <v>94.14</v>
      </c>
      <c r="AH60" s="8">
        <v>98.14</v>
      </c>
      <c r="AI60" s="8">
        <v>87.02</v>
      </c>
      <c r="AJ60" s="8">
        <v>108.41</v>
      </c>
      <c r="AK60" s="8">
        <v>142.9</v>
      </c>
      <c r="AL60" s="8">
        <v>115.31</v>
      </c>
      <c r="AM60" s="8">
        <v>102.11</v>
      </c>
      <c r="AN60" s="8">
        <v>124.37</v>
      </c>
      <c r="AP60" s="12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9"/>
      <c r="BC60" s="8"/>
      <c r="BD60" s="8"/>
      <c r="BE60" s="8"/>
      <c r="BF60" s="9"/>
      <c r="BG60" s="8"/>
      <c r="BH60" s="8"/>
      <c r="BI60" s="8"/>
      <c r="BJ60" s="8"/>
      <c r="BK60" s="8"/>
      <c r="BL60" s="8"/>
      <c r="BM60" s="9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</row>
    <row r="61" spans="1:81" x14ac:dyDescent="0.3">
      <c r="A61" s="12" t="s">
        <v>90</v>
      </c>
      <c r="B61" s="8">
        <v>85.03</v>
      </c>
      <c r="C61" s="8">
        <v>85.98</v>
      </c>
      <c r="D61" s="8">
        <v>80.13</v>
      </c>
      <c r="E61" s="8">
        <v>86.97</v>
      </c>
      <c r="F61" s="8">
        <v>80.989999999999995</v>
      </c>
      <c r="G61" s="8">
        <v>78.39</v>
      </c>
      <c r="H61" s="8">
        <v>100.36</v>
      </c>
      <c r="I61" s="8">
        <v>116.45</v>
      </c>
      <c r="J61" s="8">
        <v>81.680000000000007</v>
      </c>
      <c r="K61" s="8">
        <v>99.29</v>
      </c>
      <c r="L61" s="8">
        <v>112.47</v>
      </c>
      <c r="M61" s="9" t="s">
        <v>43</v>
      </c>
      <c r="N61" s="8">
        <v>69.87</v>
      </c>
      <c r="O61" s="8">
        <v>93.08</v>
      </c>
      <c r="P61" s="8">
        <v>82.99</v>
      </c>
      <c r="Q61" s="9" t="s">
        <v>43</v>
      </c>
      <c r="R61" s="8">
        <v>87.83</v>
      </c>
      <c r="S61" s="8">
        <v>89.67</v>
      </c>
      <c r="T61" s="8">
        <v>120.43</v>
      </c>
      <c r="U61" s="8">
        <v>76.33</v>
      </c>
      <c r="V61" s="8">
        <v>94.73</v>
      </c>
      <c r="W61" s="8">
        <v>104.57</v>
      </c>
      <c r="X61" s="9" t="s">
        <v>43</v>
      </c>
      <c r="Y61" s="8">
        <v>79.040000000000006</v>
      </c>
      <c r="Z61" s="8">
        <v>50.41</v>
      </c>
      <c r="AA61" s="8">
        <v>53.16</v>
      </c>
      <c r="AB61" s="8">
        <v>77.23</v>
      </c>
      <c r="AC61" s="8">
        <v>60.56</v>
      </c>
      <c r="AD61" s="8">
        <v>89.87</v>
      </c>
      <c r="AE61" s="8">
        <v>93.92</v>
      </c>
      <c r="AF61" s="8">
        <v>71.37</v>
      </c>
      <c r="AG61" s="8">
        <v>82.15</v>
      </c>
      <c r="AH61" s="8">
        <v>48.71</v>
      </c>
      <c r="AI61" s="8">
        <v>57.14</v>
      </c>
      <c r="AJ61" s="8">
        <v>97.07</v>
      </c>
      <c r="AK61" s="8">
        <v>96.84</v>
      </c>
      <c r="AL61" s="8">
        <v>101.77</v>
      </c>
      <c r="AM61" s="8">
        <v>99.29</v>
      </c>
      <c r="AN61" s="8">
        <v>112.47</v>
      </c>
      <c r="AP61" s="12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9"/>
      <c r="BC61" s="8"/>
      <c r="BD61" s="8"/>
      <c r="BE61" s="8"/>
      <c r="BF61" s="9"/>
      <c r="BG61" s="8"/>
      <c r="BH61" s="8"/>
      <c r="BI61" s="8"/>
      <c r="BJ61" s="8"/>
      <c r="BK61" s="8"/>
      <c r="BL61" s="8"/>
      <c r="BM61" s="9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</row>
    <row r="62" spans="1:81" ht="25.2" customHeight="1" x14ac:dyDescent="0.3">
      <c r="A62" s="10">
        <v>2013</v>
      </c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9"/>
      <c r="N62" s="8"/>
      <c r="O62" s="8"/>
      <c r="P62" s="8"/>
      <c r="Q62" s="9"/>
      <c r="R62" s="8"/>
      <c r="S62" s="8"/>
      <c r="T62" s="8"/>
      <c r="U62" s="8"/>
      <c r="V62" s="8"/>
      <c r="W62" s="8"/>
      <c r="X62" s="9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P62" s="10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9"/>
      <c r="BC62" s="8"/>
      <c r="BD62" s="8"/>
      <c r="BE62" s="8"/>
      <c r="BF62" s="9"/>
      <c r="BG62" s="8"/>
      <c r="BH62" s="8"/>
      <c r="BI62" s="8"/>
      <c r="BJ62" s="8"/>
      <c r="BK62" s="8"/>
      <c r="BL62" s="8"/>
      <c r="BM62" s="9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</row>
    <row r="63" spans="1:81" x14ac:dyDescent="0.3">
      <c r="A63" s="12" t="s">
        <v>79</v>
      </c>
      <c r="B63" s="8">
        <v>99.8</v>
      </c>
      <c r="C63" s="8">
        <v>98.1</v>
      </c>
      <c r="D63" s="8">
        <v>97.69</v>
      </c>
      <c r="E63" s="8">
        <v>98.17</v>
      </c>
      <c r="F63" s="8">
        <v>95.02</v>
      </c>
      <c r="G63" s="8">
        <v>99.1</v>
      </c>
      <c r="H63" s="8">
        <v>115.37</v>
      </c>
      <c r="I63" s="8">
        <v>123.93</v>
      </c>
      <c r="J63" s="8">
        <v>96.06</v>
      </c>
      <c r="K63" s="8">
        <v>117.85</v>
      </c>
      <c r="L63" s="8">
        <v>126.07</v>
      </c>
      <c r="M63" s="9" t="s">
        <v>43</v>
      </c>
      <c r="N63" s="8">
        <v>67.8</v>
      </c>
      <c r="O63" s="8">
        <v>91.09</v>
      </c>
      <c r="P63" s="8">
        <v>84.08</v>
      </c>
      <c r="Q63" s="9" t="s">
        <v>43</v>
      </c>
      <c r="R63" s="8">
        <v>100.3</v>
      </c>
      <c r="S63" s="8">
        <v>107.39</v>
      </c>
      <c r="T63" s="8">
        <v>156.03</v>
      </c>
      <c r="U63" s="8">
        <v>97.56</v>
      </c>
      <c r="V63" s="8">
        <v>98.33</v>
      </c>
      <c r="W63" s="8">
        <v>112.4</v>
      </c>
      <c r="X63" s="9" t="s">
        <v>43</v>
      </c>
      <c r="Y63" s="8">
        <v>102.68</v>
      </c>
      <c r="Z63" s="8">
        <v>63.44</v>
      </c>
      <c r="AA63" s="8">
        <v>84.27</v>
      </c>
      <c r="AB63" s="8">
        <v>80.38</v>
      </c>
      <c r="AC63" s="8">
        <v>75.92</v>
      </c>
      <c r="AD63" s="8">
        <v>102.36</v>
      </c>
      <c r="AE63" s="8">
        <v>109.36</v>
      </c>
      <c r="AF63" s="8">
        <v>92.06</v>
      </c>
      <c r="AG63" s="8">
        <v>94.5</v>
      </c>
      <c r="AH63" s="8">
        <v>91.72</v>
      </c>
      <c r="AI63" s="8">
        <v>107.79</v>
      </c>
      <c r="AJ63" s="8">
        <v>96.15</v>
      </c>
      <c r="AK63" s="8">
        <v>104.37</v>
      </c>
      <c r="AL63" s="8">
        <v>109.26</v>
      </c>
      <c r="AM63" s="8">
        <v>117.85</v>
      </c>
      <c r="AN63" s="8">
        <v>126.07</v>
      </c>
      <c r="AP63" s="12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9"/>
      <c r="BC63" s="8"/>
      <c r="BD63" s="8"/>
      <c r="BE63" s="8"/>
      <c r="BF63" s="9"/>
      <c r="BG63" s="8"/>
      <c r="BH63" s="8"/>
      <c r="BI63" s="8"/>
      <c r="BJ63" s="8"/>
      <c r="BK63" s="8"/>
      <c r="BL63" s="8"/>
      <c r="BM63" s="9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</row>
    <row r="64" spans="1:81" x14ac:dyDescent="0.3">
      <c r="A64" s="12" t="s">
        <v>80</v>
      </c>
      <c r="B64" s="8">
        <v>95.19</v>
      </c>
      <c r="C64" s="8">
        <v>96.44</v>
      </c>
      <c r="D64" s="8">
        <v>93.12</v>
      </c>
      <c r="E64" s="8">
        <v>97</v>
      </c>
      <c r="F64" s="8">
        <v>89.43</v>
      </c>
      <c r="G64" s="8">
        <v>92.94</v>
      </c>
      <c r="H64" s="8">
        <v>108.84</v>
      </c>
      <c r="I64" s="8">
        <v>121.21</v>
      </c>
      <c r="J64" s="8">
        <v>92.25</v>
      </c>
      <c r="K64" s="8">
        <v>107.96</v>
      </c>
      <c r="L64" s="8">
        <v>120.63</v>
      </c>
      <c r="M64" s="9" t="s">
        <v>43</v>
      </c>
      <c r="N64" s="8">
        <v>65.08</v>
      </c>
      <c r="O64" s="8">
        <v>99.73</v>
      </c>
      <c r="P64" s="8">
        <v>74.849999999999994</v>
      </c>
      <c r="Q64" s="9" t="s">
        <v>43</v>
      </c>
      <c r="R64" s="8">
        <v>93.13</v>
      </c>
      <c r="S64" s="8">
        <v>103.09</v>
      </c>
      <c r="T64" s="8">
        <v>153.26</v>
      </c>
      <c r="U64" s="8">
        <v>86.78</v>
      </c>
      <c r="V64" s="8">
        <v>90.64</v>
      </c>
      <c r="W64" s="8">
        <v>104.81</v>
      </c>
      <c r="X64" s="9" t="s">
        <v>43</v>
      </c>
      <c r="Y64" s="8">
        <v>97.88</v>
      </c>
      <c r="Z64" s="8">
        <v>57.95</v>
      </c>
      <c r="AA64" s="8">
        <v>75.63</v>
      </c>
      <c r="AB64" s="8">
        <v>81.64</v>
      </c>
      <c r="AC64" s="8">
        <v>75.760000000000005</v>
      </c>
      <c r="AD64" s="8">
        <v>94.81</v>
      </c>
      <c r="AE64" s="8">
        <v>110.41</v>
      </c>
      <c r="AF64" s="8">
        <v>85.49</v>
      </c>
      <c r="AG64" s="8">
        <v>89.91</v>
      </c>
      <c r="AH64" s="8">
        <v>86.16</v>
      </c>
      <c r="AI64" s="8">
        <v>87.32</v>
      </c>
      <c r="AJ64" s="8">
        <v>96.55</v>
      </c>
      <c r="AK64" s="8">
        <v>104.75</v>
      </c>
      <c r="AL64" s="8">
        <v>101.04</v>
      </c>
      <c r="AM64" s="8">
        <v>107.96</v>
      </c>
      <c r="AN64" s="8">
        <v>120.63</v>
      </c>
      <c r="AP64" s="12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9"/>
      <c r="BC64" s="8"/>
      <c r="BD64" s="8"/>
      <c r="BE64" s="8"/>
      <c r="BF64" s="9"/>
      <c r="BG64" s="8"/>
      <c r="BH64" s="8"/>
      <c r="BI64" s="8"/>
      <c r="BJ64" s="8"/>
      <c r="BK64" s="8"/>
      <c r="BL64" s="8"/>
      <c r="BM64" s="9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</row>
    <row r="65" spans="1:81" x14ac:dyDescent="0.3">
      <c r="A65" s="12" t="s">
        <v>81</v>
      </c>
      <c r="B65" s="8">
        <v>102.68</v>
      </c>
      <c r="C65" s="8">
        <v>98.68</v>
      </c>
      <c r="D65" s="8">
        <v>94.72</v>
      </c>
      <c r="E65" s="8">
        <v>99.35</v>
      </c>
      <c r="F65" s="8">
        <v>98.11</v>
      </c>
      <c r="G65" s="8">
        <v>96.44</v>
      </c>
      <c r="H65" s="8">
        <v>129.01</v>
      </c>
      <c r="I65" s="8">
        <v>135.27000000000001</v>
      </c>
      <c r="J65" s="8">
        <v>97.81</v>
      </c>
      <c r="K65" s="8">
        <v>126.72</v>
      </c>
      <c r="L65" s="8">
        <v>123.57</v>
      </c>
      <c r="M65" s="9" t="s">
        <v>43</v>
      </c>
      <c r="N65" s="8">
        <v>65.349999999999994</v>
      </c>
      <c r="O65" s="8">
        <v>95.51</v>
      </c>
      <c r="P65" s="8">
        <v>78.989999999999995</v>
      </c>
      <c r="Q65" s="9" t="s">
        <v>43</v>
      </c>
      <c r="R65" s="8">
        <v>102.61</v>
      </c>
      <c r="S65" s="8">
        <v>117.01</v>
      </c>
      <c r="T65" s="8">
        <v>137.83000000000001</v>
      </c>
      <c r="U65" s="8">
        <v>95.76</v>
      </c>
      <c r="V65" s="8">
        <v>100.86</v>
      </c>
      <c r="W65" s="8">
        <v>108.29</v>
      </c>
      <c r="X65" s="9" t="s">
        <v>43</v>
      </c>
      <c r="Y65" s="8">
        <v>115.05</v>
      </c>
      <c r="Z65" s="8">
        <v>68.03</v>
      </c>
      <c r="AA65" s="8">
        <v>88.41</v>
      </c>
      <c r="AB65" s="8">
        <v>89.17</v>
      </c>
      <c r="AC65" s="8">
        <v>77.040000000000006</v>
      </c>
      <c r="AD65" s="8">
        <v>95.14</v>
      </c>
      <c r="AE65" s="8">
        <v>92.84</v>
      </c>
      <c r="AF65" s="8">
        <v>92.83</v>
      </c>
      <c r="AG65" s="8">
        <v>94.63</v>
      </c>
      <c r="AH65" s="8">
        <v>89.58</v>
      </c>
      <c r="AI65" s="8">
        <v>96.38</v>
      </c>
      <c r="AJ65" s="8">
        <v>104.85</v>
      </c>
      <c r="AK65" s="8">
        <v>103.45</v>
      </c>
      <c r="AL65" s="8">
        <v>105.96</v>
      </c>
      <c r="AM65" s="8">
        <v>126.72</v>
      </c>
      <c r="AN65" s="8">
        <v>123.57</v>
      </c>
      <c r="AP65" s="12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9"/>
      <c r="BC65" s="8"/>
      <c r="BD65" s="8"/>
      <c r="BE65" s="8"/>
      <c r="BF65" s="9"/>
      <c r="BG65" s="8"/>
      <c r="BH65" s="8"/>
      <c r="BI65" s="8"/>
      <c r="BJ65" s="8"/>
      <c r="BK65" s="8"/>
      <c r="BL65" s="8"/>
      <c r="BM65" s="9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</row>
    <row r="66" spans="1:81" x14ac:dyDescent="0.3">
      <c r="A66" s="12" t="s">
        <v>82</v>
      </c>
      <c r="B66" s="8">
        <v>99.12</v>
      </c>
      <c r="C66" s="8">
        <v>93.84</v>
      </c>
      <c r="D66" s="8">
        <v>89.3</v>
      </c>
      <c r="E66" s="8">
        <v>94.61</v>
      </c>
      <c r="F66" s="8">
        <v>97.92</v>
      </c>
      <c r="G66" s="8">
        <v>97.94</v>
      </c>
      <c r="H66" s="8">
        <v>114.21</v>
      </c>
      <c r="I66" s="8">
        <v>122.83</v>
      </c>
      <c r="J66" s="8">
        <v>96.28</v>
      </c>
      <c r="K66" s="8">
        <v>111.73</v>
      </c>
      <c r="L66" s="8">
        <v>123.2</v>
      </c>
      <c r="M66" s="9" t="s">
        <v>43</v>
      </c>
      <c r="N66" s="8">
        <v>75.489999999999995</v>
      </c>
      <c r="O66" s="8">
        <v>92.99</v>
      </c>
      <c r="P66" s="8">
        <v>87.48</v>
      </c>
      <c r="Q66" s="9" t="s">
        <v>43</v>
      </c>
      <c r="R66" s="8">
        <v>101.8</v>
      </c>
      <c r="S66" s="8">
        <v>98.28</v>
      </c>
      <c r="T66" s="8">
        <v>127.26</v>
      </c>
      <c r="U66" s="8">
        <v>94.11</v>
      </c>
      <c r="V66" s="8">
        <v>100.38</v>
      </c>
      <c r="W66" s="8">
        <v>110.91</v>
      </c>
      <c r="X66" s="9" t="s">
        <v>43</v>
      </c>
      <c r="Y66" s="8">
        <v>103.93</v>
      </c>
      <c r="Z66" s="8">
        <v>57.41</v>
      </c>
      <c r="AA66" s="8">
        <v>88.26</v>
      </c>
      <c r="AB66" s="8">
        <v>96.07</v>
      </c>
      <c r="AC66" s="8">
        <v>80.709999999999994</v>
      </c>
      <c r="AD66" s="8">
        <v>97.4</v>
      </c>
      <c r="AE66" s="8">
        <v>87.5</v>
      </c>
      <c r="AF66" s="8">
        <v>94.22</v>
      </c>
      <c r="AG66" s="8">
        <v>96.19</v>
      </c>
      <c r="AH66" s="8">
        <v>90.02</v>
      </c>
      <c r="AI66" s="8">
        <v>93.28</v>
      </c>
      <c r="AJ66" s="8">
        <v>94.44</v>
      </c>
      <c r="AK66" s="8">
        <v>118.81</v>
      </c>
      <c r="AL66" s="8">
        <v>109.54</v>
      </c>
      <c r="AM66" s="8">
        <v>111.73</v>
      </c>
      <c r="AN66" s="8">
        <v>123.2</v>
      </c>
      <c r="AP66" s="12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9"/>
      <c r="BC66" s="8"/>
      <c r="BD66" s="8"/>
      <c r="BE66" s="8"/>
      <c r="BF66" s="9"/>
      <c r="BG66" s="8"/>
      <c r="BH66" s="8"/>
      <c r="BI66" s="8"/>
      <c r="BJ66" s="8"/>
      <c r="BK66" s="8"/>
      <c r="BL66" s="8"/>
      <c r="BM66" s="9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</row>
    <row r="67" spans="1:81" x14ac:dyDescent="0.3">
      <c r="A67" s="12" t="s">
        <v>83</v>
      </c>
      <c r="B67" s="8">
        <v>104.7</v>
      </c>
      <c r="C67" s="8">
        <v>104.63</v>
      </c>
      <c r="D67" s="8">
        <v>104.11</v>
      </c>
      <c r="E67" s="8">
        <v>104.72</v>
      </c>
      <c r="F67" s="8">
        <v>105.98</v>
      </c>
      <c r="G67" s="8">
        <v>107.3</v>
      </c>
      <c r="H67" s="8">
        <v>98.78</v>
      </c>
      <c r="I67" s="8">
        <v>129.27000000000001</v>
      </c>
      <c r="J67" s="8">
        <v>105.3</v>
      </c>
      <c r="K67" s="8">
        <v>95.66</v>
      </c>
      <c r="L67" s="8">
        <v>125.79</v>
      </c>
      <c r="M67" s="9" t="s">
        <v>43</v>
      </c>
      <c r="N67" s="8">
        <v>84.18</v>
      </c>
      <c r="O67" s="8">
        <v>96.99</v>
      </c>
      <c r="P67" s="8">
        <v>110.07</v>
      </c>
      <c r="Q67" s="9" t="s">
        <v>43</v>
      </c>
      <c r="R67" s="8">
        <v>110.92</v>
      </c>
      <c r="S67" s="8">
        <v>103.78</v>
      </c>
      <c r="T67" s="8">
        <v>155.54</v>
      </c>
      <c r="U67" s="8">
        <v>111.28</v>
      </c>
      <c r="V67" s="8">
        <v>103.73</v>
      </c>
      <c r="W67" s="8">
        <v>115.24</v>
      </c>
      <c r="X67" s="9" t="s">
        <v>43</v>
      </c>
      <c r="Y67" s="8">
        <v>116.05</v>
      </c>
      <c r="Z67" s="8">
        <v>58.81</v>
      </c>
      <c r="AA67" s="8">
        <v>95.05</v>
      </c>
      <c r="AB67" s="8">
        <v>106.73</v>
      </c>
      <c r="AC67" s="8">
        <v>87.2</v>
      </c>
      <c r="AD67" s="8">
        <v>103.21</v>
      </c>
      <c r="AE67" s="8">
        <v>87.86</v>
      </c>
      <c r="AF67" s="8">
        <v>100.92</v>
      </c>
      <c r="AG67" s="8">
        <v>100.73</v>
      </c>
      <c r="AH67" s="8">
        <v>108.65</v>
      </c>
      <c r="AI67" s="8">
        <v>100.42</v>
      </c>
      <c r="AJ67" s="8">
        <v>109.47</v>
      </c>
      <c r="AK67" s="8">
        <v>136.99</v>
      </c>
      <c r="AL67" s="8">
        <v>115.07</v>
      </c>
      <c r="AM67" s="8">
        <v>95.66</v>
      </c>
      <c r="AN67" s="8">
        <v>125.79</v>
      </c>
      <c r="AP67" s="12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9"/>
      <c r="BC67" s="8"/>
      <c r="BD67" s="8"/>
      <c r="BE67" s="8"/>
      <c r="BF67" s="9"/>
      <c r="BG67" s="8"/>
      <c r="BH67" s="8"/>
      <c r="BI67" s="8"/>
      <c r="BJ67" s="8"/>
      <c r="BK67" s="8"/>
      <c r="BL67" s="8"/>
      <c r="BM67" s="9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</row>
    <row r="68" spans="1:81" x14ac:dyDescent="0.3">
      <c r="A68" s="12" t="s">
        <v>84</v>
      </c>
      <c r="B68" s="8">
        <v>97.19</v>
      </c>
      <c r="C68" s="8">
        <v>96.46</v>
      </c>
      <c r="D68" s="8">
        <v>86.48</v>
      </c>
      <c r="E68" s="8">
        <v>98.16</v>
      </c>
      <c r="F68" s="8">
        <v>99.95</v>
      </c>
      <c r="G68" s="8">
        <v>96.57</v>
      </c>
      <c r="H68" s="8">
        <v>92.91</v>
      </c>
      <c r="I68" s="8">
        <v>145.01</v>
      </c>
      <c r="J68" s="8">
        <v>97.28</v>
      </c>
      <c r="K68" s="8">
        <v>87.51</v>
      </c>
      <c r="L68" s="8">
        <v>116.8</v>
      </c>
      <c r="M68" s="9" t="s">
        <v>43</v>
      </c>
      <c r="N68" s="8">
        <v>79.64</v>
      </c>
      <c r="O68" s="8">
        <v>94.67</v>
      </c>
      <c r="P68" s="8">
        <v>98.52</v>
      </c>
      <c r="Q68" s="9" t="s">
        <v>43</v>
      </c>
      <c r="R68" s="8">
        <v>100.25</v>
      </c>
      <c r="S68" s="8">
        <v>93.88</v>
      </c>
      <c r="T68" s="8">
        <v>157.76</v>
      </c>
      <c r="U68" s="8">
        <v>91.42</v>
      </c>
      <c r="V68" s="8">
        <v>94.8</v>
      </c>
      <c r="W68" s="8">
        <v>100.31</v>
      </c>
      <c r="X68" s="9" t="s">
        <v>43</v>
      </c>
      <c r="Y68" s="8">
        <v>124.57</v>
      </c>
      <c r="Z68" s="8">
        <v>53.49</v>
      </c>
      <c r="AA68" s="8">
        <v>88.66</v>
      </c>
      <c r="AB68" s="8">
        <v>97.02</v>
      </c>
      <c r="AC68" s="8">
        <v>81.44</v>
      </c>
      <c r="AD68" s="8">
        <v>94.59</v>
      </c>
      <c r="AE68" s="8">
        <v>87.51</v>
      </c>
      <c r="AF68" s="8">
        <v>87.94</v>
      </c>
      <c r="AG68" s="8">
        <v>91.58</v>
      </c>
      <c r="AH68" s="8">
        <v>98.55</v>
      </c>
      <c r="AI68" s="8">
        <v>88.54</v>
      </c>
      <c r="AJ68" s="8">
        <v>91.67</v>
      </c>
      <c r="AK68" s="8">
        <v>116.14</v>
      </c>
      <c r="AL68" s="8">
        <v>98.16</v>
      </c>
      <c r="AM68" s="8">
        <v>87.51</v>
      </c>
      <c r="AN68" s="8">
        <v>116.8</v>
      </c>
      <c r="AP68" s="12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9"/>
      <c r="BC68" s="8"/>
      <c r="BD68" s="8"/>
      <c r="BE68" s="8"/>
      <c r="BF68" s="9"/>
      <c r="BG68" s="8"/>
      <c r="BH68" s="8"/>
      <c r="BI68" s="8"/>
      <c r="BJ68" s="8"/>
      <c r="BK68" s="8"/>
      <c r="BL68" s="8"/>
      <c r="BM68" s="9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</row>
    <row r="69" spans="1:81" x14ac:dyDescent="0.3">
      <c r="A69" s="12" t="s">
        <v>85</v>
      </c>
      <c r="B69" s="8">
        <v>104.13</v>
      </c>
      <c r="C69" s="8">
        <v>111.35</v>
      </c>
      <c r="D69" s="8">
        <v>100.88</v>
      </c>
      <c r="E69" s="8">
        <v>113.14</v>
      </c>
      <c r="F69" s="8">
        <v>104.33</v>
      </c>
      <c r="G69" s="8">
        <v>103.97</v>
      </c>
      <c r="H69" s="8">
        <v>89.02</v>
      </c>
      <c r="I69" s="8">
        <v>95.37</v>
      </c>
      <c r="J69" s="8">
        <v>107.65</v>
      </c>
      <c r="K69" s="8">
        <v>82.48</v>
      </c>
      <c r="L69" s="8">
        <v>122.38</v>
      </c>
      <c r="M69" s="9" t="s">
        <v>43</v>
      </c>
      <c r="N69" s="8">
        <v>86.55</v>
      </c>
      <c r="O69" s="8">
        <v>94.57</v>
      </c>
      <c r="P69" s="8">
        <v>117.86</v>
      </c>
      <c r="Q69" s="9" t="s">
        <v>43</v>
      </c>
      <c r="R69" s="8">
        <v>110.66</v>
      </c>
      <c r="S69" s="8">
        <v>114.69</v>
      </c>
      <c r="T69" s="8">
        <v>209.43</v>
      </c>
      <c r="U69" s="8">
        <v>112.8</v>
      </c>
      <c r="V69" s="8">
        <v>100.11</v>
      </c>
      <c r="W69" s="8">
        <v>113.32</v>
      </c>
      <c r="X69" s="9" t="s">
        <v>43</v>
      </c>
      <c r="Y69" s="8">
        <v>123.96</v>
      </c>
      <c r="Z69" s="8">
        <v>65.61</v>
      </c>
      <c r="AA69" s="8">
        <v>92.99</v>
      </c>
      <c r="AB69" s="8">
        <v>103.25</v>
      </c>
      <c r="AC69" s="8">
        <v>92.15</v>
      </c>
      <c r="AD69" s="8">
        <v>105.44</v>
      </c>
      <c r="AE69" s="8">
        <v>77.98</v>
      </c>
      <c r="AF69" s="8">
        <v>101.12</v>
      </c>
      <c r="AG69" s="8">
        <v>101.14</v>
      </c>
      <c r="AH69" s="8">
        <v>97.25</v>
      </c>
      <c r="AI69" s="8">
        <v>109.1</v>
      </c>
      <c r="AJ69" s="8">
        <v>115.09</v>
      </c>
      <c r="AK69" s="8">
        <v>132.36000000000001</v>
      </c>
      <c r="AL69" s="8">
        <v>110.33</v>
      </c>
      <c r="AM69" s="8">
        <v>82.48</v>
      </c>
      <c r="AN69" s="8">
        <v>122.38</v>
      </c>
      <c r="AP69" s="12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9"/>
      <c r="BC69" s="8"/>
      <c r="BD69" s="8"/>
      <c r="BE69" s="8"/>
      <c r="BF69" s="9"/>
      <c r="BG69" s="8"/>
      <c r="BH69" s="8"/>
      <c r="BI69" s="8"/>
      <c r="BJ69" s="8"/>
      <c r="BK69" s="8"/>
      <c r="BL69" s="8"/>
      <c r="BM69" s="9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</row>
    <row r="70" spans="1:81" x14ac:dyDescent="0.3">
      <c r="A70" s="12" t="s">
        <v>86</v>
      </c>
      <c r="B70" s="8">
        <v>82.27</v>
      </c>
      <c r="C70" s="8">
        <v>87.75</v>
      </c>
      <c r="D70" s="8">
        <v>68.02</v>
      </c>
      <c r="E70" s="8">
        <v>91.11</v>
      </c>
      <c r="F70" s="8">
        <v>80.430000000000007</v>
      </c>
      <c r="G70" s="8">
        <v>68</v>
      </c>
      <c r="H70" s="8">
        <v>92.04</v>
      </c>
      <c r="I70" s="8">
        <v>120.22</v>
      </c>
      <c r="J70" s="8">
        <v>80.47</v>
      </c>
      <c r="K70" s="8">
        <v>86.05</v>
      </c>
      <c r="L70" s="8">
        <v>103.11</v>
      </c>
      <c r="M70" s="9" t="s">
        <v>43</v>
      </c>
      <c r="N70" s="8">
        <v>61.39</v>
      </c>
      <c r="O70" s="8">
        <v>110.54</v>
      </c>
      <c r="P70" s="8">
        <v>107.99</v>
      </c>
      <c r="Q70" s="9" t="s">
        <v>43</v>
      </c>
      <c r="R70" s="8">
        <v>57.7</v>
      </c>
      <c r="S70" s="8">
        <v>75.64</v>
      </c>
      <c r="T70" s="8">
        <v>115.36</v>
      </c>
      <c r="U70" s="8">
        <v>42.15</v>
      </c>
      <c r="V70" s="8">
        <v>93.14</v>
      </c>
      <c r="W70" s="8">
        <v>90.23</v>
      </c>
      <c r="X70" s="9" t="s">
        <v>43</v>
      </c>
      <c r="Y70" s="8">
        <v>109.85</v>
      </c>
      <c r="Z70" s="8">
        <v>50.64</v>
      </c>
      <c r="AA70" s="8">
        <v>74.64</v>
      </c>
      <c r="AB70" s="8">
        <v>81.95</v>
      </c>
      <c r="AC70" s="8">
        <v>44.45</v>
      </c>
      <c r="AD70" s="8">
        <v>79.69</v>
      </c>
      <c r="AE70" s="8">
        <v>62.14</v>
      </c>
      <c r="AF70" s="8">
        <v>70.3</v>
      </c>
      <c r="AG70" s="8">
        <v>60.2</v>
      </c>
      <c r="AH70" s="8">
        <v>56.72</v>
      </c>
      <c r="AI70" s="8">
        <v>45.67</v>
      </c>
      <c r="AJ70" s="8">
        <v>79.14</v>
      </c>
      <c r="AK70" s="8">
        <v>80.69</v>
      </c>
      <c r="AL70" s="8">
        <v>87.94</v>
      </c>
      <c r="AM70" s="8">
        <v>86.05</v>
      </c>
      <c r="AN70" s="8">
        <v>103.11</v>
      </c>
      <c r="AP70" s="12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9"/>
      <c r="BC70" s="8"/>
      <c r="BD70" s="8"/>
      <c r="BE70" s="8"/>
      <c r="BF70" s="9"/>
      <c r="BG70" s="8"/>
      <c r="BH70" s="8"/>
      <c r="BI70" s="8"/>
      <c r="BJ70" s="8"/>
      <c r="BK70" s="8"/>
      <c r="BL70" s="8"/>
      <c r="BM70" s="9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</row>
    <row r="71" spans="1:81" x14ac:dyDescent="0.3">
      <c r="A71" s="12" t="s">
        <v>87</v>
      </c>
      <c r="B71" s="8">
        <v>102.55</v>
      </c>
      <c r="C71" s="8">
        <v>108.99</v>
      </c>
      <c r="D71" s="8">
        <v>98.53</v>
      </c>
      <c r="E71" s="8">
        <v>110.77</v>
      </c>
      <c r="F71" s="8">
        <v>102.68</v>
      </c>
      <c r="G71" s="8">
        <v>100.9</v>
      </c>
      <c r="H71" s="8">
        <v>90.94</v>
      </c>
      <c r="I71" s="8">
        <v>142.21</v>
      </c>
      <c r="J71" s="8">
        <v>104.15</v>
      </c>
      <c r="K71" s="8">
        <v>85.25</v>
      </c>
      <c r="L71" s="8">
        <v>113.27</v>
      </c>
      <c r="M71" s="9" t="s">
        <v>43</v>
      </c>
      <c r="N71" s="8">
        <v>75.38</v>
      </c>
      <c r="O71" s="8">
        <v>132.27000000000001</v>
      </c>
      <c r="P71" s="8">
        <v>104.41</v>
      </c>
      <c r="Q71" s="9" t="s">
        <v>43</v>
      </c>
      <c r="R71" s="8">
        <v>99.71</v>
      </c>
      <c r="S71" s="8">
        <v>90.56</v>
      </c>
      <c r="T71" s="8">
        <v>154.97</v>
      </c>
      <c r="U71" s="8">
        <v>102.34</v>
      </c>
      <c r="V71" s="8">
        <v>99.61</v>
      </c>
      <c r="W71" s="8">
        <v>106.2</v>
      </c>
      <c r="X71" s="9" t="s">
        <v>43</v>
      </c>
      <c r="Y71" s="8">
        <v>117.79</v>
      </c>
      <c r="Z71" s="8">
        <v>63.74</v>
      </c>
      <c r="AA71" s="8">
        <v>88.87</v>
      </c>
      <c r="AB71" s="8">
        <v>102.16</v>
      </c>
      <c r="AC71" s="8">
        <v>78.38</v>
      </c>
      <c r="AD71" s="8">
        <v>102.49</v>
      </c>
      <c r="AE71" s="8">
        <v>90.83</v>
      </c>
      <c r="AF71" s="8">
        <v>95.99</v>
      </c>
      <c r="AG71" s="8">
        <v>97.06</v>
      </c>
      <c r="AH71" s="8">
        <v>101.87</v>
      </c>
      <c r="AI71" s="8">
        <v>96.71</v>
      </c>
      <c r="AJ71" s="8">
        <v>108.32</v>
      </c>
      <c r="AK71" s="8">
        <v>110.43</v>
      </c>
      <c r="AL71" s="8">
        <v>103.08</v>
      </c>
      <c r="AM71" s="8">
        <v>85.25</v>
      </c>
      <c r="AN71" s="8">
        <v>113.27</v>
      </c>
      <c r="AP71" s="12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9"/>
      <c r="BC71" s="8"/>
      <c r="BD71" s="8"/>
      <c r="BE71" s="8"/>
      <c r="BF71" s="9"/>
      <c r="BG71" s="8"/>
      <c r="BH71" s="8"/>
      <c r="BI71" s="8"/>
      <c r="BJ71" s="8"/>
      <c r="BK71" s="8"/>
      <c r="BL71" s="8"/>
      <c r="BM71" s="9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</row>
    <row r="72" spans="1:81" ht="12.75" customHeight="1" x14ac:dyDescent="0.3">
      <c r="A72" s="12" t="s">
        <v>91</v>
      </c>
      <c r="B72" s="8">
        <v>105.57</v>
      </c>
      <c r="C72" s="8">
        <v>107.77</v>
      </c>
      <c r="D72" s="8">
        <v>106.52</v>
      </c>
      <c r="E72" s="8">
        <v>107.98</v>
      </c>
      <c r="F72" s="8">
        <v>107.21</v>
      </c>
      <c r="G72" s="8">
        <v>107.76</v>
      </c>
      <c r="H72" s="8">
        <v>94.67</v>
      </c>
      <c r="I72" s="8">
        <v>139.32</v>
      </c>
      <c r="J72" s="8">
        <v>106.83</v>
      </c>
      <c r="K72" s="8">
        <v>91.05</v>
      </c>
      <c r="L72" s="8">
        <v>122.28</v>
      </c>
      <c r="M72" s="9" t="s">
        <v>43</v>
      </c>
      <c r="N72" s="8">
        <v>71</v>
      </c>
      <c r="O72" s="8">
        <v>106.26</v>
      </c>
      <c r="P72" s="8">
        <v>94.61</v>
      </c>
      <c r="Q72" s="9" t="s">
        <v>43</v>
      </c>
      <c r="R72" s="8">
        <v>113.56</v>
      </c>
      <c r="S72" s="8">
        <v>101.01</v>
      </c>
      <c r="T72" s="8">
        <v>171.25</v>
      </c>
      <c r="U72" s="8">
        <v>115.01</v>
      </c>
      <c r="V72" s="8">
        <v>107.31</v>
      </c>
      <c r="W72" s="8">
        <v>114.65</v>
      </c>
      <c r="X72" s="9" t="s">
        <v>43</v>
      </c>
      <c r="Y72" s="8">
        <v>117.8</v>
      </c>
      <c r="Z72" s="8">
        <v>65.23</v>
      </c>
      <c r="AA72" s="8">
        <v>90.13</v>
      </c>
      <c r="AB72" s="8">
        <v>104.19</v>
      </c>
      <c r="AC72" s="8">
        <v>88.78</v>
      </c>
      <c r="AD72" s="8">
        <v>107.4</v>
      </c>
      <c r="AE72" s="8">
        <v>84.06</v>
      </c>
      <c r="AF72" s="8">
        <v>103.77</v>
      </c>
      <c r="AG72" s="8">
        <v>105.6</v>
      </c>
      <c r="AH72" s="8">
        <v>103.16</v>
      </c>
      <c r="AI72" s="8">
        <v>89.59</v>
      </c>
      <c r="AJ72" s="8">
        <v>125.45</v>
      </c>
      <c r="AK72" s="8">
        <v>125.79</v>
      </c>
      <c r="AL72" s="8">
        <v>115.22</v>
      </c>
      <c r="AM72" s="8">
        <v>91.05</v>
      </c>
      <c r="AN72" s="8">
        <v>122.28</v>
      </c>
      <c r="AP72" s="12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9"/>
      <c r="BC72" s="8"/>
      <c r="BD72" s="8"/>
      <c r="BE72" s="8"/>
      <c r="BF72" s="9"/>
      <c r="BG72" s="8"/>
      <c r="BH72" s="8"/>
      <c r="BI72" s="8"/>
      <c r="BJ72" s="8"/>
      <c r="BK72" s="8"/>
      <c r="BL72" s="8"/>
      <c r="BM72" s="9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</row>
    <row r="73" spans="1:81" ht="12.75" customHeight="1" x14ac:dyDescent="0.3">
      <c r="A73" s="12" t="s">
        <v>89</v>
      </c>
      <c r="B73" s="8">
        <v>103.89</v>
      </c>
      <c r="C73" s="8">
        <v>103.16</v>
      </c>
      <c r="D73" s="8">
        <v>101.75</v>
      </c>
      <c r="E73" s="8">
        <v>103.4</v>
      </c>
      <c r="F73" s="8">
        <v>101.66</v>
      </c>
      <c r="G73" s="8">
        <v>106.67</v>
      </c>
      <c r="H73" s="8">
        <v>107.42</v>
      </c>
      <c r="I73" s="8">
        <v>137.13999999999999</v>
      </c>
      <c r="J73" s="8">
        <v>103.11</v>
      </c>
      <c r="K73" s="8">
        <v>103.04</v>
      </c>
      <c r="L73" s="8">
        <v>107.28</v>
      </c>
      <c r="M73" s="9" t="s">
        <v>43</v>
      </c>
      <c r="N73" s="8">
        <v>67.97</v>
      </c>
      <c r="O73" s="8">
        <v>94.96</v>
      </c>
      <c r="P73" s="8">
        <v>88.26</v>
      </c>
      <c r="Q73" s="9" t="s">
        <v>43</v>
      </c>
      <c r="R73" s="8">
        <v>103.69</v>
      </c>
      <c r="S73" s="8">
        <v>127.01</v>
      </c>
      <c r="T73" s="8">
        <v>167.47</v>
      </c>
      <c r="U73" s="8">
        <v>104.14</v>
      </c>
      <c r="V73" s="8">
        <v>103.88</v>
      </c>
      <c r="W73" s="8">
        <v>107.03</v>
      </c>
      <c r="X73" s="9" t="s">
        <v>43</v>
      </c>
      <c r="Y73" s="8">
        <v>110.72</v>
      </c>
      <c r="Z73" s="8">
        <v>61.41</v>
      </c>
      <c r="AA73" s="8">
        <v>84.51</v>
      </c>
      <c r="AB73" s="8">
        <v>98.13</v>
      </c>
      <c r="AC73" s="8">
        <v>84.93</v>
      </c>
      <c r="AD73" s="8">
        <v>100.31</v>
      </c>
      <c r="AE73" s="8">
        <v>82.79</v>
      </c>
      <c r="AF73" s="8">
        <v>97.93</v>
      </c>
      <c r="AG73" s="8">
        <v>99.58</v>
      </c>
      <c r="AH73" s="8">
        <v>113.28</v>
      </c>
      <c r="AI73" s="8">
        <v>85.78</v>
      </c>
      <c r="AJ73" s="8">
        <v>119.44</v>
      </c>
      <c r="AK73" s="8">
        <v>103.03</v>
      </c>
      <c r="AL73" s="8">
        <v>108.34</v>
      </c>
      <c r="AM73" s="8">
        <v>103.04</v>
      </c>
      <c r="AN73" s="8">
        <v>107.28</v>
      </c>
      <c r="AP73" s="12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9"/>
      <c r="BC73" s="8"/>
      <c r="BD73" s="8"/>
      <c r="BE73" s="8"/>
      <c r="BF73" s="9"/>
      <c r="BG73" s="8"/>
      <c r="BH73" s="8"/>
      <c r="BI73" s="8"/>
      <c r="BJ73" s="8"/>
      <c r="BK73" s="8"/>
      <c r="BL73" s="8"/>
      <c r="BM73" s="9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</row>
    <row r="74" spans="1:81" x14ac:dyDescent="0.3">
      <c r="A74" s="12" t="s">
        <v>90</v>
      </c>
      <c r="B74" s="8">
        <v>91.92</v>
      </c>
      <c r="C74" s="8">
        <v>91.96</v>
      </c>
      <c r="D74" s="8">
        <v>82.57</v>
      </c>
      <c r="E74" s="8">
        <v>93.57</v>
      </c>
      <c r="F74" s="8">
        <v>86.27</v>
      </c>
      <c r="G74" s="8">
        <v>87.47</v>
      </c>
      <c r="H74" s="8">
        <v>110.35</v>
      </c>
      <c r="I74" s="8">
        <v>127.16</v>
      </c>
      <c r="J74" s="8">
        <v>88.25</v>
      </c>
      <c r="K74" s="8">
        <v>108.73</v>
      </c>
      <c r="L74" s="8">
        <v>98.31</v>
      </c>
      <c r="M74" s="9" t="s">
        <v>43</v>
      </c>
      <c r="N74" s="8">
        <v>57.42</v>
      </c>
      <c r="O74" s="8">
        <v>106.5</v>
      </c>
      <c r="P74" s="8">
        <v>74.09</v>
      </c>
      <c r="Q74" s="9" t="s">
        <v>43</v>
      </c>
      <c r="R74" s="8">
        <v>85.75</v>
      </c>
      <c r="S74" s="8">
        <v>94.85</v>
      </c>
      <c r="T74" s="8">
        <v>138.74</v>
      </c>
      <c r="U74" s="8">
        <v>76.430000000000007</v>
      </c>
      <c r="V74" s="8">
        <v>93.52</v>
      </c>
      <c r="W74" s="8">
        <v>103.33</v>
      </c>
      <c r="X74" s="9" t="s">
        <v>43</v>
      </c>
      <c r="Y74" s="8">
        <v>110.01</v>
      </c>
      <c r="Z74" s="8">
        <v>45.28</v>
      </c>
      <c r="AA74" s="8">
        <v>57.15</v>
      </c>
      <c r="AB74" s="8">
        <v>86.65</v>
      </c>
      <c r="AC74" s="8">
        <v>63.8</v>
      </c>
      <c r="AD74" s="8">
        <v>89.62</v>
      </c>
      <c r="AE74" s="8">
        <v>68.95</v>
      </c>
      <c r="AF74" s="8">
        <v>82.72</v>
      </c>
      <c r="AG74" s="8">
        <v>85.22</v>
      </c>
      <c r="AH74" s="8">
        <v>74.34</v>
      </c>
      <c r="AI74" s="8">
        <v>67.28</v>
      </c>
      <c r="AJ74" s="8">
        <v>101.76</v>
      </c>
      <c r="AK74" s="8">
        <v>90.19</v>
      </c>
      <c r="AL74" s="8">
        <v>100.16</v>
      </c>
      <c r="AM74" s="8">
        <v>108.73</v>
      </c>
      <c r="AN74" s="8">
        <v>98.31</v>
      </c>
      <c r="AP74" s="12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9"/>
      <c r="BC74" s="8"/>
      <c r="BD74" s="8"/>
      <c r="BE74" s="8"/>
      <c r="BF74" s="9"/>
      <c r="BG74" s="8"/>
      <c r="BH74" s="8"/>
      <c r="BI74" s="8"/>
      <c r="BJ74" s="8"/>
      <c r="BK74" s="8"/>
      <c r="BL74" s="8"/>
      <c r="BM74" s="9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</row>
    <row r="75" spans="1:81" ht="25.2" customHeight="1" x14ac:dyDescent="0.3">
      <c r="A75" s="10">
        <v>2014</v>
      </c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9"/>
      <c r="N75" s="8"/>
      <c r="O75" s="8"/>
      <c r="P75" s="8"/>
      <c r="Q75" s="9"/>
      <c r="R75" s="8"/>
      <c r="S75" s="8"/>
      <c r="T75" s="8"/>
      <c r="U75" s="8"/>
      <c r="V75" s="8"/>
      <c r="W75" s="8"/>
      <c r="X75" s="9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P75" s="10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9"/>
      <c r="BC75" s="8"/>
      <c r="BD75" s="8"/>
      <c r="BE75" s="8"/>
      <c r="BF75" s="9"/>
      <c r="BG75" s="8"/>
      <c r="BH75" s="8"/>
      <c r="BI75" s="8"/>
      <c r="BJ75" s="8"/>
      <c r="BK75" s="8"/>
      <c r="BL75" s="8"/>
      <c r="BM75" s="9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</row>
    <row r="76" spans="1:81" x14ac:dyDescent="0.3">
      <c r="A76" s="13" t="s">
        <v>79</v>
      </c>
      <c r="B76" s="8">
        <v>104.9</v>
      </c>
      <c r="C76" s="8">
        <v>98.81</v>
      </c>
      <c r="D76" s="8">
        <v>91.64</v>
      </c>
      <c r="E76" s="8">
        <v>100.04</v>
      </c>
      <c r="F76" s="8">
        <v>98.79</v>
      </c>
      <c r="G76" s="8">
        <v>102.88</v>
      </c>
      <c r="H76" s="8">
        <v>134.16999999999999</v>
      </c>
      <c r="I76" s="8">
        <v>113.05</v>
      </c>
      <c r="J76" s="8">
        <v>99.42</v>
      </c>
      <c r="K76" s="8">
        <v>137.94</v>
      </c>
      <c r="L76" s="8">
        <v>106.74</v>
      </c>
      <c r="M76" s="9" t="s">
        <v>43</v>
      </c>
      <c r="N76" s="8">
        <v>59.37</v>
      </c>
      <c r="O76" s="8">
        <v>90.77</v>
      </c>
      <c r="P76" s="8">
        <v>82.06</v>
      </c>
      <c r="Q76" s="9" t="s">
        <v>43</v>
      </c>
      <c r="R76" s="8">
        <v>98.44</v>
      </c>
      <c r="S76" s="8">
        <v>118.77</v>
      </c>
      <c r="T76" s="8">
        <v>169.3</v>
      </c>
      <c r="U76" s="8">
        <v>98.31</v>
      </c>
      <c r="V76" s="8">
        <v>103.83</v>
      </c>
      <c r="W76" s="8">
        <v>111.54</v>
      </c>
      <c r="X76" s="9" t="s">
        <v>43</v>
      </c>
      <c r="Y76" s="8">
        <v>112.71</v>
      </c>
      <c r="Z76" s="8">
        <v>60.64</v>
      </c>
      <c r="AA76" s="8">
        <v>94.93</v>
      </c>
      <c r="AB76" s="8">
        <v>89.39</v>
      </c>
      <c r="AC76" s="8">
        <v>84</v>
      </c>
      <c r="AD76" s="8">
        <v>100.87</v>
      </c>
      <c r="AE76" s="8">
        <v>81.27</v>
      </c>
      <c r="AF76" s="8">
        <v>91.51</v>
      </c>
      <c r="AG76" s="8">
        <v>98.71</v>
      </c>
      <c r="AH76" s="8">
        <v>101.19</v>
      </c>
      <c r="AI76" s="8">
        <v>84.54</v>
      </c>
      <c r="AJ76" s="8">
        <v>105.25</v>
      </c>
      <c r="AK76" s="8">
        <v>93.03</v>
      </c>
      <c r="AL76" s="8">
        <v>110.04</v>
      </c>
      <c r="AM76" s="8">
        <v>137.94</v>
      </c>
      <c r="AN76" s="8">
        <v>106.74</v>
      </c>
      <c r="AP76" s="13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9"/>
      <c r="BC76" s="8"/>
      <c r="BD76" s="8"/>
      <c r="BE76" s="8"/>
      <c r="BF76" s="9"/>
      <c r="BG76" s="8"/>
      <c r="BH76" s="8"/>
      <c r="BI76" s="8"/>
      <c r="BJ76" s="8"/>
      <c r="BK76" s="8"/>
      <c r="BL76" s="8"/>
      <c r="BM76" s="9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</row>
    <row r="77" spans="1:81" x14ac:dyDescent="0.3">
      <c r="A77" s="13" t="s">
        <v>80</v>
      </c>
      <c r="B77" s="8">
        <v>100.39</v>
      </c>
      <c r="C77" s="8">
        <v>96.1</v>
      </c>
      <c r="D77" s="8">
        <v>95.52</v>
      </c>
      <c r="E77" s="8">
        <v>96.2</v>
      </c>
      <c r="F77" s="8">
        <v>93.35</v>
      </c>
      <c r="G77" s="8">
        <v>104.68</v>
      </c>
      <c r="H77" s="8">
        <v>120.81</v>
      </c>
      <c r="I77" s="8">
        <v>95.35</v>
      </c>
      <c r="J77" s="8">
        <v>96.84</v>
      </c>
      <c r="K77" s="8">
        <v>123.33</v>
      </c>
      <c r="L77" s="8">
        <v>104.22</v>
      </c>
      <c r="M77" s="9" t="s">
        <v>43</v>
      </c>
      <c r="N77" s="8">
        <v>54.54</v>
      </c>
      <c r="O77" s="8">
        <v>86.09</v>
      </c>
      <c r="P77" s="8">
        <v>75.97</v>
      </c>
      <c r="Q77" s="9" t="s">
        <v>43</v>
      </c>
      <c r="R77" s="8">
        <v>97.24</v>
      </c>
      <c r="S77" s="8">
        <v>115.47</v>
      </c>
      <c r="T77" s="8">
        <v>162.78</v>
      </c>
      <c r="U77" s="8">
        <v>102.18</v>
      </c>
      <c r="V77" s="8">
        <v>92.41</v>
      </c>
      <c r="W77" s="8">
        <v>103.5</v>
      </c>
      <c r="X77" s="9" t="s">
        <v>43</v>
      </c>
      <c r="Y77" s="8">
        <v>104.62</v>
      </c>
      <c r="Z77" s="8">
        <v>61.24</v>
      </c>
      <c r="AA77" s="8">
        <v>93.2</v>
      </c>
      <c r="AB77" s="8">
        <v>83.93</v>
      </c>
      <c r="AC77" s="8">
        <v>72.709999999999994</v>
      </c>
      <c r="AD77" s="8">
        <v>96.96</v>
      </c>
      <c r="AE77" s="8">
        <v>80.290000000000006</v>
      </c>
      <c r="AF77" s="8">
        <v>88.48</v>
      </c>
      <c r="AG77" s="8">
        <v>95.61</v>
      </c>
      <c r="AH77" s="8">
        <v>116.21</v>
      </c>
      <c r="AI77" s="8">
        <v>75.08</v>
      </c>
      <c r="AJ77" s="8">
        <v>106.71</v>
      </c>
      <c r="AK77" s="8">
        <v>103.73</v>
      </c>
      <c r="AL77" s="8">
        <v>106.02</v>
      </c>
      <c r="AM77" s="8">
        <v>123.33</v>
      </c>
      <c r="AN77" s="8">
        <v>104.22</v>
      </c>
      <c r="AP77" s="13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9"/>
      <c r="BC77" s="8"/>
      <c r="BD77" s="8"/>
      <c r="BE77" s="8"/>
      <c r="BF77" s="9"/>
      <c r="BG77" s="8"/>
      <c r="BH77" s="8"/>
      <c r="BI77" s="8"/>
      <c r="BJ77" s="8"/>
      <c r="BK77" s="8"/>
      <c r="BL77" s="8"/>
      <c r="BM77" s="9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</row>
    <row r="78" spans="1:81" x14ac:dyDescent="0.3">
      <c r="A78" s="13" t="s">
        <v>81</v>
      </c>
      <c r="B78" s="8">
        <v>103.48</v>
      </c>
      <c r="C78" s="8">
        <v>100.14</v>
      </c>
      <c r="D78" s="8">
        <v>97.94</v>
      </c>
      <c r="E78" s="8">
        <v>100.51</v>
      </c>
      <c r="F78" s="8">
        <v>100.97</v>
      </c>
      <c r="G78" s="8">
        <v>106.1</v>
      </c>
      <c r="H78" s="8">
        <v>113.22</v>
      </c>
      <c r="I78" s="8">
        <v>135.26</v>
      </c>
      <c r="J78" s="8">
        <v>100.3</v>
      </c>
      <c r="K78" s="8">
        <v>118.19</v>
      </c>
      <c r="L78" s="8">
        <v>102.47</v>
      </c>
      <c r="M78" s="9" t="s">
        <v>43</v>
      </c>
      <c r="N78" s="8">
        <v>66.72</v>
      </c>
      <c r="O78" s="8">
        <v>92.91</v>
      </c>
      <c r="P78" s="8">
        <v>89.91</v>
      </c>
      <c r="Q78" s="9" t="s">
        <v>43</v>
      </c>
      <c r="R78" s="8">
        <v>103.22</v>
      </c>
      <c r="S78" s="8">
        <v>121.98</v>
      </c>
      <c r="T78" s="8">
        <v>144.69</v>
      </c>
      <c r="U78" s="8">
        <v>98.35</v>
      </c>
      <c r="V78" s="8">
        <v>105.72</v>
      </c>
      <c r="W78" s="8">
        <v>102.71</v>
      </c>
      <c r="X78" s="9" t="s">
        <v>43</v>
      </c>
      <c r="Y78" s="8">
        <v>114.44</v>
      </c>
      <c r="Z78" s="8">
        <v>62.72</v>
      </c>
      <c r="AA78" s="8">
        <v>99.58</v>
      </c>
      <c r="AB78" s="8">
        <v>96.94</v>
      </c>
      <c r="AC78" s="8">
        <v>86.43</v>
      </c>
      <c r="AD78" s="8">
        <v>95.75</v>
      </c>
      <c r="AE78" s="8">
        <v>80.209999999999994</v>
      </c>
      <c r="AF78" s="8">
        <v>89.7</v>
      </c>
      <c r="AG78" s="8">
        <v>95.29</v>
      </c>
      <c r="AH78" s="8">
        <v>119.02</v>
      </c>
      <c r="AI78" s="8">
        <v>79.260000000000005</v>
      </c>
      <c r="AJ78" s="8">
        <v>108.11</v>
      </c>
      <c r="AK78" s="8">
        <v>105.79</v>
      </c>
      <c r="AL78" s="8">
        <v>106.26</v>
      </c>
      <c r="AM78" s="8">
        <v>118.19</v>
      </c>
      <c r="AN78" s="8">
        <v>102.47</v>
      </c>
      <c r="AP78" s="13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9"/>
      <c r="BC78" s="8"/>
      <c r="BD78" s="8"/>
      <c r="BE78" s="8"/>
      <c r="BF78" s="9"/>
      <c r="BG78" s="8"/>
      <c r="BH78" s="8"/>
      <c r="BI78" s="8"/>
      <c r="BJ78" s="8"/>
      <c r="BK78" s="8"/>
      <c r="BL78" s="8"/>
      <c r="BM78" s="9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</row>
    <row r="79" spans="1:81" x14ac:dyDescent="0.3">
      <c r="A79" s="13" t="s">
        <v>82</v>
      </c>
      <c r="B79" s="8">
        <v>100.32</v>
      </c>
      <c r="C79" s="8">
        <v>102.32</v>
      </c>
      <c r="D79" s="8">
        <v>98.83</v>
      </c>
      <c r="E79" s="8">
        <v>102.91</v>
      </c>
      <c r="F79" s="8">
        <v>99.68</v>
      </c>
      <c r="G79" s="8">
        <v>105.41</v>
      </c>
      <c r="H79" s="8">
        <v>91.79</v>
      </c>
      <c r="I79" s="8">
        <v>126.41</v>
      </c>
      <c r="J79" s="8">
        <v>99.97</v>
      </c>
      <c r="K79" s="8">
        <v>98.08</v>
      </c>
      <c r="L79" s="8">
        <v>101.9</v>
      </c>
      <c r="M79" s="9" t="s">
        <v>43</v>
      </c>
      <c r="N79" s="8">
        <v>68.25</v>
      </c>
      <c r="O79" s="8">
        <v>93.83</v>
      </c>
      <c r="P79" s="8">
        <v>105.08</v>
      </c>
      <c r="Q79" s="9" t="s">
        <v>43</v>
      </c>
      <c r="R79" s="8">
        <v>103.52</v>
      </c>
      <c r="S79" s="8">
        <v>116.02</v>
      </c>
      <c r="T79" s="8">
        <v>151.71</v>
      </c>
      <c r="U79" s="8">
        <v>102.83</v>
      </c>
      <c r="V79" s="8">
        <v>100.93</v>
      </c>
      <c r="W79" s="8">
        <v>102.27</v>
      </c>
      <c r="X79" s="9" t="s">
        <v>43</v>
      </c>
      <c r="Y79" s="8">
        <v>114.98</v>
      </c>
      <c r="Z79" s="8">
        <v>56.65</v>
      </c>
      <c r="AA79" s="8">
        <v>95.2</v>
      </c>
      <c r="AB79" s="8">
        <v>92.41</v>
      </c>
      <c r="AC79" s="8">
        <v>82.35</v>
      </c>
      <c r="AD79" s="8">
        <v>98.96</v>
      </c>
      <c r="AE79" s="8">
        <v>79.87</v>
      </c>
      <c r="AF79" s="8">
        <v>84.25</v>
      </c>
      <c r="AG79" s="8">
        <v>94.86</v>
      </c>
      <c r="AH79" s="8">
        <v>119</v>
      </c>
      <c r="AI79" s="8">
        <v>80.010000000000005</v>
      </c>
      <c r="AJ79" s="8">
        <v>108.06</v>
      </c>
      <c r="AK79" s="8">
        <v>118.15</v>
      </c>
      <c r="AL79" s="8">
        <v>106.03</v>
      </c>
      <c r="AM79" s="8">
        <v>98.08</v>
      </c>
      <c r="AN79" s="8">
        <v>101.9</v>
      </c>
      <c r="AP79" s="13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9"/>
      <c r="BC79" s="8"/>
      <c r="BD79" s="8"/>
      <c r="BE79" s="8"/>
      <c r="BF79" s="9"/>
      <c r="BG79" s="8"/>
      <c r="BH79" s="8"/>
      <c r="BI79" s="8"/>
      <c r="BJ79" s="8"/>
      <c r="BK79" s="8"/>
      <c r="BL79" s="8"/>
      <c r="BM79" s="9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</row>
    <row r="80" spans="1:81" x14ac:dyDescent="0.3">
      <c r="A80" s="13" t="s">
        <v>83</v>
      </c>
      <c r="B80" s="8">
        <v>104.24</v>
      </c>
      <c r="C80" s="8">
        <v>107.26</v>
      </c>
      <c r="D80" s="8">
        <v>97.66</v>
      </c>
      <c r="E80" s="8">
        <v>108.9</v>
      </c>
      <c r="F80" s="8">
        <v>103.47</v>
      </c>
      <c r="G80" s="8">
        <v>108.45</v>
      </c>
      <c r="H80" s="8">
        <v>94.94</v>
      </c>
      <c r="I80" s="8">
        <v>112.34</v>
      </c>
      <c r="J80" s="8">
        <v>106.31</v>
      </c>
      <c r="K80" s="8">
        <v>89.94</v>
      </c>
      <c r="L80" s="8">
        <v>103.16</v>
      </c>
      <c r="M80" s="9" t="s">
        <v>43</v>
      </c>
      <c r="N80" s="8">
        <v>70.05</v>
      </c>
      <c r="O80" s="8">
        <v>94.43</v>
      </c>
      <c r="P80" s="8">
        <v>115.33</v>
      </c>
      <c r="Q80" s="9" t="s">
        <v>43</v>
      </c>
      <c r="R80" s="8">
        <v>108.4</v>
      </c>
      <c r="S80" s="8">
        <v>127.15</v>
      </c>
      <c r="T80" s="8">
        <v>166.22</v>
      </c>
      <c r="U80" s="8">
        <v>104.43</v>
      </c>
      <c r="V80" s="8">
        <v>104.43</v>
      </c>
      <c r="W80" s="8">
        <v>106.62</v>
      </c>
      <c r="X80" s="9" t="s">
        <v>43</v>
      </c>
      <c r="Y80" s="8">
        <v>117.96</v>
      </c>
      <c r="Z80" s="8">
        <v>57.14</v>
      </c>
      <c r="AA80" s="8">
        <v>108.4</v>
      </c>
      <c r="AB80" s="8">
        <v>96.18</v>
      </c>
      <c r="AC80" s="8">
        <v>87.99</v>
      </c>
      <c r="AD80" s="8">
        <v>101.91</v>
      </c>
      <c r="AE80" s="8">
        <v>80.540000000000006</v>
      </c>
      <c r="AF80" s="8">
        <v>82.27</v>
      </c>
      <c r="AG80" s="8">
        <v>97.44</v>
      </c>
      <c r="AH80" s="8">
        <v>121.47</v>
      </c>
      <c r="AI80" s="8">
        <v>90.19</v>
      </c>
      <c r="AJ80" s="8">
        <v>106.69</v>
      </c>
      <c r="AK80" s="8">
        <v>129.87</v>
      </c>
      <c r="AL80" s="8">
        <v>107.95</v>
      </c>
      <c r="AM80" s="8">
        <v>89.94</v>
      </c>
      <c r="AN80" s="8">
        <v>103.16</v>
      </c>
      <c r="AP80" s="13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9"/>
      <c r="BC80" s="8"/>
      <c r="BD80" s="8"/>
      <c r="BE80" s="8"/>
      <c r="BF80" s="9"/>
      <c r="BG80" s="8"/>
      <c r="BH80" s="8"/>
      <c r="BI80" s="8"/>
      <c r="BJ80" s="8"/>
      <c r="BK80" s="8"/>
      <c r="BL80" s="8"/>
      <c r="BM80" s="9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</row>
    <row r="81" spans="1:81" x14ac:dyDescent="0.3">
      <c r="A81" s="13" t="s">
        <v>84</v>
      </c>
      <c r="B81" s="8">
        <v>100.7</v>
      </c>
      <c r="C81" s="8">
        <v>103.9</v>
      </c>
      <c r="D81" s="8">
        <v>91.13</v>
      </c>
      <c r="E81" s="8">
        <v>106.07</v>
      </c>
      <c r="F81" s="8">
        <v>102.04</v>
      </c>
      <c r="G81" s="8">
        <v>101.4</v>
      </c>
      <c r="H81" s="8">
        <v>90.16</v>
      </c>
      <c r="I81" s="8">
        <v>130.71</v>
      </c>
      <c r="J81" s="8">
        <v>102.2</v>
      </c>
      <c r="K81" s="8">
        <v>86.33</v>
      </c>
      <c r="L81" s="8">
        <v>99.25</v>
      </c>
      <c r="M81" s="9" t="s">
        <v>43</v>
      </c>
      <c r="N81" s="8">
        <v>69.22</v>
      </c>
      <c r="O81" s="8">
        <v>92.39</v>
      </c>
      <c r="P81" s="8">
        <v>121.81</v>
      </c>
      <c r="Q81" s="9" t="s">
        <v>43</v>
      </c>
      <c r="R81" s="8">
        <v>100.94</v>
      </c>
      <c r="S81" s="8">
        <v>110.21</v>
      </c>
      <c r="T81" s="8">
        <v>168.65</v>
      </c>
      <c r="U81" s="8">
        <v>98.92</v>
      </c>
      <c r="V81" s="8">
        <v>102.82</v>
      </c>
      <c r="W81" s="8">
        <v>102.34</v>
      </c>
      <c r="X81" s="9" t="s">
        <v>43</v>
      </c>
      <c r="Y81" s="8">
        <v>121.39</v>
      </c>
      <c r="Z81" s="8">
        <v>66.489999999999995</v>
      </c>
      <c r="AA81" s="8">
        <v>101</v>
      </c>
      <c r="AB81" s="8">
        <v>96.07</v>
      </c>
      <c r="AC81" s="8">
        <v>87.58</v>
      </c>
      <c r="AD81" s="8">
        <v>97.78</v>
      </c>
      <c r="AE81" s="8">
        <v>77.88</v>
      </c>
      <c r="AF81" s="8">
        <v>82.75</v>
      </c>
      <c r="AG81" s="8">
        <v>94.98</v>
      </c>
      <c r="AH81" s="8">
        <v>107.58</v>
      </c>
      <c r="AI81" s="8">
        <v>80.540000000000006</v>
      </c>
      <c r="AJ81" s="8">
        <v>93.59</v>
      </c>
      <c r="AK81" s="8">
        <v>130.24</v>
      </c>
      <c r="AL81" s="8">
        <v>103.05</v>
      </c>
      <c r="AM81" s="8">
        <v>86.33</v>
      </c>
      <c r="AN81" s="8">
        <v>99.25</v>
      </c>
      <c r="AP81" s="13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9"/>
      <c r="BC81" s="8"/>
      <c r="BD81" s="8"/>
      <c r="BE81" s="8"/>
      <c r="BF81" s="9"/>
      <c r="BG81" s="8"/>
      <c r="BH81" s="8"/>
      <c r="BI81" s="8"/>
      <c r="BJ81" s="8"/>
      <c r="BK81" s="8"/>
      <c r="BL81" s="8"/>
      <c r="BM81" s="9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</row>
    <row r="82" spans="1:81" x14ac:dyDescent="0.3">
      <c r="A82" s="13" t="s">
        <v>85</v>
      </c>
      <c r="B82" s="8">
        <v>109.56</v>
      </c>
      <c r="C82" s="8">
        <v>116.92</v>
      </c>
      <c r="D82" s="8">
        <v>102.68</v>
      </c>
      <c r="E82" s="8">
        <v>119.34</v>
      </c>
      <c r="F82" s="8">
        <v>109.23</v>
      </c>
      <c r="G82" s="8">
        <v>110.2</v>
      </c>
      <c r="H82" s="8">
        <v>94.44</v>
      </c>
      <c r="I82" s="8">
        <v>101.85</v>
      </c>
      <c r="J82" s="8">
        <v>113.27</v>
      </c>
      <c r="K82" s="8">
        <v>87.76</v>
      </c>
      <c r="L82" s="8">
        <v>104.13</v>
      </c>
      <c r="M82" s="9" t="s">
        <v>43</v>
      </c>
      <c r="N82" s="8">
        <v>68.010000000000005</v>
      </c>
      <c r="O82" s="8">
        <v>110.11</v>
      </c>
      <c r="P82" s="8">
        <v>128.47</v>
      </c>
      <c r="Q82" s="9" t="s">
        <v>43</v>
      </c>
      <c r="R82" s="8">
        <v>116.04</v>
      </c>
      <c r="S82" s="8">
        <v>112.65</v>
      </c>
      <c r="T82" s="8">
        <v>197.71</v>
      </c>
      <c r="U82" s="8">
        <v>121.7</v>
      </c>
      <c r="V82" s="8">
        <v>114.24</v>
      </c>
      <c r="W82" s="8">
        <v>110.18</v>
      </c>
      <c r="X82" s="9" t="s">
        <v>43</v>
      </c>
      <c r="Y82" s="8">
        <v>124.62</v>
      </c>
      <c r="Z82" s="8">
        <v>66.78</v>
      </c>
      <c r="AA82" s="8">
        <v>108.11</v>
      </c>
      <c r="AB82" s="8">
        <v>106.27</v>
      </c>
      <c r="AC82" s="8">
        <v>94.72</v>
      </c>
      <c r="AD82" s="8">
        <v>108.25</v>
      </c>
      <c r="AE82" s="8">
        <v>72.88</v>
      </c>
      <c r="AF82" s="8">
        <v>93.31</v>
      </c>
      <c r="AG82" s="8">
        <v>104.45</v>
      </c>
      <c r="AH82" s="8">
        <v>112.64</v>
      </c>
      <c r="AI82" s="8">
        <v>99.29</v>
      </c>
      <c r="AJ82" s="8">
        <v>109.81</v>
      </c>
      <c r="AK82" s="8">
        <v>145.43</v>
      </c>
      <c r="AL82" s="8">
        <v>116.12</v>
      </c>
      <c r="AM82" s="8">
        <v>87.76</v>
      </c>
      <c r="AN82" s="8">
        <v>104.13</v>
      </c>
      <c r="AP82" s="13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9"/>
      <c r="BC82" s="8"/>
      <c r="BD82" s="8"/>
      <c r="BE82" s="8"/>
      <c r="BF82" s="9"/>
      <c r="BG82" s="8"/>
      <c r="BH82" s="8"/>
      <c r="BI82" s="8"/>
      <c r="BJ82" s="8"/>
      <c r="BK82" s="8"/>
      <c r="BL82" s="8"/>
      <c r="BM82" s="9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</row>
    <row r="83" spans="1:81" x14ac:dyDescent="0.3">
      <c r="A83" s="13" t="s">
        <v>86</v>
      </c>
      <c r="B83" s="8">
        <v>82.61</v>
      </c>
      <c r="C83" s="8">
        <v>92.93</v>
      </c>
      <c r="D83" s="8">
        <v>61.59</v>
      </c>
      <c r="E83" s="8">
        <v>98.27</v>
      </c>
      <c r="F83" s="8">
        <v>77.34</v>
      </c>
      <c r="G83" s="8">
        <v>67.97</v>
      </c>
      <c r="H83" s="8">
        <v>90.94</v>
      </c>
      <c r="I83" s="8">
        <v>90.49</v>
      </c>
      <c r="J83" s="8">
        <v>82.05</v>
      </c>
      <c r="K83" s="8">
        <v>85.15</v>
      </c>
      <c r="L83" s="8">
        <v>77.2</v>
      </c>
      <c r="M83" s="9" t="s">
        <v>43</v>
      </c>
      <c r="N83" s="8">
        <v>46.17</v>
      </c>
      <c r="O83" s="8">
        <v>125.28</v>
      </c>
      <c r="P83" s="8">
        <v>115.02</v>
      </c>
      <c r="Q83" s="9" t="s">
        <v>43</v>
      </c>
      <c r="R83" s="8">
        <v>58.93</v>
      </c>
      <c r="S83" s="8">
        <v>81.22</v>
      </c>
      <c r="T83" s="8">
        <v>115.9</v>
      </c>
      <c r="U83" s="8">
        <v>42.48</v>
      </c>
      <c r="V83" s="8">
        <v>95.01</v>
      </c>
      <c r="W83" s="8">
        <v>92.01</v>
      </c>
      <c r="X83" s="9" t="s">
        <v>43</v>
      </c>
      <c r="Y83" s="8">
        <v>110.35</v>
      </c>
      <c r="Z83" s="8">
        <v>41.01</v>
      </c>
      <c r="AA83" s="8">
        <v>81.62</v>
      </c>
      <c r="AB83" s="8">
        <v>79.38</v>
      </c>
      <c r="AC83" s="8">
        <v>46.7</v>
      </c>
      <c r="AD83" s="8">
        <v>75.03</v>
      </c>
      <c r="AE83" s="8">
        <v>52.49</v>
      </c>
      <c r="AF83" s="8">
        <v>65.25</v>
      </c>
      <c r="AG83" s="8">
        <v>56.87</v>
      </c>
      <c r="AH83" s="8">
        <v>57.21</v>
      </c>
      <c r="AI83" s="8">
        <v>50.88</v>
      </c>
      <c r="AJ83" s="8">
        <v>66.599999999999994</v>
      </c>
      <c r="AK83" s="8">
        <v>86.68</v>
      </c>
      <c r="AL83" s="8">
        <v>91.47</v>
      </c>
      <c r="AM83" s="8">
        <v>85.15</v>
      </c>
      <c r="AN83" s="8">
        <v>77.2</v>
      </c>
      <c r="AP83" s="13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9"/>
      <c r="BC83" s="8"/>
      <c r="BD83" s="8"/>
      <c r="BE83" s="8"/>
      <c r="BF83" s="9"/>
      <c r="BG83" s="8"/>
      <c r="BH83" s="8"/>
      <c r="BI83" s="8"/>
      <c r="BJ83" s="8"/>
      <c r="BK83" s="8"/>
      <c r="BL83" s="8"/>
      <c r="BM83" s="9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</row>
    <row r="84" spans="1:81" x14ac:dyDescent="0.3">
      <c r="A84" s="12" t="s">
        <v>87</v>
      </c>
      <c r="B84" s="8">
        <v>102.74</v>
      </c>
      <c r="C84" s="8">
        <v>102.61</v>
      </c>
      <c r="D84" s="8">
        <v>88.89</v>
      </c>
      <c r="E84" s="8">
        <v>104.95</v>
      </c>
      <c r="F84" s="8">
        <v>103.05</v>
      </c>
      <c r="G84" s="8">
        <v>112.06</v>
      </c>
      <c r="H84" s="8">
        <v>91.39</v>
      </c>
      <c r="I84" s="8">
        <v>112.65</v>
      </c>
      <c r="J84" s="8">
        <v>104.63</v>
      </c>
      <c r="K84" s="8">
        <v>88.95</v>
      </c>
      <c r="L84" s="8">
        <v>106.49</v>
      </c>
      <c r="M84" s="9" t="s">
        <v>43</v>
      </c>
      <c r="N84" s="8">
        <v>63.41</v>
      </c>
      <c r="O84" s="8">
        <v>111.62</v>
      </c>
      <c r="P84" s="8">
        <v>116.1</v>
      </c>
      <c r="Q84" s="9" t="s">
        <v>43</v>
      </c>
      <c r="R84" s="8">
        <v>105.09</v>
      </c>
      <c r="S84" s="8">
        <v>83.38</v>
      </c>
      <c r="T84" s="8">
        <v>145.69999999999999</v>
      </c>
      <c r="U84" s="8">
        <v>105.88</v>
      </c>
      <c r="V84" s="8">
        <v>103.39</v>
      </c>
      <c r="W84" s="8">
        <v>109.4</v>
      </c>
      <c r="X84" s="9" t="s">
        <v>43</v>
      </c>
      <c r="Y84" s="8">
        <v>118.5</v>
      </c>
      <c r="Z84" s="8">
        <v>69.38</v>
      </c>
      <c r="AA84" s="8">
        <v>100.02</v>
      </c>
      <c r="AB84" s="8">
        <v>100.12</v>
      </c>
      <c r="AC84" s="8">
        <v>85.71</v>
      </c>
      <c r="AD84" s="8">
        <v>103.12</v>
      </c>
      <c r="AE84" s="8">
        <v>85.03</v>
      </c>
      <c r="AF84" s="8">
        <v>83.83</v>
      </c>
      <c r="AG84" s="8">
        <v>101.17</v>
      </c>
      <c r="AH84" s="8">
        <v>127.74</v>
      </c>
      <c r="AI84" s="8">
        <v>85.34</v>
      </c>
      <c r="AJ84" s="8">
        <v>95.97</v>
      </c>
      <c r="AK84" s="8">
        <v>119.55</v>
      </c>
      <c r="AL84" s="8">
        <v>111.98</v>
      </c>
      <c r="AM84" s="8">
        <v>88.95</v>
      </c>
      <c r="AN84" s="8">
        <v>106.49</v>
      </c>
      <c r="AP84" s="13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9"/>
      <c r="BC84" s="8"/>
      <c r="BD84" s="8"/>
      <c r="BE84" s="8"/>
      <c r="BF84" s="9"/>
      <c r="BG84" s="8"/>
      <c r="BH84" s="8"/>
      <c r="BI84" s="8"/>
      <c r="BJ84" s="8"/>
      <c r="BK84" s="8"/>
      <c r="BL84" s="8"/>
      <c r="BM84" s="9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</row>
    <row r="85" spans="1:81" ht="12.75" customHeight="1" x14ac:dyDescent="0.3">
      <c r="A85" s="12" t="s">
        <v>91</v>
      </c>
      <c r="B85" s="8">
        <v>105.7</v>
      </c>
      <c r="C85" s="8">
        <v>105.27</v>
      </c>
      <c r="D85" s="8">
        <v>100.57</v>
      </c>
      <c r="E85" s="8">
        <v>106.07</v>
      </c>
      <c r="F85" s="8">
        <v>105.74</v>
      </c>
      <c r="G85" s="8">
        <v>111.48</v>
      </c>
      <c r="H85" s="8">
        <v>99.72</v>
      </c>
      <c r="I85" s="8">
        <v>106.26</v>
      </c>
      <c r="J85" s="8">
        <v>107.47</v>
      </c>
      <c r="K85" s="8">
        <v>94.18</v>
      </c>
      <c r="L85" s="8">
        <v>110.79</v>
      </c>
      <c r="M85" s="9" t="s">
        <v>43</v>
      </c>
      <c r="N85" s="8">
        <v>73.180000000000007</v>
      </c>
      <c r="O85" s="8">
        <v>103.12</v>
      </c>
      <c r="P85" s="8">
        <v>96.9</v>
      </c>
      <c r="Q85" s="9" t="s">
        <v>43</v>
      </c>
      <c r="R85" s="8">
        <v>117.48</v>
      </c>
      <c r="S85" s="8">
        <v>99.4</v>
      </c>
      <c r="T85" s="8">
        <v>159.30000000000001</v>
      </c>
      <c r="U85" s="8">
        <v>106.64</v>
      </c>
      <c r="V85" s="8">
        <v>105.44</v>
      </c>
      <c r="W85" s="8">
        <v>116.82</v>
      </c>
      <c r="X85" s="9" t="s">
        <v>43</v>
      </c>
      <c r="Y85" s="8">
        <v>124.46</v>
      </c>
      <c r="Z85" s="8">
        <v>68.37</v>
      </c>
      <c r="AA85" s="8">
        <v>96.05</v>
      </c>
      <c r="AB85" s="8">
        <v>105.06</v>
      </c>
      <c r="AC85" s="8">
        <v>89.64</v>
      </c>
      <c r="AD85" s="8">
        <v>108.96</v>
      </c>
      <c r="AE85" s="8">
        <v>76.08</v>
      </c>
      <c r="AF85" s="8">
        <v>97.31</v>
      </c>
      <c r="AG85" s="8">
        <v>107.62</v>
      </c>
      <c r="AH85" s="8">
        <v>114.01</v>
      </c>
      <c r="AI85" s="8">
        <v>84.19</v>
      </c>
      <c r="AJ85" s="8">
        <v>109.33</v>
      </c>
      <c r="AK85" s="8">
        <v>127.69</v>
      </c>
      <c r="AL85" s="8">
        <v>118.32</v>
      </c>
      <c r="AM85" s="8">
        <v>94.18</v>
      </c>
      <c r="AN85" s="8">
        <v>110.79</v>
      </c>
      <c r="AP85" s="13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9"/>
      <c r="BC85" s="8"/>
      <c r="BD85" s="8"/>
      <c r="BE85" s="8"/>
      <c r="BF85" s="9"/>
      <c r="BG85" s="8"/>
      <c r="BH85" s="8"/>
      <c r="BI85" s="8"/>
      <c r="BJ85" s="8"/>
      <c r="BK85" s="8"/>
      <c r="BL85" s="8"/>
      <c r="BM85" s="9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</row>
    <row r="86" spans="1:81" ht="12.75" customHeight="1" x14ac:dyDescent="0.3">
      <c r="A86" s="12" t="s">
        <v>89</v>
      </c>
      <c r="B86" s="8">
        <v>101.44</v>
      </c>
      <c r="C86" s="8">
        <v>99.23</v>
      </c>
      <c r="D86" s="8">
        <v>93.08</v>
      </c>
      <c r="E86" s="8">
        <v>100.28</v>
      </c>
      <c r="F86" s="8">
        <v>96.57</v>
      </c>
      <c r="G86" s="8">
        <v>104.96</v>
      </c>
      <c r="H86" s="8">
        <v>113.36</v>
      </c>
      <c r="I86" s="8">
        <v>123.23</v>
      </c>
      <c r="J86" s="8">
        <v>99.45</v>
      </c>
      <c r="K86" s="8">
        <v>110.21</v>
      </c>
      <c r="L86" s="8">
        <v>102.86</v>
      </c>
      <c r="M86" s="9" t="s">
        <v>43</v>
      </c>
      <c r="N86" s="8">
        <v>53.54</v>
      </c>
      <c r="O86" s="8">
        <v>98.73</v>
      </c>
      <c r="P86" s="8">
        <v>88.57</v>
      </c>
      <c r="Q86" s="9" t="s">
        <v>43</v>
      </c>
      <c r="R86" s="8">
        <v>108.36</v>
      </c>
      <c r="S86" s="8">
        <v>103.44</v>
      </c>
      <c r="T86" s="8">
        <v>141.75</v>
      </c>
      <c r="U86" s="8">
        <v>97.67</v>
      </c>
      <c r="V86" s="8">
        <v>96.67</v>
      </c>
      <c r="W86" s="8">
        <v>106.45</v>
      </c>
      <c r="X86" s="9" t="s">
        <v>43</v>
      </c>
      <c r="Y86" s="8">
        <v>105</v>
      </c>
      <c r="Z86" s="8">
        <v>62.04</v>
      </c>
      <c r="AA86" s="8">
        <v>89.71</v>
      </c>
      <c r="AB86" s="8">
        <v>92.62</v>
      </c>
      <c r="AC86" s="8">
        <v>81.67</v>
      </c>
      <c r="AD86" s="8">
        <v>96.99</v>
      </c>
      <c r="AE86" s="8">
        <v>70.819999999999993</v>
      </c>
      <c r="AF86" s="8">
        <v>89.58</v>
      </c>
      <c r="AG86" s="8">
        <v>97.96</v>
      </c>
      <c r="AH86" s="8">
        <v>111.86</v>
      </c>
      <c r="AI86" s="8">
        <v>74.959999999999994</v>
      </c>
      <c r="AJ86" s="8">
        <v>98.22</v>
      </c>
      <c r="AK86" s="8">
        <v>119.15</v>
      </c>
      <c r="AL86" s="8">
        <v>107.65</v>
      </c>
      <c r="AM86" s="8">
        <v>110.21</v>
      </c>
      <c r="AN86" s="8">
        <v>102.86</v>
      </c>
      <c r="AP86" s="12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9"/>
      <c r="BC86" s="8"/>
      <c r="BD86" s="8"/>
      <c r="BE86" s="8"/>
      <c r="BF86" s="9"/>
      <c r="BG86" s="8"/>
      <c r="BH86" s="8"/>
      <c r="BI86" s="8"/>
      <c r="BJ86" s="8"/>
      <c r="BK86" s="8"/>
      <c r="BL86" s="8"/>
      <c r="BM86" s="9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</row>
    <row r="87" spans="1:81" x14ac:dyDescent="0.3">
      <c r="A87" s="12" t="s">
        <v>90</v>
      </c>
      <c r="B87" s="8">
        <v>89.88</v>
      </c>
      <c r="C87" s="8">
        <v>86.28</v>
      </c>
      <c r="D87" s="8">
        <v>77.75</v>
      </c>
      <c r="E87" s="8">
        <v>87.73</v>
      </c>
      <c r="F87" s="8">
        <v>85.53</v>
      </c>
      <c r="G87" s="8">
        <v>83.65</v>
      </c>
      <c r="H87" s="8">
        <v>114.83</v>
      </c>
      <c r="I87" s="8">
        <v>141.19</v>
      </c>
      <c r="J87" s="8">
        <v>85.02</v>
      </c>
      <c r="K87" s="8">
        <v>111.42</v>
      </c>
      <c r="L87" s="8">
        <v>97.85</v>
      </c>
      <c r="M87" s="9" t="s">
        <v>43</v>
      </c>
      <c r="N87" s="8">
        <v>60.09</v>
      </c>
      <c r="O87" s="8">
        <v>90.99</v>
      </c>
      <c r="P87" s="8">
        <v>79.61</v>
      </c>
      <c r="Q87" s="9" t="s">
        <v>43</v>
      </c>
      <c r="R87" s="8">
        <v>86.72</v>
      </c>
      <c r="S87" s="8">
        <v>89.25</v>
      </c>
      <c r="T87" s="8">
        <v>111.88</v>
      </c>
      <c r="U87" s="8">
        <v>81.849999999999994</v>
      </c>
      <c r="V87" s="8">
        <v>91.2</v>
      </c>
      <c r="W87" s="8">
        <v>103.67</v>
      </c>
      <c r="X87" s="9" t="s">
        <v>43</v>
      </c>
      <c r="Y87" s="8">
        <v>98.17</v>
      </c>
      <c r="Z87" s="8">
        <v>64.81</v>
      </c>
      <c r="AA87" s="8">
        <v>64.75</v>
      </c>
      <c r="AB87" s="8">
        <v>83.71</v>
      </c>
      <c r="AC87" s="8">
        <v>67.06</v>
      </c>
      <c r="AD87" s="8">
        <v>85.16</v>
      </c>
      <c r="AE87" s="8">
        <v>58.25</v>
      </c>
      <c r="AF87" s="8">
        <v>72.09</v>
      </c>
      <c r="AG87" s="8">
        <v>84.95</v>
      </c>
      <c r="AH87" s="8">
        <v>66.37</v>
      </c>
      <c r="AI87" s="8">
        <v>48.81</v>
      </c>
      <c r="AJ87" s="8">
        <v>91.93</v>
      </c>
      <c r="AK87" s="8">
        <v>102.49</v>
      </c>
      <c r="AL87" s="8">
        <v>101.39</v>
      </c>
      <c r="AM87" s="8">
        <v>111.42</v>
      </c>
      <c r="AN87" s="8">
        <v>97.85</v>
      </c>
      <c r="AP87" s="12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9"/>
      <c r="BC87" s="8"/>
      <c r="BD87" s="8"/>
      <c r="BE87" s="8"/>
      <c r="BF87" s="9"/>
      <c r="BG87" s="8"/>
      <c r="BH87" s="8"/>
      <c r="BI87" s="8"/>
      <c r="BJ87" s="8"/>
      <c r="BK87" s="8"/>
      <c r="BL87" s="8"/>
      <c r="BM87" s="9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</row>
    <row r="88" spans="1:81" ht="25.2" customHeight="1" x14ac:dyDescent="0.3">
      <c r="A88" s="10">
        <v>2015</v>
      </c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9"/>
      <c r="N88" s="8"/>
      <c r="O88" s="8"/>
      <c r="P88" s="8"/>
      <c r="Q88" s="9"/>
      <c r="R88" s="8"/>
      <c r="S88" s="8"/>
      <c r="T88" s="8"/>
      <c r="U88" s="8"/>
      <c r="V88" s="8"/>
      <c r="W88" s="8"/>
      <c r="X88" s="9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P88" s="10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9"/>
      <c r="BC88" s="8"/>
      <c r="BD88" s="8"/>
      <c r="BE88" s="8"/>
      <c r="BF88" s="9"/>
      <c r="BG88" s="8"/>
      <c r="BH88" s="8"/>
      <c r="BI88" s="8"/>
      <c r="BJ88" s="8"/>
      <c r="BK88" s="8"/>
      <c r="BL88" s="8"/>
      <c r="BM88" s="9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</row>
    <row r="89" spans="1:81" x14ac:dyDescent="0.3">
      <c r="A89" s="13" t="s">
        <v>79</v>
      </c>
      <c r="B89" s="8">
        <v>99.06</v>
      </c>
      <c r="C89" s="8">
        <v>90.6</v>
      </c>
      <c r="D89" s="8">
        <v>79.38</v>
      </c>
      <c r="E89" s="8">
        <v>92.52</v>
      </c>
      <c r="F89" s="8">
        <v>99.07</v>
      </c>
      <c r="G89" s="8">
        <v>102.85</v>
      </c>
      <c r="H89" s="8">
        <v>112.02</v>
      </c>
      <c r="I89" s="8">
        <v>138.97999999999999</v>
      </c>
      <c r="J89" s="8">
        <v>96.37</v>
      </c>
      <c r="K89" s="8">
        <v>109.04</v>
      </c>
      <c r="L89" s="8">
        <v>102.89</v>
      </c>
      <c r="M89" s="9" t="s">
        <v>43</v>
      </c>
      <c r="N89" s="8">
        <v>55.58</v>
      </c>
      <c r="O89" s="8">
        <v>85.15</v>
      </c>
      <c r="P89" s="8">
        <v>81.53</v>
      </c>
      <c r="Q89" s="9" t="s">
        <v>43</v>
      </c>
      <c r="R89" s="8">
        <v>98.69</v>
      </c>
      <c r="S89" s="8">
        <v>100.57</v>
      </c>
      <c r="T89" s="8">
        <v>137.32</v>
      </c>
      <c r="U89" s="8">
        <v>94.54</v>
      </c>
      <c r="V89" s="8">
        <v>103.91</v>
      </c>
      <c r="W89" s="8">
        <v>110.63</v>
      </c>
      <c r="X89" s="9" t="s">
        <v>43</v>
      </c>
      <c r="Y89" s="8">
        <v>115.4</v>
      </c>
      <c r="Z89" s="8">
        <v>60.13</v>
      </c>
      <c r="AA89" s="8">
        <v>93.16</v>
      </c>
      <c r="AB89" s="8">
        <v>89.12</v>
      </c>
      <c r="AC89" s="8">
        <v>86.8</v>
      </c>
      <c r="AD89" s="8">
        <v>96.47</v>
      </c>
      <c r="AE89" s="8">
        <v>68.900000000000006</v>
      </c>
      <c r="AF89" s="8">
        <v>85.87</v>
      </c>
      <c r="AG89" s="8">
        <v>97.81</v>
      </c>
      <c r="AH89" s="8">
        <v>111.51</v>
      </c>
      <c r="AI89" s="8">
        <v>88.84</v>
      </c>
      <c r="AJ89" s="8">
        <v>78.459999999999994</v>
      </c>
      <c r="AK89" s="8">
        <v>102.65</v>
      </c>
      <c r="AL89" s="8">
        <v>103.88</v>
      </c>
      <c r="AM89" s="8">
        <v>109.04</v>
      </c>
      <c r="AN89" s="8">
        <v>102.89</v>
      </c>
      <c r="AP89" s="13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9"/>
      <c r="BC89" s="8"/>
      <c r="BD89" s="8"/>
      <c r="BE89" s="8"/>
      <c r="BF89" s="9"/>
      <c r="BG89" s="8"/>
      <c r="BH89" s="8"/>
      <c r="BI89" s="8"/>
      <c r="BJ89" s="8"/>
      <c r="BK89" s="8"/>
      <c r="BL89" s="8"/>
      <c r="BM89" s="9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</row>
    <row r="90" spans="1:81" x14ac:dyDescent="0.3">
      <c r="A90" s="13" t="s">
        <v>80</v>
      </c>
      <c r="B90" s="8">
        <v>98.62</v>
      </c>
      <c r="C90" s="8">
        <v>90.31</v>
      </c>
      <c r="D90" s="8">
        <v>83.82</v>
      </c>
      <c r="E90" s="8">
        <v>91.42</v>
      </c>
      <c r="F90" s="8">
        <v>97.01</v>
      </c>
      <c r="G90" s="8">
        <v>102.1</v>
      </c>
      <c r="H90" s="8">
        <v>115.46</v>
      </c>
      <c r="I90" s="8">
        <v>129.08000000000001</v>
      </c>
      <c r="J90" s="8">
        <v>95.16</v>
      </c>
      <c r="K90" s="8">
        <v>115.32</v>
      </c>
      <c r="L90" s="8">
        <v>98.51</v>
      </c>
      <c r="M90" s="9" t="s">
        <v>43</v>
      </c>
      <c r="N90" s="8">
        <v>53.04</v>
      </c>
      <c r="O90" s="8">
        <v>80.91</v>
      </c>
      <c r="P90" s="8">
        <v>74.52</v>
      </c>
      <c r="Q90" s="9" t="s">
        <v>43</v>
      </c>
      <c r="R90" s="8">
        <v>97.07</v>
      </c>
      <c r="S90" s="8">
        <v>100.74</v>
      </c>
      <c r="T90" s="8">
        <v>136.97999999999999</v>
      </c>
      <c r="U90" s="8">
        <v>97.12</v>
      </c>
      <c r="V90" s="8">
        <v>98.41</v>
      </c>
      <c r="W90" s="8">
        <v>103.66</v>
      </c>
      <c r="X90" s="9" t="s">
        <v>43</v>
      </c>
      <c r="Y90" s="8">
        <v>114.59</v>
      </c>
      <c r="Z90" s="8">
        <v>67.17</v>
      </c>
      <c r="AA90" s="8">
        <v>89.64</v>
      </c>
      <c r="AB90" s="8">
        <v>88.09</v>
      </c>
      <c r="AC90" s="8">
        <v>85.78</v>
      </c>
      <c r="AD90" s="8">
        <v>95.59</v>
      </c>
      <c r="AE90" s="8">
        <v>67.900000000000006</v>
      </c>
      <c r="AF90" s="8">
        <v>86.75</v>
      </c>
      <c r="AG90" s="8">
        <v>95.87</v>
      </c>
      <c r="AH90" s="8">
        <v>111.55</v>
      </c>
      <c r="AI90" s="8">
        <v>81.42</v>
      </c>
      <c r="AJ90" s="8">
        <v>82.06</v>
      </c>
      <c r="AK90" s="8">
        <v>112.11</v>
      </c>
      <c r="AL90" s="8">
        <v>104.36</v>
      </c>
      <c r="AM90" s="8">
        <v>115.32</v>
      </c>
      <c r="AN90" s="8">
        <v>98.51</v>
      </c>
      <c r="AP90" s="13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9"/>
      <c r="BC90" s="8"/>
      <c r="BD90" s="8"/>
      <c r="BE90" s="8"/>
      <c r="BF90" s="9"/>
      <c r="BG90" s="8"/>
      <c r="BH90" s="8"/>
      <c r="BI90" s="8"/>
      <c r="BJ90" s="8"/>
      <c r="BK90" s="8"/>
      <c r="BL90" s="8"/>
      <c r="BM90" s="9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</row>
    <row r="91" spans="1:81" x14ac:dyDescent="0.3">
      <c r="A91" s="13" t="s">
        <v>92</v>
      </c>
      <c r="B91" s="8">
        <v>106.55</v>
      </c>
      <c r="C91" s="8">
        <v>100.9</v>
      </c>
      <c r="D91" s="8">
        <v>98.33</v>
      </c>
      <c r="E91" s="8">
        <v>101.34</v>
      </c>
      <c r="F91" s="8">
        <v>107.23</v>
      </c>
      <c r="G91" s="8">
        <v>110.44</v>
      </c>
      <c r="H91" s="8">
        <v>112.02</v>
      </c>
      <c r="I91" s="8">
        <v>123.32</v>
      </c>
      <c r="J91" s="8">
        <v>105.88</v>
      </c>
      <c r="K91" s="8">
        <v>107.79</v>
      </c>
      <c r="L91" s="8">
        <v>108.9</v>
      </c>
      <c r="M91" s="9" t="s">
        <v>43</v>
      </c>
      <c r="N91" s="8">
        <v>66.91</v>
      </c>
      <c r="O91" s="8">
        <v>90.88</v>
      </c>
      <c r="P91" s="8">
        <v>86.79</v>
      </c>
      <c r="Q91" s="9" t="s">
        <v>43</v>
      </c>
      <c r="R91" s="8">
        <v>111.2</v>
      </c>
      <c r="S91" s="8">
        <v>111.86</v>
      </c>
      <c r="T91" s="8">
        <v>133.26</v>
      </c>
      <c r="U91" s="8">
        <v>118.72</v>
      </c>
      <c r="V91" s="8">
        <v>104.2</v>
      </c>
      <c r="W91" s="8">
        <v>116.09</v>
      </c>
      <c r="X91" s="9" t="s">
        <v>43</v>
      </c>
      <c r="Y91" s="8">
        <v>126.03</v>
      </c>
      <c r="Z91" s="8">
        <v>83.59</v>
      </c>
      <c r="AA91" s="8">
        <v>106</v>
      </c>
      <c r="AB91" s="8">
        <v>92.61</v>
      </c>
      <c r="AC91" s="8">
        <v>97.07</v>
      </c>
      <c r="AD91" s="8">
        <v>105.83</v>
      </c>
      <c r="AE91" s="8">
        <v>75.650000000000006</v>
      </c>
      <c r="AF91" s="8">
        <v>101.49</v>
      </c>
      <c r="AG91" s="8">
        <v>107.07</v>
      </c>
      <c r="AH91" s="8">
        <v>113.98</v>
      </c>
      <c r="AI91" s="8">
        <v>94.41</v>
      </c>
      <c r="AJ91" s="8">
        <v>97.6</v>
      </c>
      <c r="AK91" s="8">
        <v>123.97</v>
      </c>
      <c r="AL91" s="8">
        <v>114.66</v>
      </c>
      <c r="AM91" s="8">
        <v>107.79</v>
      </c>
      <c r="AN91" s="8">
        <v>108.9</v>
      </c>
      <c r="AP91" s="13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9"/>
      <c r="BC91" s="8"/>
      <c r="BD91" s="8"/>
      <c r="BE91" s="8"/>
      <c r="BF91" s="9"/>
      <c r="BG91" s="8"/>
      <c r="BH91" s="8"/>
      <c r="BI91" s="8"/>
      <c r="BJ91" s="8"/>
      <c r="BK91" s="8"/>
      <c r="BL91" s="8"/>
      <c r="BM91" s="9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</row>
    <row r="92" spans="1:81" x14ac:dyDescent="0.3">
      <c r="A92" s="13" t="s">
        <v>82</v>
      </c>
      <c r="B92" s="8">
        <v>103.7</v>
      </c>
      <c r="C92" s="8">
        <v>103.43</v>
      </c>
      <c r="D92" s="8">
        <v>94.23</v>
      </c>
      <c r="E92" s="8">
        <v>105</v>
      </c>
      <c r="F92" s="8">
        <v>104.22</v>
      </c>
      <c r="G92" s="8">
        <v>109.08</v>
      </c>
      <c r="H92" s="8">
        <v>96.75</v>
      </c>
      <c r="I92" s="8">
        <v>135.38999999999999</v>
      </c>
      <c r="J92" s="8">
        <v>105.13</v>
      </c>
      <c r="K92" s="8">
        <v>89.29</v>
      </c>
      <c r="L92" s="8">
        <v>104.6</v>
      </c>
      <c r="M92" s="9" t="s">
        <v>43</v>
      </c>
      <c r="N92" s="8">
        <v>61.61</v>
      </c>
      <c r="O92" s="8">
        <v>99.66</v>
      </c>
      <c r="P92" s="8">
        <v>93.39</v>
      </c>
      <c r="Q92" s="9" t="s">
        <v>43</v>
      </c>
      <c r="R92" s="8">
        <v>110.51</v>
      </c>
      <c r="S92" s="8">
        <v>115.65</v>
      </c>
      <c r="T92" s="8">
        <v>133.71</v>
      </c>
      <c r="U92" s="8">
        <v>111.87</v>
      </c>
      <c r="V92" s="8">
        <v>100.28</v>
      </c>
      <c r="W92" s="8">
        <v>112.4</v>
      </c>
      <c r="X92" s="9" t="s">
        <v>43</v>
      </c>
      <c r="Y92" s="8">
        <v>114.23</v>
      </c>
      <c r="Z92" s="8">
        <v>78.78</v>
      </c>
      <c r="AA92" s="8">
        <v>101</v>
      </c>
      <c r="AB92" s="8">
        <v>96.51</v>
      </c>
      <c r="AC92" s="8">
        <v>86.34</v>
      </c>
      <c r="AD92" s="8">
        <v>102.16</v>
      </c>
      <c r="AE92" s="8">
        <v>68.31</v>
      </c>
      <c r="AF92" s="8">
        <v>93.86</v>
      </c>
      <c r="AG92" s="8">
        <v>102.65</v>
      </c>
      <c r="AH92" s="8">
        <v>119.16</v>
      </c>
      <c r="AI92" s="8">
        <v>98.37</v>
      </c>
      <c r="AJ92" s="8">
        <v>94.42</v>
      </c>
      <c r="AK92" s="8">
        <v>133.07</v>
      </c>
      <c r="AL92" s="8">
        <v>110.44</v>
      </c>
      <c r="AM92" s="8">
        <v>89.29</v>
      </c>
      <c r="AN92" s="8">
        <v>104.6</v>
      </c>
      <c r="AP92" s="13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9"/>
      <c r="BC92" s="8"/>
      <c r="BD92" s="8"/>
      <c r="BE92" s="8"/>
      <c r="BF92" s="9"/>
      <c r="BG92" s="8"/>
      <c r="BH92" s="8"/>
      <c r="BI92" s="8"/>
      <c r="BJ92" s="8"/>
      <c r="BK92" s="8"/>
      <c r="BL92" s="8"/>
      <c r="BM92" s="9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</row>
    <row r="93" spans="1:81" x14ac:dyDescent="0.3">
      <c r="A93" s="13" t="s">
        <v>83</v>
      </c>
      <c r="B93" s="8">
        <v>105.26</v>
      </c>
      <c r="C93" s="8">
        <v>101.98</v>
      </c>
      <c r="D93" s="8">
        <v>84.75</v>
      </c>
      <c r="E93" s="8">
        <v>104.91</v>
      </c>
      <c r="F93" s="8">
        <v>105.97</v>
      </c>
      <c r="G93" s="8">
        <v>109.43</v>
      </c>
      <c r="H93" s="8">
        <v>105.47</v>
      </c>
      <c r="I93" s="8">
        <v>132.21</v>
      </c>
      <c r="J93" s="8">
        <v>105.55</v>
      </c>
      <c r="K93" s="8">
        <v>99.18</v>
      </c>
      <c r="L93" s="8">
        <v>100.58</v>
      </c>
      <c r="M93" s="9" t="s">
        <v>43</v>
      </c>
      <c r="N93" s="8">
        <v>59.23</v>
      </c>
      <c r="O93" s="8">
        <v>90.84</v>
      </c>
      <c r="P93" s="8">
        <v>110.88</v>
      </c>
      <c r="Q93" s="9" t="s">
        <v>43</v>
      </c>
      <c r="R93" s="8">
        <v>107.42</v>
      </c>
      <c r="S93" s="8">
        <v>115.06</v>
      </c>
      <c r="T93" s="8">
        <v>136.94</v>
      </c>
      <c r="U93" s="8">
        <v>112.15</v>
      </c>
      <c r="V93" s="8">
        <v>105.45</v>
      </c>
      <c r="W93" s="8">
        <v>110.24</v>
      </c>
      <c r="X93" s="9" t="s">
        <v>43</v>
      </c>
      <c r="Y93" s="8">
        <v>118.29</v>
      </c>
      <c r="Z93" s="8">
        <v>77.319999999999993</v>
      </c>
      <c r="AA93" s="8">
        <v>107.2</v>
      </c>
      <c r="AB93" s="8">
        <v>96.16</v>
      </c>
      <c r="AC93" s="8">
        <v>94.45</v>
      </c>
      <c r="AD93" s="8">
        <v>101.04</v>
      </c>
      <c r="AE93" s="8">
        <v>64.290000000000006</v>
      </c>
      <c r="AF93" s="8">
        <v>89.84</v>
      </c>
      <c r="AG93" s="8">
        <v>102.2</v>
      </c>
      <c r="AH93" s="8">
        <v>125.05</v>
      </c>
      <c r="AI93" s="8">
        <v>85.95</v>
      </c>
      <c r="AJ93" s="8">
        <v>87.74</v>
      </c>
      <c r="AK93" s="8">
        <v>123.82</v>
      </c>
      <c r="AL93" s="8">
        <v>106.33</v>
      </c>
      <c r="AM93" s="8">
        <v>99.18</v>
      </c>
      <c r="AN93" s="8">
        <v>100.58</v>
      </c>
      <c r="AP93" s="13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9"/>
      <c r="BC93" s="8"/>
      <c r="BD93" s="8"/>
      <c r="BE93" s="8"/>
      <c r="BF93" s="9"/>
      <c r="BG93" s="8"/>
      <c r="BH93" s="8"/>
      <c r="BI93" s="8"/>
      <c r="BJ93" s="8"/>
      <c r="BK93" s="8"/>
      <c r="BL93" s="8"/>
      <c r="BM93" s="9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</row>
    <row r="94" spans="1:81" x14ac:dyDescent="0.3">
      <c r="A94" s="13" t="s">
        <v>84</v>
      </c>
      <c r="B94" s="8">
        <v>105.81</v>
      </c>
      <c r="C94" s="8">
        <v>106.2</v>
      </c>
      <c r="D94" s="8">
        <v>91.14</v>
      </c>
      <c r="E94" s="8">
        <v>108.77</v>
      </c>
      <c r="F94" s="8">
        <v>108.09</v>
      </c>
      <c r="G94" s="8">
        <v>106.78</v>
      </c>
      <c r="H94" s="8">
        <v>98.47</v>
      </c>
      <c r="I94" s="8">
        <v>121.75</v>
      </c>
      <c r="J94" s="8">
        <v>107.59</v>
      </c>
      <c r="K94" s="8">
        <v>92.06</v>
      </c>
      <c r="L94" s="8">
        <v>101.97</v>
      </c>
      <c r="M94" s="9" t="s">
        <v>43</v>
      </c>
      <c r="N94" s="8">
        <v>58.08</v>
      </c>
      <c r="O94" s="8">
        <v>88.52</v>
      </c>
      <c r="P94" s="8">
        <v>120.82</v>
      </c>
      <c r="Q94" s="9" t="s">
        <v>43</v>
      </c>
      <c r="R94" s="8">
        <v>110.1</v>
      </c>
      <c r="S94" s="8">
        <v>124.12</v>
      </c>
      <c r="T94" s="8">
        <v>156.38999999999999</v>
      </c>
      <c r="U94" s="8">
        <v>108.01</v>
      </c>
      <c r="V94" s="8">
        <v>109.61</v>
      </c>
      <c r="W94" s="8">
        <v>110.93</v>
      </c>
      <c r="X94" s="9" t="s">
        <v>43</v>
      </c>
      <c r="Y94" s="8">
        <v>128.55000000000001</v>
      </c>
      <c r="Z94" s="8">
        <v>75.150000000000006</v>
      </c>
      <c r="AA94" s="8">
        <v>111.68</v>
      </c>
      <c r="AB94" s="8">
        <v>100.89</v>
      </c>
      <c r="AC94" s="8">
        <v>95.49</v>
      </c>
      <c r="AD94" s="8">
        <v>102.34</v>
      </c>
      <c r="AE94" s="8">
        <v>68.069999999999993</v>
      </c>
      <c r="AF94" s="8">
        <v>93.93</v>
      </c>
      <c r="AG94" s="8">
        <v>103.27</v>
      </c>
      <c r="AH94" s="8">
        <v>113.48</v>
      </c>
      <c r="AI94" s="8">
        <v>88.15</v>
      </c>
      <c r="AJ94" s="8">
        <v>96.16</v>
      </c>
      <c r="AK94" s="8">
        <v>131.88</v>
      </c>
      <c r="AL94" s="8">
        <v>106.28</v>
      </c>
      <c r="AM94" s="8">
        <v>92.06</v>
      </c>
      <c r="AN94" s="8">
        <v>101.97</v>
      </c>
      <c r="AP94" s="13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9"/>
      <c r="BC94" s="8"/>
      <c r="BD94" s="8"/>
      <c r="BE94" s="8"/>
      <c r="BF94" s="9"/>
      <c r="BG94" s="8"/>
      <c r="BH94" s="8"/>
      <c r="BI94" s="8"/>
      <c r="BJ94" s="8"/>
      <c r="BK94" s="8"/>
      <c r="BL94" s="8"/>
      <c r="BM94" s="9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</row>
    <row r="95" spans="1:81" x14ac:dyDescent="0.3">
      <c r="A95" s="13" t="s">
        <v>85</v>
      </c>
      <c r="B95" s="8">
        <v>114.32</v>
      </c>
      <c r="C95" s="8">
        <v>122.63</v>
      </c>
      <c r="D95" s="8">
        <v>105.73</v>
      </c>
      <c r="E95" s="8">
        <v>125.51</v>
      </c>
      <c r="F95" s="8">
        <v>112.53</v>
      </c>
      <c r="G95" s="8">
        <v>110.56</v>
      </c>
      <c r="H95" s="8">
        <v>105.85</v>
      </c>
      <c r="I95" s="8">
        <v>101.46</v>
      </c>
      <c r="J95" s="8">
        <v>116.95</v>
      </c>
      <c r="K95" s="8">
        <v>100.41</v>
      </c>
      <c r="L95" s="8">
        <v>105.58</v>
      </c>
      <c r="M95" s="9" t="s">
        <v>43</v>
      </c>
      <c r="N95" s="8">
        <v>67.09</v>
      </c>
      <c r="O95" s="8">
        <v>109.02</v>
      </c>
      <c r="P95" s="8">
        <v>125.48</v>
      </c>
      <c r="Q95" s="9" t="s">
        <v>43</v>
      </c>
      <c r="R95" s="8">
        <v>115.25</v>
      </c>
      <c r="S95" s="8">
        <v>147.52000000000001</v>
      </c>
      <c r="T95" s="8">
        <v>197.61</v>
      </c>
      <c r="U95" s="8">
        <v>118.94</v>
      </c>
      <c r="V95" s="8">
        <v>113.19</v>
      </c>
      <c r="W95" s="8">
        <v>117</v>
      </c>
      <c r="X95" s="9" t="s">
        <v>43</v>
      </c>
      <c r="Y95" s="8">
        <v>128.93</v>
      </c>
      <c r="Z95" s="8">
        <v>75.8</v>
      </c>
      <c r="AA95" s="8">
        <v>116.92</v>
      </c>
      <c r="AB95" s="8">
        <v>107.19</v>
      </c>
      <c r="AC95" s="8">
        <v>100.05</v>
      </c>
      <c r="AD95" s="8">
        <v>110.34</v>
      </c>
      <c r="AE95" s="8">
        <v>62.56</v>
      </c>
      <c r="AF95" s="8">
        <v>99.67</v>
      </c>
      <c r="AG95" s="8">
        <v>107.27</v>
      </c>
      <c r="AH95" s="8">
        <v>113.62</v>
      </c>
      <c r="AI95" s="8">
        <v>97.13</v>
      </c>
      <c r="AJ95" s="8">
        <v>118.32</v>
      </c>
      <c r="AK95" s="8">
        <v>148.5</v>
      </c>
      <c r="AL95" s="8">
        <v>115.25</v>
      </c>
      <c r="AM95" s="8">
        <v>100.41</v>
      </c>
      <c r="AN95" s="8">
        <v>105.58</v>
      </c>
      <c r="AP95" s="13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9"/>
      <c r="BC95" s="8"/>
      <c r="BD95" s="8"/>
      <c r="BE95" s="8"/>
      <c r="BF95" s="9"/>
      <c r="BG95" s="8"/>
      <c r="BH95" s="8"/>
      <c r="BI95" s="8"/>
      <c r="BJ95" s="8"/>
      <c r="BK95" s="8"/>
      <c r="BL95" s="8"/>
      <c r="BM95" s="9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</row>
    <row r="96" spans="1:81" x14ac:dyDescent="0.3">
      <c r="A96" s="13" t="s">
        <v>93</v>
      </c>
      <c r="B96" s="8">
        <v>86.87</v>
      </c>
      <c r="C96" s="8">
        <v>97.71</v>
      </c>
      <c r="D96" s="8">
        <v>63.8</v>
      </c>
      <c r="E96" s="8">
        <v>103.49</v>
      </c>
      <c r="F96" s="8">
        <v>79.680000000000007</v>
      </c>
      <c r="G96" s="8">
        <v>72.849999999999994</v>
      </c>
      <c r="H96" s="8">
        <v>97.92</v>
      </c>
      <c r="I96" s="8">
        <v>120.62</v>
      </c>
      <c r="J96" s="8">
        <v>85.27</v>
      </c>
      <c r="K96" s="8">
        <v>91.54</v>
      </c>
      <c r="L96" s="8">
        <v>81.75</v>
      </c>
      <c r="M96" s="9" t="s">
        <v>43</v>
      </c>
      <c r="N96" s="8">
        <v>49.2</v>
      </c>
      <c r="O96" s="8">
        <v>142.63</v>
      </c>
      <c r="P96" s="8">
        <v>121.25</v>
      </c>
      <c r="Q96" s="9" t="s">
        <v>43</v>
      </c>
      <c r="R96" s="8">
        <v>55.04</v>
      </c>
      <c r="S96" s="8">
        <v>85.08</v>
      </c>
      <c r="T96" s="8">
        <v>93.77</v>
      </c>
      <c r="U96" s="8">
        <v>40.9</v>
      </c>
      <c r="V96" s="8">
        <v>99.9</v>
      </c>
      <c r="W96" s="8">
        <v>89.22</v>
      </c>
      <c r="X96" s="9" t="s">
        <v>43</v>
      </c>
      <c r="Y96" s="8">
        <v>112.15</v>
      </c>
      <c r="Z96" s="8">
        <v>49.25</v>
      </c>
      <c r="AA96" s="8">
        <v>87.2</v>
      </c>
      <c r="AB96" s="8">
        <v>79.62</v>
      </c>
      <c r="AC96" s="8">
        <v>48.57</v>
      </c>
      <c r="AD96" s="8">
        <v>71.22</v>
      </c>
      <c r="AE96" s="8">
        <v>49.98</v>
      </c>
      <c r="AF96" s="8">
        <v>65.680000000000007</v>
      </c>
      <c r="AG96" s="8">
        <v>60.8</v>
      </c>
      <c r="AH96" s="8">
        <v>66.8</v>
      </c>
      <c r="AI96" s="8">
        <v>46.82</v>
      </c>
      <c r="AJ96" s="8">
        <v>69.63</v>
      </c>
      <c r="AK96" s="8">
        <v>83.71</v>
      </c>
      <c r="AL96" s="8">
        <v>97.66</v>
      </c>
      <c r="AM96" s="8">
        <v>91.54</v>
      </c>
      <c r="AN96" s="8">
        <v>81.75</v>
      </c>
      <c r="AP96" s="13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9"/>
      <c r="BC96" s="8"/>
      <c r="BD96" s="8"/>
      <c r="BE96" s="8"/>
      <c r="BF96" s="9"/>
      <c r="BG96" s="8"/>
      <c r="BH96" s="8"/>
      <c r="BI96" s="8"/>
      <c r="BJ96" s="8"/>
      <c r="BK96" s="8"/>
      <c r="BL96" s="8"/>
      <c r="BM96" s="9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</row>
    <row r="97" spans="1:81" x14ac:dyDescent="0.3">
      <c r="A97" s="12" t="s">
        <v>87</v>
      </c>
      <c r="B97" s="8">
        <v>107.97</v>
      </c>
      <c r="C97" s="8">
        <v>111.68</v>
      </c>
      <c r="D97" s="8">
        <v>93.74</v>
      </c>
      <c r="E97" s="8">
        <v>114.73</v>
      </c>
      <c r="F97" s="8">
        <v>107.37</v>
      </c>
      <c r="G97" s="8">
        <v>109</v>
      </c>
      <c r="H97" s="8">
        <v>100.54</v>
      </c>
      <c r="I97" s="8">
        <v>134.66999999999999</v>
      </c>
      <c r="J97" s="8">
        <v>109.36</v>
      </c>
      <c r="K97" s="8">
        <v>95.05</v>
      </c>
      <c r="L97" s="8">
        <v>101.48</v>
      </c>
      <c r="M97" s="9" t="s">
        <v>43</v>
      </c>
      <c r="N97" s="8">
        <v>62.79</v>
      </c>
      <c r="O97" s="8">
        <v>137.32</v>
      </c>
      <c r="P97" s="8">
        <v>108.7</v>
      </c>
      <c r="Q97" s="9" t="s">
        <v>43</v>
      </c>
      <c r="R97" s="8">
        <v>112.29</v>
      </c>
      <c r="S97" s="8">
        <v>90.26</v>
      </c>
      <c r="T97" s="8">
        <v>133.82</v>
      </c>
      <c r="U97" s="8">
        <v>109.13</v>
      </c>
      <c r="V97" s="8">
        <v>107.85</v>
      </c>
      <c r="W97" s="8">
        <v>116.98</v>
      </c>
      <c r="X97" s="9" t="s">
        <v>43</v>
      </c>
      <c r="Y97" s="8">
        <v>121.96</v>
      </c>
      <c r="Z97" s="8">
        <v>71.09</v>
      </c>
      <c r="AA97" s="8">
        <v>105.45</v>
      </c>
      <c r="AB97" s="8">
        <v>101.55</v>
      </c>
      <c r="AC97" s="8">
        <v>93.84</v>
      </c>
      <c r="AD97" s="8">
        <v>102.46</v>
      </c>
      <c r="AE97" s="8">
        <v>74.89</v>
      </c>
      <c r="AF97" s="8">
        <v>95.52</v>
      </c>
      <c r="AG97" s="8">
        <v>105.53</v>
      </c>
      <c r="AH97" s="8">
        <v>117.87</v>
      </c>
      <c r="AI97" s="8">
        <v>81.239999999999995</v>
      </c>
      <c r="AJ97" s="8">
        <v>101.13</v>
      </c>
      <c r="AK97" s="8">
        <v>126.46</v>
      </c>
      <c r="AL97" s="8">
        <v>109.62</v>
      </c>
      <c r="AM97" s="8">
        <v>95.05</v>
      </c>
      <c r="AN97" s="8">
        <v>101.48</v>
      </c>
      <c r="AP97" s="13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9"/>
      <c r="BC97" s="8"/>
      <c r="BD97" s="8"/>
      <c r="BE97" s="8"/>
      <c r="BF97" s="9"/>
      <c r="BG97" s="8"/>
      <c r="BH97" s="8"/>
      <c r="BI97" s="8"/>
      <c r="BJ97" s="8"/>
      <c r="BK97" s="8"/>
      <c r="BL97" s="8"/>
      <c r="BM97" s="9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</row>
    <row r="98" spans="1:81" ht="12.75" customHeight="1" x14ac:dyDescent="0.3">
      <c r="A98" s="12" t="s">
        <v>88</v>
      </c>
      <c r="B98" s="8">
        <v>108.66</v>
      </c>
      <c r="C98" s="8">
        <v>102.27</v>
      </c>
      <c r="D98" s="8">
        <v>97.63</v>
      </c>
      <c r="E98" s="8">
        <v>103.06</v>
      </c>
      <c r="F98" s="8">
        <v>109.49</v>
      </c>
      <c r="G98" s="8">
        <v>111.34</v>
      </c>
      <c r="H98" s="8">
        <v>116.68</v>
      </c>
      <c r="I98" s="8">
        <v>107.05</v>
      </c>
      <c r="J98" s="8">
        <v>107.99</v>
      </c>
      <c r="K98" s="8">
        <v>113.26</v>
      </c>
      <c r="L98" s="8">
        <v>106.32</v>
      </c>
      <c r="M98" s="9" t="s">
        <v>43</v>
      </c>
      <c r="N98" s="8">
        <v>69.87</v>
      </c>
      <c r="O98" s="8">
        <v>96.04</v>
      </c>
      <c r="P98" s="8">
        <v>82.31</v>
      </c>
      <c r="Q98" s="9" t="s">
        <v>43</v>
      </c>
      <c r="R98" s="8">
        <v>122.1</v>
      </c>
      <c r="S98" s="8">
        <v>102.08</v>
      </c>
      <c r="T98" s="8">
        <v>147.81</v>
      </c>
      <c r="U98" s="8">
        <v>117.54</v>
      </c>
      <c r="V98" s="8">
        <v>108.18</v>
      </c>
      <c r="W98" s="8">
        <v>113.8</v>
      </c>
      <c r="X98" s="9" t="s">
        <v>43</v>
      </c>
      <c r="Y98" s="8">
        <v>121.52</v>
      </c>
      <c r="Z98" s="8">
        <v>78.319999999999993</v>
      </c>
      <c r="AA98" s="8">
        <v>108.41</v>
      </c>
      <c r="AB98" s="8">
        <v>104.38</v>
      </c>
      <c r="AC98" s="8">
        <v>97.67</v>
      </c>
      <c r="AD98" s="8">
        <v>106.23</v>
      </c>
      <c r="AE98" s="8">
        <v>73.63</v>
      </c>
      <c r="AF98" s="8">
        <v>102.65</v>
      </c>
      <c r="AG98" s="8">
        <v>108.58</v>
      </c>
      <c r="AH98" s="8">
        <v>118.37</v>
      </c>
      <c r="AI98" s="8">
        <v>85.54</v>
      </c>
      <c r="AJ98" s="8">
        <v>107.12</v>
      </c>
      <c r="AK98" s="8">
        <v>124.78</v>
      </c>
      <c r="AL98" s="8">
        <v>112.19</v>
      </c>
      <c r="AM98" s="8">
        <v>113.26</v>
      </c>
      <c r="AN98" s="8">
        <v>106.32</v>
      </c>
      <c r="AP98" s="13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9"/>
      <c r="BC98" s="8"/>
      <c r="BD98" s="8"/>
      <c r="BE98" s="8"/>
      <c r="BF98" s="9"/>
      <c r="BG98" s="8"/>
      <c r="BH98" s="8"/>
      <c r="BI98" s="8"/>
      <c r="BJ98" s="8"/>
      <c r="BK98" s="8"/>
      <c r="BL98" s="8"/>
      <c r="BM98" s="9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</row>
    <row r="99" spans="1:81" ht="12.75" customHeight="1" x14ac:dyDescent="0.3">
      <c r="A99" s="12" t="s">
        <v>89</v>
      </c>
      <c r="B99" s="8">
        <v>104.56</v>
      </c>
      <c r="C99" s="8">
        <v>100.68</v>
      </c>
      <c r="D99" s="8">
        <v>99.53</v>
      </c>
      <c r="E99" s="8">
        <v>100.87</v>
      </c>
      <c r="F99" s="8">
        <v>105.07</v>
      </c>
      <c r="G99" s="8">
        <v>111.12</v>
      </c>
      <c r="H99" s="8">
        <v>103.68</v>
      </c>
      <c r="I99" s="8">
        <v>114.15</v>
      </c>
      <c r="J99" s="8">
        <v>105.17</v>
      </c>
      <c r="K99" s="8">
        <v>99.23</v>
      </c>
      <c r="L99" s="8">
        <v>102.91</v>
      </c>
      <c r="M99" s="9" t="s">
        <v>43</v>
      </c>
      <c r="N99" s="8">
        <v>68.53</v>
      </c>
      <c r="O99" s="8">
        <v>91.65</v>
      </c>
      <c r="P99" s="8">
        <v>81.44</v>
      </c>
      <c r="Q99" s="9" t="s">
        <v>43</v>
      </c>
      <c r="R99" s="8">
        <v>112.71</v>
      </c>
      <c r="S99" s="8">
        <v>110.59</v>
      </c>
      <c r="T99" s="8">
        <v>135.91999999999999</v>
      </c>
      <c r="U99" s="8">
        <v>109.41</v>
      </c>
      <c r="V99" s="8">
        <v>104.96</v>
      </c>
      <c r="W99" s="8">
        <v>108.25</v>
      </c>
      <c r="X99" s="9" t="s">
        <v>43</v>
      </c>
      <c r="Y99" s="8">
        <v>116.28</v>
      </c>
      <c r="Z99" s="8">
        <v>79.16</v>
      </c>
      <c r="AA99" s="8">
        <v>101.84</v>
      </c>
      <c r="AB99" s="8">
        <v>98.02</v>
      </c>
      <c r="AC99" s="8">
        <v>94.09</v>
      </c>
      <c r="AD99" s="8">
        <v>103.52</v>
      </c>
      <c r="AE99" s="8">
        <v>73.930000000000007</v>
      </c>
      <c r="AF99" s="8">
        <v>101.27</v>
      </c>
      <c r="AG99" s="8">
        <v>104.07</v>
      </c>
      <c r="AH99" s="8">
        <v>124.1</v>
      </c>
      <c r="AI99" s="8">
        <v>98.38</v>
      </c>
      <c r="AJ99" s="8">
        <v>102.25</v>
      </c>
      <c r="AK99" s="8">
        <v>121.16</v>
      </c>
      <c r="AL99" s="8">
        <v>109.52</v>
      </c>
      <c r="AM99" s="8">
        <v>99.23</v>
      </c>
      <c r="AN99" s="8">
        <v>102.91</v>
      </c>
      <c r="AP99" s="12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9"/>
      <c r="BC99" s="8"/>
      <c r="BD99" s="8"/>
      <c r="BE99" s="8"/>
      <c r="BF99" s="9"/>
      <c r="BG99" s="8"/>
      <c r="BH99" s="8"/>
      <c r="BI99" s="8"/>
      <c r="BJ99" s="8"/>
      <c r="BK99" s="8"/>
      <c r="BL99" s="8"/>
      <c r="BM99" s="9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</row>
    <row r="100" spans="1:81" x14ac:dyDescent="0.3">
      <c r="A100" s="12" t="s">
        <v>90</v>
      </c>
      <c r="B100" s="8">
        <v>91.68</v>
      </c>
      <c r="C100" s="8">
        <v>88.78</v>
      </c>
      <c r="D100" s="8">
        <v>80.400000000000006</v>
      </c>
      <c r="E100" s="8">
        <v>90.21</v>
      </c>
      <c r="F100" s="8">
        <v>89.29</v>
      </c>
      <c r="G100" s="8">
        <v>87.1</v>
      </c>
      <c r="H100" s="8">
        <v>108.62</v>
      </c>
      <c r="I100" s="8">
        <v>92.64</v>
      </c>
      <c r="J100" s="8">
        <v>90.03</v>
      </c>
      <c r="K100" s="8">
        <v>101.92</v>
      </c>
      <c r="L100" s="8">
        <v>91.16</v>
      </c>
      <c r="M100" s="9" t="s">
        <v>43</v>
      </c>
      <c r="N100" s="8">
        <v>52.42</v>
      </c>
      <c r="O100" s="8">
        <v>94.43</v>
      </c>
      <c r="P100" s="8">
        <v>82.8</v>
      </c>
      <c r="Q100" s="9" t="s">
        <v>43</v>
      </c>
      <c r="R100" s="8">
        <v>89.15</v>
      </c>
      <c r="S100" s="8">
        <v>89.9</v>
      </c>
      <c r="T100" s="8">
        <v>109.43</v>
      </c>
      <c r="U100" s="8">
        <v>80.58</v>
      </c>
      <c r="V100" s="8">
        <v>94.6</v>
      </c>
      <c r="W100" s="8">
        <v>103.33</v>
      </c>
      <c r="X100" s="9" t="s">
        <v>43</v>
      </c>
      <c r="Y100" s="8">
        <v>112.08</v>
      </c>
      <c r="Z100" s="8">
        <v>71.69</v>
      </c>
      <c r="AA100" s="8">
        <v>76.569999999999993</v>
      </c>
      <c r="AB100" s="8">
        <v>92.81</v>
      </c>
      <c r="AC100" s="8">
        <v>70.849999999999994</v>
      </c>
      <c r="AD100" s="8">
        <v>92.24</v>
      </c>
      <c r="AE100" s="8">
        <v>53.52</v>
      </c>
      <c r="AF100" s="8">
        <v>81.040000000000006</v>
      </c>
      <c r="AG100" s="8">
        <v>88</v>
      </c>
      <c r="AH100" s="8">
        <v>73.45</v>
      </c>
      <c r="AI100" s="8">
        <v>63.79</v>
      </c>
      <c r="AJ100" s="8">
        <v>94.13</v>
      </c>
      <c r="AK100" s="8">
        <v>94.7</v>
      </c>
      <c r="AL100" s="8">
        <v>104.36</v>
      </c>
      <c r="AM100" s="8">
        <v>101.92</v>
      </c>
      <c r="AN100" s="8">
        <v>91.16</v>
      </c>
      <c r="AP100" s="12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9"/>
      <c r="BC100" s="8"/>
      <c r="BD100" s="8"/>
      <c r="BE100" s="8"/>
      <c r="BF100" s="9"/>
      <c r="BG100" s="8"/>
      <c r="BH100" s="8"/>
      <c r="BI100" s="8"/>
      <c r="BJ100" s="8"/>
      <c r="BK100" s="8"/>
      <c r="BL100" s="8"/>
      <c r="BM100" s="9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</row>
    <row r="101" spans="1:81" ht="25.2" customHeight="1" x14ac:dyDescent="0.3">
      <c r="A101" s="10">
        <v>2016</v>
      </c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9"/>
      <c r="N101" s="8"/>
      <c r="O101" s="8"/>
      <c r="P101" s="8"/>
      <c r="Q101" s="9"/>
      <c r="R101" s="8"/>
      <c r="S101" s="8"/>
      <c r="T101" s="8"/>
      <c r="U101" s="8"/>
      <c r="V101" s="8"/>
      <c r="W101" s="8"/>
      <c r="X101" s="9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P101" s="10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9"/>
      <c r="BC101" s="8"/>
      <c r="BD101" s="8"/>
      <c r="BE101" s="8"/>
      <c r="BF101" s="9"/>
      <c r="BG101" s="8"/>
      <c r="BH101" s="8"/>
      <c r="BI101" s="8"/>
      <c r="BJ101" s="8"/>
      <c r="BK101" s="8"/>
      <c r="BL101" s="8"/>
      <c r="BM101" s="9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</row>
    <row r="102" spans="1:81" x14ac:dyDescent="0.3">
      <c r="A102" s="13" t="s">
        <v>79</v>
      </c>
      <c r="B102" s="8">
        <v>102.21</v>
      </c>
      <c r="C102" s="8">
        <v>93.37</v>
      </c>
      <c r="D102" s="8">
        <v>78.349999999999994</v>
      </c>
      <c r="E102" s="8">
        <v>95.93</v>
      </c>
      <c r="F102" s="8">
        <v>97.54</v>
      </c>
      <c r="G102" s="8">
        <v>98.75</v>
      </c>
      <c r="H102" s="8">
        <v>135.47</v>
      </c>
      <c r="I102" s="8">
        <v>108.59</v>
      </c>
      <c r="J102" s="8">
        <v>96.48</v>
      </c>
      <c r="K102" s="8">
        <v>137.34</v>
      </c>
      <c r="L102" s="8">
        <v>99.34</v>
      </c>
      <c r="M102" s="9" t="s">
        <v>43</v>
      </c>
      <c r="N102" s="8">
        <v>52</v>
      </c>
      <c r="O102" s="8">
        <v>87.7</v>
      </c>
      <c r="P102" s="8">
        <v>75.61</v>
      </c>
      <c r="Q102" s="9" t="s">
        <v>43</v>
      </c>
      <c r="R102" s="8">
        <v>94.92</v>
      </c>
      <c r="S102" s="8">
        <v>111.22</v>
      </c>
      <c r="T102" s="8">
        <v>132.94</v>
      </c>
      <c r="U102" s="8">
        <v>92.25</v>
      </c>
      <c r="V102" s="8">
        <v>106.41</v>
      </c>
      <c r="W102" s="8">
        <v>104.25</v>
      </c>
      <c r="X102" s="9" t="s">
        <v>43</v>
      </c>
      <c r="Y102" s="8">
        <v>110.71</v>
      </c>
      <c r="Z102" s="8">
        <v>64.81</v>
      </c>
      <c r="AA102" s="8">
        <v>103.49</v>
      </c>
      <c r="AB102" s="8">
        <v>87.05</v>
      </c>
      <c r="AC102" s="8">
        <v>86</v>
      </c>
      <c r="AD102" s="8">
        <v>96.28</v>
      </c>
      <c r="AE102" s="8">
        <v>72.7</v>
      </c>
      <c r="AF102" s="8">
        <v>89.32</v>
      </c>
      <c r="AG102" s="8">
        <v>97.97</v>
      </c>
      <c r="AH102" s="8">
        <v>99.56</v>
      </c>
      <c r="AI102" s="8">
        <v>90.09</v>
      </c>
      <c r="AJ102" s="8">
        <v>76.03</v>
      </c>
      <c r="AK102" s="8">
        <v>107.08</v>
      </c>
      <c r="AL102" s="8">
        <v>102.21</v>
      </c>
      <c r="AM102" s="8">
        <v>137.34</v>
      </c>
      <c r="AN102" s="8">
        <v>99.34</v>
      </c>
      <c r="AP102" s="13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9"/>
      <c r="BC102" s="8"/>
      <c r="BD102" s="8"/>
      <c r="BE102" s="8"/>
      <c r="BF102" s="9"/>
      <c r="BG102" s="8"/>
      <c r="BH102" s="8"/>
      <c r="BI102" s="8"/>
      <c r="BJ102" s="8"/>
      <c r="BK102" s="8"/>
      <c r="BL102" s="8"/>
      <c r="BM102" s="9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</row>
    <row r="103" spans="1:81" x14ac:dyDescent="0.3">
      <c r="A103" s="13" t="s">
        <v>80</v>
      </c>
      <c r="B103" s="8">
        <v>103.76</v>
      </c>
      <c r="C103" s="8">
        <v>92.76</v>
      </c>
      <c r="D103" s="8">
        <v>85.83</v>
      </c>
      <c r="E103" s="8">
        <v>93.94</v>
      </c>
      <c r="F103" s="8">
        <v>99.6</v>
      </c>
      <c r="G103" s="8">
        <v>109.34</v>
      </c>
      <c r="H103" s="8">
        <v>129.69999999999999</v>
      </c>
      <c r="I103" s="8">
        <v>120.51</v>
      </c>
      <c r="J103" s="8">
        <v>98.56</v>
      </c>
      <c r="K103" s="8">
        <v>133.88999999999999</v>
      </c>
      <c r="L103" s="8">
        <v>100.14</v>
      </c>
      <c r="M103" s="9" t="s">
        <v>43</v>
      </c>
      <c r="N103" s="8">
        <v>59.6</v>
      </c>
      <c r="O103" s="8">
        <v>84.48</v>
      </c>
      <c r="P103" s="8">
        <v>65.38</v>
      </c>
      <c r="Q103" s="9" t="s">
        <v>43</v>
      </c>
      <c r="R103" s="8">
        <v>100.89</v>
      </c>
      <c r="S103" s="8">
        <v>107.61</v>
      </c>
      <c r="T103" s="8">
        <v>134.80000000000001</v>
      </c>
      <c r="U103" s="8">
        <v>104.02</v>
      </c>
      <c r="V103" s="8">
        <v>98.02</v>
      </c>
      <c r="W103" s="8">
        <v>103.84</v>
      </c>
      <c r="X103" s="9" t="s">
        <v>43</v>
      </c>
      <c r="Y103" s="8">
        <v>107.68</v>
      </c>
      <c r="Z103" s="8">
        <v>66.849999999999994</v>
      </c>
      <c r="AA103" s="8">
        <v>103.74</v>
      </c>
      <c r="AB103" s="8">
        <v>87.34</v>
      </c>
      <c r="AC103" s="8">
        <v>92.9</v>
      </c>
      <c r="AD103" s="8">
        <v>98.96</v>
      </c>
      <c r="AE103" s="8">
        <v>78.44</v>
      </c>
      <c r="AF103" s="8">
        <v>91.3</v>
      </c>
      <c r="AG103" s="8">
        <v>98.6</v>
      </c>
      <c r="AH103" s="8">
        <v>125.95</v>
      </c>
      <c r="AI103" s="8">
        <v>95.02</v>
      </c>
      <c r="AJ103" s="8">
        <v>85.01</v>
      </c>
      <c r="AK103" s="8">
        <v>114.02</v>
      </c>
      <c r="AL103" s="8">
        <v>105.85</v>
      </c>
      <c r="AM103" s="8">
        <v>133.88999999999999</v>
      </c>
      <c r="AN103" s="8">
        <v>100.14</v>
      </c>
      <c r="AP103" s="13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9"/>
      <c r="BC103" s="8"/>
      <c r="BD103" s="8"/>
      <c r="BE103" s="8"/>
      <c r="BF103" s="9"/>
      <c r="BG103" s="8"/>
      <c r="BH103" s="8"/>
      <c r="BI103" s="8"/>
      <c r="BJ103" s="8"/>
      <c r="BK103" s="8"/>
      <c r="BL103" s="8"/>
      <c r="BM103" s="9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</row>
    <row r="104" spans="1:81" x14ac:dyDescent="0.3">
      <c r="A104" s="13" t="s">
        <v>92</v>
      </c>
      <c r="B104" s="8">
        <v>109.42</v>
      </c>
      <c r="C104" s="8">
        <v>100.83</v>
      </c>
      <c r="D104" s="8">
        <v>92.41</v>
      </c>
      <c r="E104" s="8">
        <v>102.26</v>
      </c>
      <c r="F104" s="8">
        <v>110.56</v>
      </c>
      <c r="G104" s="8">
        <v>112.67</v>
      </c>
      <c r="H104" s="8">
        <v>120.63</v>
      </c>
      <c r="I104" s="8">
        <v>141.41</v>
      </c>
      <c r="J104" s="8">
        <v>106.68</v>
      </c>
      <c r="K104" s="8">
        <v>121.58</v>
      </c>
      <c r="L104" s="8">
        <v>104.43</v>
      </c>
      <c r="M104" s="9" t="s">
        <v>43</v>
      </c>
      <c r="N104" s="8">
        <v>67.8</v>
      </c>
      <c r="O104" s="8">
        <v>93.27</v>
      </c>
      <c r="P104" s="8">
        <v>79.27</v>
      </c>
      <c r="Q104" s="9" t="s">
        <v>43</v>
      </c>
      <c r="R104" s="8">
        <v>109.88</v>
      </c>
      <c r="S104" s="8">
        <v>119.24</v>
      </c>
      <c r="T104" s="8">
        <v>136.13</v>
      </c>
      <c r="U104" s="8">
        <v>113.65</v>
      </c>
      <c r="V104" s="8">
        <v>110.71</v>
      </c>
      <c r="W104" s="8">
        <v>110.28</v>
      </c>
      <c r="X104" s="9" t="s">
        <v>43</v>
      </c>
      <c r="Y104" s="8">
        <v>123.43</v>
      </c>
      <c r="Z104" s="8">
        <v>74.510000000000005</v>
      </c>
      <c r="AA104" s="8">
        <v>108.65</v>
      </c>
      <c r="AB104" s="8">
        <v>100.3</v>
      </c>
      <c r="AC104" s="8">
        <v>97.63</v>
      </c>
      <c r="AD104" s="8">
        <v>107.32</v>
      </c>
      <c r="AE104" s="8">
        <v>81</v>
      </c>
      <c r="AF104" s="8">
        <v>99.99</v>
      </c>
      <c r="AG104" s="8">
        <v>105.73</v>
      </c>
      <c r="AH104" s="8">
        <v>123.77</v>
      </c>
      <c r="AI104" s="8">
        <v>100.58</v>
      </c>
      <c r="AJ104" s="8">
        <v>91.5</v>
      </c>
      <c r="AK104" s="8">
        <v>126.33</v>
      </c>
      <c r="AL104" s="8">
        <v>110.27</v>
      </c>
      <c r="AM104" s="8">
        <v>121.58</v>
      </c>
      <c r="AN104" s="8">
        <v>104.43</v>
      </c>
      <c r="AP104" s="13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9"/>
      <c r="BC104" s="8"/>
      <c r="BD104" s="8"/>
      <c r="BE104" s="8"/>
      <c r="BF104" s="9"/>
      <c r="BG104" s="8"/>
      <c r="BH104" s="8"/>
      <c r="BI104" s="8"/>
      <c r="BJ104" s="8"/>
      <c r="BK104" s="8"/>
      <c r="BL104" s="8"/>
      <c r="BM104" s="9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</row>
    <row r="105" spans="1:81" x14ac:dyDescent="0.3">
      <c r="A105" s="13" t="s">
        <v>82</v>
      </c>
      <c r="B105" s="8">
        <v>105.62</v>
      </c>
      <c r="C105" s="8">
        <v>98.79</v>
      </c>
      <c r="D105" s="8">
        <v>90.87</v>
      </c>
      <c r="E105" s="8">
        <v>100.14</v>
      </c>
      <c r="F105" s="8">
        <v>103.66</v>
      </c>
      <c r="G105" s="8">
        <v>108.11</v>
      </c>
      <c r="H105" s="8">
        <v>121.39</v>
      </c>
      <c r="I105" s="8">
        <v>101.16</v>
      </c>
      <c r="J105" s="8">
        <v>103.29</v>
      </c>
      <c r="K105" s="8">
        <v>121.36</v>
      </c>
      <c r="L105" s="8">
        <v>100.22</v>
      </c>
      <c r="M105" s="9" t="s">
        <v>43</v>
      </c>
      <c r="N105" s="8">
        <v>66.459999999999994</v>
      </c>
      <c r="O105" s="8">
        <v>90.26</v>
      </c>
      <c r="P105" s="8">
        <v>82.2</v>
      </c>
      <c r="Q105" s="9" t="s">
        <v>43</v>
      </c>
      <c r="R105" s="8">
        <v>111.38</v>
      </c>
      <c r="S105" s="8">
        <v>122.47</v>
      </c>
      <c r="T105" s="8">
        <v>120.62</v>
      </c>
      <c r="U105" s="8">
        <v>110.45</v>
      </c>
      <c r="V105" s="8">
        <v>99.9</v>
      </c>
      <c r="W105" s="8">
        <v>102.5</v>
      </c>
      <c r="X105" s="9" t="s">
        <v>43</v>
      </c>
      <c r="Y105" s="8">
        <v>113.53</v>
      </c>
      <c r="Z105" s="8">
        <v>70.86</v>
      </c>
      <c r="AA105" s="8">
        <v>112.49</v>
      </c>
      <c r="AB105" s="8">
        <v>95.41</v>
      </c>
      <c r="AC105" s="8">
        <v>98.49</v>
      </c>
      <c r="AD105" s="8">
        <v>101.25</v>
      </c>
      <c r="AE105" s="8">
        <v>77.7</v>
      </c>
      <c r="AF105" s="8">
        <v>92.27</v>
      </c>
      <c r="AG105" s="8">
        <v>100.33</v>
      </c>
      <c r="AH105" s="8">
        <v>123.38</v>
      </c>
      <c r="AI105" s="8">
        <v>93.79</v>
      </c>
      <c r="AJ105" s="8">
        <v>89.95</v>
      </c>
      <c r="AK105" s="8">
        <v>121.61</v>
      </c>
      <c r="AL105" s="8">
        <v>104.29</v>
      </c>
      <c r="AM105" s="8">
        <v>121.36</v>
      </c>
      <c r="AN105" s="8">
        <v>100.22</v>
      </c>
      <c r="AP105" s="13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9"/>
      <c r="BC105" s="8"/>
      <c r="BD105" s="8"/>
      <c r="BE105" s="8"/>
      <c r="BF105" s="9"/>
      <c r="BG105" s="8"/>
      <c r="BH105" s="8"/>
      <c r="BI105" s="8"/>
      <c r="BJ105" s="8"/>
      <c r="BK105" s="8"/>
      <c r="BL105" s="8"/>
      <c r="BM105" s="9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</row>
    <row r="106" spans="1:81" x14ac:dyDescent="0.3">
      <c r="A106" s="13" t="s">
        <v>83</v>
      </c>
      <c r="B106" s="8">
        <v>107.76</v>
      </c>
      <c r="C106" s="8">
        <v>102.87</v>
      </c>
      <c r="D106" s="8">
        <v>88.72</v>
      </c>
      <c r="E106" s="8">
        <v>105.28</v>
      </c>
      <c r="F106" s="8">
        <v>107.28</v>
      </c>
      <c r="G106" s="8">
        <v>109.58</v>
      </c>
      <c r="H106" s="8">
        <v>116.8</v>
      </c>
      <c r="I106" s="8">
        <v>123.06</v>
      </c>
      <c r="J106" s="8">
        <v>106.02</v>
      </c>
      <c r="K106" s="8">
        <v>116.36</v>
      </c>
      <c r="L106" s="8">
        <v>102.98</v>
      </c>
      <c r="M106" s="9" t="s">
        <v>43</v>
      </c>
      <c r="N106" s="8">
        <v>67.239999999999995</v>
      </c>
      <c r="O106" s="8">
        <v>93.03</v>
      </c>
      <c r="P106" s="8">
        <v>98.35</v>
      </c>
      <c r="Q106" s="9" t="s">
        <v>43</v>
      </c>
      <c r="R106" s="8">
        <v>114.62</v>
      </c>
      <c r="S106" s="8">
        <v>123.94</v>
      </c>
      <c r="T106" s="8">
        <v>142.6</v>
      </c>
      <c r="U106" s="8">
        <v>112.12</v>
      </c>
      <c r="V106" s="8">
        <v>103.28</v>
      </c>
      <c r="W106" s="8">
        <v>105.68</v>
      </c>
      <c r="X106" s="9" t="s">
        <v>43</v>
      </c>
      <c r="Y106" s="8">
        <v>106.72</v>
      </c>
      <c r="Z106" s="8">
        <v>69.94</v>
      </c>
      <c r="AA106" s="8">
        <v>117.52</v>
      </c>
      <c r="AB106" s="8">
        <v>100.29</v>
      </c>
      <c r="AC106" s="8">
        <v>100.65</v>
      </c>
      <c r="AD106" s="8">
        <v>102.75</v>
      </c>
      <c r="AE106" s="8">
        <v>79.11</v>
      </c>
      <c r="AF106" s="8">
        <v>94.43</v>
      </c>
      <c r="AG106" s="8">
        <v>103.63</v>
      </c>
      <c r="AH106" s="8">
        <v>121.22</v>
      </c>
      <c r="AI106" s="8">
        <v>92.73</v>
      </c>
      <c r="AJ106" s="8">
        <v>84.6</v>
      </c>
      <c r="AK106" s="8">
        <v>135.25</v>
      </c>
      <c r="AL106" s="8">
        <v>106.9</v>
      </c>
      <c r="AM106" s="8">
        <v>116.36</v>
      </c>
      <c r="AN106" s="8">
        <v>102.98</v>
      </c>
      <c r="AP106" s="13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9"/>
      <c r="BC106" s="8"/>
      <c r="BD106" s="8"/>
      <c r="BE106" s="8"/>
      <c r="BF106" s="9"/>
      <c r="BG106" s="8"/>
      <c r="BH106" s="8"/>
      <c r="BI106" s="8"/>
      <c r="BJ106" s="8"/>
      <c r="BK106" s="8"/>
      <c r="BL106" s="8"/>
      <c r="BM106" s="9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</row>
    <row r="107" spans="1:81" x14ac:dyDescent="0.3">
      <c r="A107" s="13" t="s">
        <v>84</v>
      </c>
      <c r="B107" s="8">
        <v>108.03</v>
      </c>
      <c r="C107" s="8">
        <v>105.01</v>
      </c>
      <c r="D107" s="8">
        <v>88.99</v>
      </c>
      <c r="E107" s="8">
        <v>107.74</v>
      </c>
      <c r="F107" s="8">
        <v>109.05</v>
      </c>
      <c r="G107" s="8">
        <v>108.14</v>
      </c>
      <c r="H107" s="8">
        <v>111.7</v>
      </c>
      <c r="I107" s="8">
        <v>120.9</v>
      </c>
      <c r="J107" s="8">
        <v>107.62</v>
      </c>
      <c r="K107" s="8">
        <v>108.85</v>
      </c>
      <c r="L107" s="8">
        <v>100.49</v>
      </c>
      <c r="M107" s="9" t="s">
        <v>43</v>
      </c>
      <c r="N107" s="8">
        <v>60.68</v>
      </c>
      <c r="O107" s="8">
        <v>92.93</v>
      </c>
      <c r="P107" s="8">
        <v>114.94</v>
      </c>
      <c r="Q107" s="9" t="s">
        <v>43</v>
      </c>
      <c r="R107" s="8">
        <v>115.21</v>
      </c>
      <c r="S107" s="8">
        <v>120.58</v>
      </c>
      <c r="T107" s="8">
        <v>161.21</v>
      </c>
      <c r="U107" s="8">
        <v>116.84</v>
      </c>
      <c r="V107" s="8">
        <v>106.83</v>
      </c>
      <c r="W107" s="8">
        <v>100.23</v>
      </c>
      <c r="X107" s="9" t="s">
        <v>43</v>
      </c>
      <c r="Y107" s="8">
        <v>120.06</v>
      </c>
      <c r="Z107" s="8">
        <v>74.88</v>
      </c>
      <c r="AA107" s="8">
        <v>117.44</v>
      </c>
      <c r="AB107" s="8">
        <v>99.39</v>
      </c>
      <c r="AC107" s="8">
        <v>94.1</v>
      </c>
      <c r="AD107" s="8">
        <v>102.68</v>
      </c>
      <c r="AE107" s="8">
        <v>80.86</v>
      </c>
      <c r="AF107" s="8">
        <v>97.72</v>
      </c>
      <c r="AG107" s="8">
        <v>102.06</v>
      </c>
      <c r="AH107" s="8">
        <v>121.81</v>
      </c>
      <c r="AI107" s="8">
        <v>86.02</v>
      </c>
      <c r="AJ107" s="8">
        <v>89.32</v>
      </c>
      <c r="AK107" s="8">
        <v>120.23</v>
      </c>
      <c r="AL107" s="8">
        <v>103.06</v>
      </c>
      <c r="AM107" s="8">
        <v>108.85</v>
      </c>
      <c r="AN107" s="8">
        <v>100.49</v>
      </c>
      <c r="AP107" s="13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9"/>
      <c r="BC107" s="8"/>
      <c r="BD107" s="8"/>
      <c r="BE107" s="8"/>
      <c r="BF107" s="9"/>
      <c r="BG107" s="8"/>
      <c r="BH107" s="8"/>
      <c r="BI107" s="8"/>
      <c r="BJ107" s="8"/>
      <c r="BK107" s="8"/>
      <c r="BL107" s="8"/>
      <c r="BM107" s="9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</row>
    <row r="108" spans="1:81" x14ac:dyDescent="0.3">
      <c r="A108" s="13" t="s">
        <v>85</v>
      </c>
      <c r="B108" s="8">
        <v>108.95</v>
      </c>
      <c r="C108" s="8">
        <v>111.78</v>
      </c>
      <c r="D108" s="8">
        <v>86.77</v>
      </c>
      <c r="E108" s="8">
        <v>116.04</v>
      </c>
      <c r="F108" s="8">
        <v>107.22</v>
      </c>
      <c r="G108" s="8">
        <v>102.2</v>
      </c>
      <c r="H108" s="8">
        <v>115.08</v>
      </c>
      <c r="I108" s="8">
        <v>89.53</v>
      </c>
      <c r="J108" s="8">
        <v>108.9</v>
      </c>
      <c r="K108" s="8">
        <v>112.95</v>
      </c>
      <c r="L108" s="8">
        <v>100.51</v>
      </c>
      <c r="M108" s="9" t="s">
        <v>43</v>
      </c>
      <c r="N108" s="8">
        <v>73.25</v>
      </c>
      <c r="O108" s="8">
        <v>92.52</v>
      </c>
      <c r="P108" s="8">
        <v>131.74</v>
      </c>
      <c r="Q108" s="9" t="s">
        <v>43</v>
      </c>
      <c r="R108" s="8">
        <v>114.52</v>
      </c>
      <c r="S108" s="8">
        <v>134.69</v>
      </c>
      <c r="T108" s="8">
        <v>190.08</v>
      </c>
      <c r="U108" s="8">
        <v>116.14</v>
      </c>
      <c r="V108" s="8">
        <v>106.97</v>
      </c>
      <c r="W108" s="8">
        <v>101.37</v>
      </c>
      <c r="X108" s="9" t="s">
        <v>43</v>
      </c>
      <c r="Y108" s="8">
        <v>123.23</v>
      </c>
      <c r="Z108" s="8">
        <v>74.44</v>
      </c>
      <c r="AA108" s="8">
        <v>119.05</v>
      </c>
      <c r="AB108" s="8">
        <v>100.5</v>
      </c>
      <c r="AC108" s="8">
        <v>91.08</v>
      </c>
      <c r="AD108" s="8">
        <v>102.13</v>
      </c>
      <c r="AE108" s="8">
        <v>63.01</v>
      </c>
      <c r="AF108" s="8">
        <v>90.62</v>
      </c>
      <c r="AG108" s="8">
        <v>102.82</v>
      </c>
      <c r="AH108" s="8">
        <v>101.96</v>
      </c>
      <c r="AI108" s="8">
        <v>96.22</v>
      </c>
      <c r="AJ108" s="8">
        <v>91.56</v>
      </c>
      <c r="AK108" s="8">
        <v>139.49</v>
      </c>
      <c r="AL108" s="8">
        <v>104.96</v>
      </c>
      <c r="AM108" s="8">
        <v>112.95</v>
      </c>
      <c r="AN108" s="8">
        <v>100.51</v>
      </c>
      <c r="AP108" s="13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9"/>
      <c r="BC108" s="8"/>
      <c r="BD108" s="8"/>
      <c r="BE108" s="8"/>
      <c r="BF108" s="9"/>
      <c r="BG108" s="8"/>
      <c r="BH108" s="8"/>
      <c r="BI108" s="8"/>
      <c r="BJ108" s="8"/>
      <c r="BK108" s="8"/>
      <c r="BL108" s="8"/>
      <c r="BM108" s="9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</row>
    <row r="109" spans="1:81" x14ac:dyDescent="0.3">
      <c r="A109" s="13" t="s">
        <v>93</v>
      </c>
      <c r="B109" s="8">
        <v>90.87</v>
      </c>
      <c r="C109" s="8">
        <v>101.96</v>
      </c>
      <c r="D109" s="8">
        <v>68.86</v>
      </c>
      <c r="E109" s="8">
        <v>107.6</v>
      </c>
      <c r="F109" s="8">
        <v>80.03</v>
      </c>
      <c r="G109" s="8">
        <v>73.86</v>
      </c>
      <c r="H109" s="8">
        <v>113.5</v>
      </c>
      <c r="I109" s="8">
        <v>108.77</v>
      </c>
      <c r="J109" s="8">
        <v>87.44</v>
      </c>
      <c r="K109" s="8">
        <v>109.84</v>
      </c>
      <c r="L109" s="8">
        <v>82.93</v>
      </c>
      <c r="M109" s="9" t="s">
        <v>43</v>
      </c>
      <c r="N109" s="8">
        <v>55.1</v>
      </c>
      <c r="O109" s="8">
        <v>138.68</v>
      </c>
      <c r="P109" s="8">
        <v>129.9</v>
      </c>
      <c r="Q109" s="9" t="s">
        <v>43</v>
      </c>
      <c r="R109" s="8">
        <v>58.92</v>
      </c>
      <c r="S109" s="8">
        <v>97.69</v>
      </c>
      <c r="T109" s="8">
        <v>110.29</v>
      </c>
      <c r="U109" s="8">
        <v>43.93</v>
      </c>
      <c r="V109" s="8">
        <v>102.2</v>
      </c>
      <c r="W109" s="8">
        <v>90.07</v>
      </c>
      <c r="X109" s="9" t="s">
        <v>43</v>
      </c>
      <c r="Y109" s="8">
        <v>110.83</v>
      </c>
      <c r="Z109" s="8">
        <v>57.61</v>
      </c>
      <c r="AA109" s="8">
        <v>96.75</v>
      </c>
      <c r="AB109" s="8">
        <v>66.489999999999995</v>
      </c>
      <c r="AC109" s="8">
        <v>55.02</v>
      </c>
      <c r="AD109" s="8">
        <v>74.95</v>
      </c>
      <c r="AE109" s="8">
        <v>65.349999999999994</v>
      </c>
      <c r="AF109" s="8">
        <v>70.66</v>
      </c>
      <c r="AG109" s="8">
        <v>64.489999999999995</v>
      </c>
      <c r="AH109" s="8">
        <v>61.4</v>
      </c>
      <c r="AI109" s="8">
        <v>56.17</v>
      </c>
      <c r="AJ109" s="8">
        <v>68.77</v>
      </c>
      <c r="AK109" s="8">
        <v>89.57</v>
      </c>
      <c r="AL109" s="8">
        <v>98.06</v>
      </c>
      <c r="AM109" s="8">
        <v>109.84</v>
      </c>
      <c r="AN109" s="8">
        <v>82.93</v>
      </c>
      <c r="AP109" s="13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9"/>
      <c r="BC109" s="8"/>
      <c r="BD109" s="8"/>
      <c r="BE109" s="8"/>
      <c r="BF109" s="9"/>
      <c r="BG109" s="8"/>
      <c r="BH109" s="8"/>
      <c r="BI109" s="8"/>
      <c r="BJ109" s="8"/>
      <c r="BK109" s="8"/>
      <c r="BL109" s="8"/>
      <c r="BM109" s="9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</row>
    <row r="110" spans="1:81" x14ac:dyDescent="0.3">
      <c r="A110" s="12" t="s">
        <v>87</v>
      </c>
      <c r="B110" s="8">
        <v>109.48</v>
      </c>
      <c r="C110" s="8">
        <v>113.98</v>
      </c>
      <c r="D110" s="8">
        <v>90.97</v>
      </c>
      <c r="E110" s="8">
        <v>117.9</v>
      </c>
      <c r="F110" s="8">
        <v>106.55</v>
      </c>
      <c r="G110" s="8">
        <v>106.13</v>
      </c>
      <c r="H110" s="8">
        <v>111.06</v>
      </c>
      <c r="I110" s="8">
        <v>106.87</v>
      </c>
      <c r="J110" s="8">
        <v>109.95</v>
      </c>
      <c r="K110" s="8">
        <v>107.55</v>
      </c>
      <c r="L110" s="8">
        <v>99.33</v>
      </c>
      <c r="M110" s="9" t="s">
        <v>43</v>
      </c>
      <c r="N110" s="8">
        <v>73.09</v>
      </c>
      <c r="O110" s="8">
        <v>142.07</v>
      </c>
      <c r="P110" s="8">
        <v>126.12</v>
      </c>
      <c r="Q110" s="9" t="s">
        <v>43</v>
      </c>
      <c r="R110" s="8">
        <v>107.82</v>
      </c>
      <c r="S110" s="8">
        <v>87.42</v>
      </c>
      <c r="T110" s="8">
        <v>146.15</v>
      </c>
      <c r="U110" s="8">
        <v>112.76</v>
      </c>
      <c r="V110" s="8">
        <v>103.72</v>
      </c>
      <c r="W110" s="8">
        <v>102.75</v>
      </c>
      <c r="X110" s="9" t="s">
        <v>43</v>
      </c>
      <c r="Y110" s="8">
        <v>121.37</v>
      </c>
      <c r="Z110" s="8">
        <v>76.37</v>
      </c>
      <c r="AA110" s="8">
        <v>113.31</v>
      </c>
      <c r="AB110" s="8">
        <v>100.45</v>
      </c>
      <c r="AC110" s="8">
        <v>97.88</v>
      </c>
      <c r="AD110" s="8">
        <v>102.71</v>
      </c>
      <c r="AE110" s="8">
        <v>86.51</v>
      </c>
      <c r="AF110" s="8">
        <v>95.01</v>
      </c>
      <c r="AG110" s="8">
        <v>102.82</v>
      </c>
      <c r="AH110" s="8">
        <v>113.98</v>
      </c>
      <c r="AI110" s="8">
        <v>80.94</v>
      </c>
      <c r="AJ110" s="8">
        <v>92.63</v>
      </c>
      <c r="AK110" s="8">
        <v>121.77</v>
      </c>
      <c r="AL110" s="8">
        <v>102.46</v>
      </c>
      <c r="AM110" s="8">
        <v>107.55</v>
      </c>
      <c r="AN110" s="8">
        <v>99.33</v>
      </c>
      <c r="AP110" s="13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9"/>
      <c r="BC110" s="8"/>
      <c r="BD110" s="8"/>
      <c r="BE110" s="8"/>
      <c r="BF110" s="9"/>
      <c r="BG110" s="8"/>
      <c r="BH110" s="8"/>
      <c r="BI110" s="8"/>
      <c r="BJ110" s="8"/>
      <c r="BK110" s="8"/>
      <c r="BL110" s="8"/>
      <c r="BM110" s="9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</row>
    <row r="111" spans="1:81" ht="12.75" customHeight="1" x14ac:dyDescent="0.3">
      <c r="A111" s="12" t="s">
        <v>88</v>
      </c>
      <c r="B111" s="8">
        <v>102.53</v>
      </c>
      <c r="C111" s="8">
        <v>100.69</v>
      </c>
      <c r="D111" s="8">
        <v>92.32</v>
      </c>
      <c r="E111" s="8">
        <v>102.12</v>
      </c>
      <c r="F111" s="8">
        <v>102.88</v>
      </c>
      <c r="G111" s="8">
        <v>100.91</v>
      </c>
      <c r="H111" s="8">
        <v>107.39</v>
      </c>
      <c r="I111" s="8">
        <v>114.42</v>
      </c>
      <c r="J111" s="8">
        <v>102.14</v>
      </c>
      <c r="K111" s="8">
        <v>103.14</v>
      </c>
      <c r="L111" s="8">
        <v>99.48</v>
      </c>
      <c r="M111" s="9" t="s">
        <v>43</v>
      </c>
      <c r="N111" s="8">
        <v>73.22</v>
      </c>
      <c r="O111" s="8">
        <v>102.77</v>
      </c>
      <c r="P111" s="8">
        <v>91.04</v>
      </c>
      <c r="Q111" s="9" t="s">
        <v>43</v>
      </c>
      <c r="R111" s="8">
        <v>108.29</v>
      </c>
      <c r="S111" s="8">
        <v>108.61</v>
      </c>
      <c r="T111" s="8">
        <v>134.28</v>
      </c>
      <c r="U111" s="8">
        <v>102.46</v>
      </c>
      <c r="V111" s="8">
        <v>97.94</v>
      </c>
      <c r="W111" s="8">
        <v>99.32</v>
      </c>
      <c r="X111" s="9" t="s">
        <v>43</v>
      </c>
      <c r="Y111" s="8">
        <v>119.06</v>
      </c>
      <c r="Z111" s="8">
        <v>71.7</v>
      </c>
      <c r="AA111" s="8">
        <v>101.9</v>
      </c>
      <c r="AB111" s="8">
        <v>97.98</v>
      </c>
      <c r="AC111" s="8">
        <v>94.39</v>
      </c>
      <c r="AD111" s="8">
        <v>102.27</v>
      </c>
      <c r="AE111" s="8">
        <v>78.650000000000006</v>
      </c>
      <c r="AF111" s="8">
        <v>90.85</v>
      </c>
      <c r="AG111" s="8">
        <v>100.11</v>
      </c>
      <c r="AH111" s="8">
        <v>104.89</v>
      </c>
      <c r="AI111" s="8">
        <v>75.180000000000007</v>
      </c>
      <c r="AJ111" s="8">
        <v>95.07</v>
      </c>
      <c r="AK111" s="8">
        <v>116.68</v>
      </c>
      <c r="AL111" s="8">
        <v>100.5</v>
      </c>
      <c r="AM111" s="8">
        <v>103.14</v>
      </c>
      <c r="AN111" s="8">
        <v>99.48</v>
      </c>
      <c r="AP111" s="13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9"/>
      <c r="BC111" s="8"/>
      <c r="BD111" s="8"/>
      <c r="BE111" s="8"/>
      <c r="BF111" s="9"/>
      <c r="BG111" s="8"/>
      <c r="BH111" s="8"/>
      <c r="BI111" s="8"/>
      <c r="BJ111" s="8"/>
      <c r="BK111" s="8"/>
      <c r="BL111" s="8"/>
      <c r="BM111" s="9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</row>
    <row r="112" spans="1:81" ht="12.75" customHeight="1" x14ac:dyDescent="0.3">
      <c r="A112" s="12" t="s">
        <v>89</v>
      </c>
      <c r="B112" s="8">
        <v>107.33</v>
      </c>
      <c r="C112" s="8">
        <v>103.16</v>
      </c>
      <c r="D112" s="8">
        <v>102.31</v>
      </c>
      <c r="E112" s="8">
        <v>103.3</v>
      </c>
      <c r="F112" s="8">
        <v>106.2</v>
      </c>
      <c r="G112" s="8">
        <v>108.57</v>
      </c>
      <c r="H112" s="8">
        <v>117.09</v>
      </c>
      <c r="I112" s="8">
        <v>114.01</v>
      </c>
      <c r="J112" s="8">
        <v>105.93</v>
      </c>
      <c r="K112" s="8">
        <v>115.34</v>
      </c>
      <c r="L112" s="8">
        <v>101.33</v>
      </c>
      <c r="M112" s="9" t="s">
        <v>43</v>
      </c>
      <c r="N112" s="8">
        <v>71.22</v>
      </c>
      <c r="O112" s="8">
        <v>92.37</v>
      </c>
      <c r="P112" s="8">
        <v>95.28</v>
      </c>
      <c r="Q112" s="9" t="s">
        <v>43</v>
      </c>
      <c r="R112" s="8">
        <v>108.94</v>
      </c>
      <c r="S112" s="8">
        <v>116.87</v>
      </c>
      <c r="T112" s="8">
        <v>145.06</v>
      </c>
      <c r="U112" s="8">
        <v>109.21</v>
      </c>
      <c r="V112" s="8">
        <v>102.2</v>
      </c>
      <c r="W112" s="8">
        <v>104.32</v>
      </c>
      <c r="X112" s="9" t="s">
        <v>43</v>
      </c>
      <c r="Y112" s="8">
        <v>121.6</v>
      </c>
      <c r="Z112" s="8">
        <v>81.64</v>
      </c>
      <c r="AA112" s="8">
        <v>104.72</v>
      </c>
      <c r="AB112" s="8">
        <v>98.41</v>
      </c>
      <c r="AC112" s="8">
        <v>101.33</v>
      </c>
      <c r="AD112" s="8">
        <v>106.47</v>
      </c>
      <c r="AE112" s="8">
        <v>85.88</v>
      </c>
      <c r="AF112" s="8">
        <v>103.49</v>
      </c>
      <c r="AG112" s="8">
        <v>104.95</v>
      </c>
      <c r="AH112" s="8">
        <v>117.68</v>
      </c>
      <c r="AI112" s="8">
        <v>94.56</v>
      </c>
      <c r="AJ112" s="8">
        <v>95.65</v>
      </c>
      <c r="AK112" s="8">
        <v>128.47</v>
      </c>
      <c r="AL112" s="8">
        <v>104.03</v>
      </c>
      <c r="AM112" s="8">
        <v>115.34</v>
      </c>
      <c r="AN112" s="8">
        <v>101.33</v>
      </c>
      <c r="AP112" s="12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9"/>
      <c r="BC112" s="8"/>
      <c r="BD112" s="8"/>
      <c r="BE112" s="8"/>
      <c r="BF112" s="9"/>
      <c r="BG112" s="8"/>
      <c r="BH112" s="8"/>
      <c r="BI112" s="8"/>
      <c r="BJ112" s="8"/>
      <c r="BK112" s="8"/>
      <c r="BL112" s="8"/>
      <c r="BM112" s="9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</row>
    <row r="113" spans="1:81" x14ac:dyDescent="0.3">
      <c r="A113" s="12" t="s">
        <v>90</v>
      </c>
      <c r="B113" s="8">
        <v>93.71</v>
      </c>
      <c r="C113" s="8">
        <v>88.9</v>
      </c>
      <c r="D113" s="8">
        <v>82.85</v>
      </c>
      <c r="E113" s="8">
        <v>89.94</v>
      </c>
      <c r="F113" s="8">
        <v>87.7</v>
      </c>
      <c r="G113" s="8">
        <v>87.55</v>
      </c>
      <c r="H113" s="8">
        <v>124.94</v>
      </c>
      <c r="I113" s="8">
        <v>100.05</v>
      </c>
      <c r="J113" s="8">
        <v>89.14</v>
      </c>
      <c r="K113" s="8">
        <v>121.69</v>
      </c>
      <c r="L113" s="8">
        <v>87.26</v>
      </c>
      <c r="M113" s="9" t="s">
        <v>43</v>
      </c>
      <c r="N113" s="8">
        <v>59.97</v>
      </c>
      <c r="O113" s="8">
        <v>91.32</v>
      </c>
      <c r="P113" s="8">
        <v>82.06</v>
      </c>
      <c r="Q113" s="9" t="s">
        <v>43</v>
      </c>
      <c r="R113" s="8">
        <v>83.35</v>
      </c>
      <c r="S113" s="8">
        <v>97.58</v>
      </c>
      <c r="T113" s="8">
        <v>112.14</v>
      </c>
      <c r="U113" s="8">
        <v>80.33</v>
      </c>
      <c r="V113" s="8">
        <v>95.29</v>
      </c>
      <c r="W113" s="8">
        <v>94.82</v>
      </c>
      <c r="X113" s="9" t="s">
        <v>43</v>
      </c>
      <c r="Y113" s="8">
        <v>113.27</v>
      </c>
      <c r="Z113" s="8">
        <v>79.66</v>
      </c>
      <c r="AA113" s="8">
        <v>73.98</v>
      </c>
      <c r="AB113" s="8">
        <v>85.62</v>
      </c>
      <c r="AC113" s="8">
        <v>67.19</v>
      </c>
      <c r="AD113" s="8">
        <v>93.63</v>
      </c>
      <c r="AE113" s="8">
        <v>59.52</v>
      </c>
      <c r="AF113" s="8">
        <v>80.16</v>
      </c>
      <c r="AG113" s="8">
        <v>86.66</v>
      </c>
      <c r="AH113" s="8">
        <v>81.64</v>
      </c>
      <c r="AI113" s="8">
        <v>63.26</v>
      </c>
      <c r="AJ113" s="8">
        <v>86.48</v>
      </c>
      <c r="AK113" s="8">
        <v>93.68</v>
      </c>
      <c r="AL113" s="8">
        <v>94.93</v>
      </c>
      <c r="AM113" s="8">
        <v>121.69</v>
      </c>
      <c r="AN113" s="8">
        <v>87.26</v>
      </c>
      <c r="AP113" s="12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9"/>
      <c r="BC113" s="8"/>
      <c r="BD113" s="8"/>
      <c r="BE113" s="8"/>
      <c r="BF113" s="9"/>
      <c r="BG113" s="8"/>
      <c r="BH113" s="8"/>
      <c r="BI113" s="8"/>
      <c r="BJ113" s="8"/>
      <c r="BK113" s="8"/>
      <c r="BL113" s="8"/>
      <c r="BM113" s="9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</row>
    <row r="114" spans="1:81" ht="25.2" customHeight="1" x14ac:dyDescent="0.3">
      <c r="A114" s="10">
        <v>2017</v>
      </c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9"/>
      <c r="N114" s="8"/>
      <c r="O114" s="8"/>
      <c r="P114" s="8"/>
      <c r="Q114" s="9"/>
      <c r="R114" s="8"/>
      <c r="S114" s="8"/>
      <c r="T114" s="8"/>
      <c r="U114" s="8"/>
      <c r="V114" s="8"/>
      <c r="W114" s="8"/>
      <c r="X114" s="9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P114" s="10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9"/>
      <c r="BC114" s="8"/>
      <c r="BD114" s="8"/>
      <c r="BE114" s="8"/>
      <c r="BF114" s="9"/>
      <c r="BG114" s="8"/>
      <c r="BH114" s="8"/>
      <c r="BI114" s="8"/>
      <c r="BJ114" s="8"/>
      <c r="BK114" s="8"/>
      <c r="BL114" s="8"/>
      <c r="BM114" s="9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</row>
    <row r="115" spans="1:81" x14ac:dyDescent="0.3">
      <c r="A115" s="13" t="s">
        <v>79</v>
      </c>
      <c r="B115" s="8">
        <v>102.21</v>
      </c>
      <c r="C115" s="8">
        <v>93.37</v>
      </c>
      <c r="D115" s="8">
        <v>78.349999999999994</v>
      </c>
      <c r="E115" s="8">
        <v>95.93</v>
      </c>
      <c r="F115" s="8">
        <v>97.54</v>
      </c>
      <c r="G115" s="8">
        <v>98.75</v>
      </c>
      <c r="H115" s="8">
        <v>135.47</v>
      </c>
      <c r="I115" s="8">
        <v>108.59</v>
      </c>
      <c r="J115" s="8">
        <v>96.48</v>
      </c>
      <c r="K115" s="8">
        <v>137.34</v>
      </c>
      <c r="L115" s="8">
        <v>99.34</v>
      </c>
      <c r="M115" s="9" t="s">
        <v>43</v>
      </c>
      <c r="N115" s="8">
        <v>52</v>
      </c>
      <c r="O115" s="8">
        <v>87.7</v>
      </c>
      <c r="P115" s="8">
        <v>75.61</v>
      </c>
      <c r="Q115" s="9" t="s">
        <v>43</v>
      </c>
      <c r="R115" s="8">
        <v>94.92</v>
      </c>
      <c r="S115" s="8">
        <v>111.22</v>
      </c>
      <c r="T115" s="8">
        <v>132.94</v>
      </c>
      <c r="U115" s="8">
        <v>92.25</v>
      </c>
      <c r="V115" s="8">
        <v>106.41</v>
      </c>
      <c r="W115" s="8">
        <v>104.25</v>
      </c>
      <c r="X115" s="9" t="s">
        <v>43</v>
      </c>
      <c r="Y115" s="8">
        <v>110.71</v>
      </c>
      <c r="Z115" s="8">
        <v>64.81</v>
      </c>
      <c r="AA115" s="8">
        <v>103.49</v>
      </c>
      <c r="AB115" s="8">
        <v>87.05</v>
      </c>
      <c r="AC115" s="8">
        <v>86</v>
      </c>
      <c r="AD115" s="8">
        <v>96.28</v>
      </c>
      <c r="AE115" s="8">
        <v>72.7</v>
      </c>
      <c r="AF115" s="8">
        <v>89.32</v>
      </c>
      <c r="AG115" s="8">
        <v>97.97</v>
      </c>
      <c r="AH115" s="8">
        <v>99.56</v>
      </c>
      <c r="AI115" s="8">
        <v>90.09</v>
      </c>
      <c r="AJ115" s="8">
        <v>76.03</v>
      </c>
      <c r="AK115" s="8">
        <v>107.08</v>
      </c>
      <c r="AL115" s="8">
        <v>102.21</v>
      </c>
      <c r="AM115" s="8">
        <v>137.34</v>
      </c>
      <c r="AN115" s="8">
        <v>99.34</v>
      </c>
      <c r="AP115" s="13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9"/>
      <c r="BC115" s="8"/>
      <c r="BD115" s="8"/>
      <c r="BE115" s="8"/>
      <c r="BF115" s="9"/>
      <c r="BG115" s="8"/>
      <c r="BH115" s="8"/>
      <c r="BI115" s="8"/>
      <c r="BJ115" s="8"/>
      <c r="BK115" s="8"/>
      <c r="BL115" s="8"/>
      <c r="BM115" s="9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</row>
    <row r="116" spans="1:81" x14ac:dyDescent="0.3">
      <c r="A116" s="13" t="s">
        <v>80</v>
      </c>
      <c r="B116" s="8">
        <v>100.47</v>
      </c>
      <c r="C116" s="8">
        <v>93.22</v>
      </c>
      <c r="D116" s="8">
        <v>95.4</v>
      </c>
      <c r="E116" s="8">
        <v>92.85</v>
      </c>
      <c r="F116" s="8">
        <v>97.01</v>
      </c>
      <c r="G116" s="8">
        <v>101.45</v>
      </c>
      <c r="H116" s="8">
        <v>122.37</v>
      </c>
      <c r="I116" s="8">
        <v>94.36</v>
      </c>
      <c r="J116" s="8">
        <v>97.17</v>
      </c>
      <c r="K116" s="8">
        <v>122.43</v>
      </c>
      <c r="L116" s="8">
        <v>97.28</v>
      </c>
      <c r="M116" s="9" t="s">
        <v>43</v>
      </c>
      <c r="N116" s="8">
        <v>59.15</v>
      </c>
      <c r="O116" s="8">
        <v>81.59</v>
      </c>
      <c r="P116" s="8">
        <v>70.84</v>
      </c>
      <c r="Q116" s="9" t="s">
        <v>43</v>
      </c>
      <c r="R116" s="8">
        <v>100.07</v>
      </c>
      <c r="S116" s="8">
        <v>111.91</v>
      </c>
      <c r="T116" s="8">
        <v>138.15</v>
      </c>
      <c r="U116" s="8">
        <v>102.14</v>
      </c>
      <c r="V116" s="8">
        <v>96.74</v>
      </c>
      <c r="W116" s="8">
        <v>99.19</v>
      </c>
      <c r="X116" s="9" t="s">
        <v>43</v>
      </c>
      <c r="Y116" s="8">
        <v>105.13</v>
      </c>
      <c r="Z116" s="8">
        <v>69.39</v>
      </c>
      <c r="AA116" s="8">
        <v>99.85</v>
      </c>
      <c r="AB116" s="8">
        <v>91.99</v>
      </c>
      <c r="AC116" s="8">
        <v>92.79</v>
      </c>
      <c r="AD116" s="8">
        <v>96.7</v>
      </c>
      <c r="AE116" s="8">
        <v>88.43</v>
      </c>
      <c r="AF116" s="8">
        <v>92.83</v>
      </c>
      <c r="AG116" s="8">
        <v>95.45</v>
      </c>
      <c r="AH116" s="8">
        <v>110.18</v>
      </c>
      <c r="AI116" s="8">
        <v>89.39</v>
      </c>
      <c r="AJ116" s="8">
        <v>92.06</v>
      </c>
      <c r="AK116" s="8">
        <v>113.8</v>
      </c>
      <c r="AL116" s="8">
        <v>99.51</v>
      </c>
      <c r="AM116" s="8">
        <v>122.43</v>
      </c>
      <c r="AN116" s="8">
        <v>97.28</v>
      </c>
      <c r="AP116" s="13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9"/>
      <c r="BC116" s="8"/>
      <c r="BD116" s="8"/>
      <c r="BE116" s="8"/>
      <c r="BF116" s="9"/>
      <c r="BG116" s="8"/>
      <c r="BH116" s="8"/>
      <c r="BI116" s="8"/>
      <c r="BJ116" s="8"/>
      <c r="BK116" s="8"/>
      <c r="BL116" s="8"/>
      <c r="BM116" s="9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</row>
    <row r="117" spans="1:81" x14ac:dyDescent="0.3">
      <c r="A117" s="13" t="s">
        <v>92</v>
      </c>
      <c r="B117" s="8">
        <v>116.85</v>
      </c>
      <c r="C117" s="8">
        <v>115.61</v>
      </c>
      <c r="D117" s="8">
        <v>118.02</v>
      </c>
      <c r="E117" s="8">
        <v>115.2</v>
      </c>
      <c r="F117" s="8">
        <v>114.92</v>
      </c>
      <c r="G117" s="8">
        <v>119.33</v>
      </c>
      <c r="H117" s="8">
        <v>121.07</v>
      </c>
      <c r="I117" s="8">
        <v>117.01</v>
      </c>
      <c r="J117" s="8">
        <v>116.2</v>
      </c>
      <c r="K117" s="8">
        <v>121.48</v>
      </c>
      <c r="L117" s="8">
        <v>106.86</v>
      </c>
      <c r="M117" s="9" t="s">
        <v>43</v>
      </c>
      <c r="N117" s="8">
        <v>76.959999999999994</v>
      </c>
      <c r="O117" s="8">
        <v>93.54</v>
      </c>
      <c r="P117" s="8">
        <v>91.78</v>
      </c>
      <c r="Q117" s="9" t="s">
        <v>43</v>
      </c>
      <c r="R117" s="8">
        <v>119.12</v>
      </c>
      <c r="S117" s="8">
        <v>152.13</v>
      </c>
      <c r="T117" s="8">
        <v>152.28</v>
      </c>
      <c r="U117" s="8">
        <v>125.07</v>
      </c>
      <c r="V117" s="8">
        <v>110.12</v>
      </c>
      <c r="W117" s="8">
        <v>113.8</v>
      </c>
      <c r="X117" s="9" t="s">
        <v>43</v>
      </c>
      <c r="Y117" s="8">
        <v>130.06</v>
      </c>
      <c r="Z117" s="8">
        <v>105.13</v>
      </c>
      <c r="AA117" s="8">
        <v>118.57</v>
      </c>
      <c r="AB117" s="8">
        <v>103.73</v>
      </c>
      <c r="AC117" s="8">
        <v>111.96</v>
      </c>
      <c r="AD117" s="8">
        <v>112.89</v>
      </c>
      <c r="AE117" s="8">
        <v>106.91</v>
      </c>
      <c r="AF117" s="8">
        <v>115.92</v>
      </c>
      <c r="AG117" s="8">
        <v>109.1</v>
      </c>
      <c r="AH117" s="8">
        <v>133.65</v>
      </c>
      <c r="AI117" s="8">
        <v>103.47</v>
      </c>
      <c r="AJ117" s="8">
        <v>113.04</v>
      </c>
      <c r="AK117" s="8">
        <v>152.05000000000001</v>
      </c>
      <c r="AL117" s="8">
        <v>113.37</v>
      </c>
      <c r="AM117" s="8">
        <v>121.48</v>
      </c>
      <c r="AN117" s="8">
        <v>106.86</v>
      </c>
      <c r="AP117" s="13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9"/>
      <c r="BC117" s="8"/>
      <c r="BD117" s="8"/>
      <c r="BE117" s="8"/>
      <c r="BF117" s="9"/>
      <c r="BG117" s="8"/>
      <c r="BH117" s="8"/>
      <c r="BI117" s="8"/>
      <c r="BJ117" s="8"/>
      <c r="BK117" s="8"/>
      <c r="BL117" s="8"/>
      <c r="BM117" s="9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</row>
    <row r="118" spans="1:81" x14ac:dyDescent="0.3">
      <c r="A118" s="13" t="s">
        <v>82</v>
      </c>
      <c r="B118" s="8">
        <v>98.53</v>
      </c>
      <c r="C118" s="8">
        <v>95.45</v>
      </c>
      <c r="D118" s="8">
        <v>88.35</v>
      </c>
      <c r="E118" s="8">
        <v>96.65</v>
      </c>
      <c r="F118" s="8">
        <v>97.66</v>
      </c>
      <c r="G118" s="8">
        <v>97.06</v>
      </c>
      <c r="H118" s="8">
        <v>108.65</v>
      </c>
      <c r="I118" s="8">
        <v>91.78</v>
      </c>
      <c r="J118" s="8">
        <v>97.74</v>
      </c>
      <c r="K118" s="8">
        <v>104.79</v>
      </c>
      <c r="L118" s="8">
        <v>95.98</v>
      </c>
      <c r="M118" s="9" t="s">
        <v>43</v>
      </c>
      <c r="N118" s="8">
        <v>73.33</v>
      </c>
      <c r="O118" s="8">
        <v>84.36</v>
      </c>
      <c r="P118" s="8">
        <v>93.53</v>
      </c>
      <c r="Q118" s="9" t="s">
        <v>43</v>
      </c>
      <c r="R118" s="8">
        <v>104.43</v>
      </c>
      <c r="S118" s="8">
        <v>127.17</v>
      </c>
      <c r="T118" s="8">
        <v>112.77</v>
      </c>
      <c r="U118" s="8">
        <v>95.09</v>
      </c>
      <c r="V118" s="8">
        <v>95.95</v>
      </c>
      <c r="W118" s="8">
        <v>92.85</v>
      </c>
      <c r="X118" s="9" t="s">
        <v>43</v>
      </c>
      <c r="Y118" s="8">
        <v>122.22</v>
      </c>
      <c r="Z118" s="8">
        <v>58.72</v>
      </c>
      <c r="AA118" s="8">
        <v>105.63</v>
      </c>
      <c r="AB118" s="8">
        <v>92.95</v>
      </c>
      <c r="AC118" s="8">
        <v>84.36</v>
      </c>
      <c r="AD118" s="8">
        <v>94.16</v>
      </c>
      <c r="AE118" s="8">
        <v>78.44</v>
      </c>
      <c r="AF118" s="8">
        <v>88.69</v>
      </c>
      <c r="AG118" s="8">
        <v>92.24</v>
      </c>
      <c r="AH118" s="8">
        <v>104.74</v>
      </c>
      <c r="AI118" s="8">
        <v>82.99</v>
      </c>
      <c r="AJ118" s="8">
        <v>88.15</v>
      </c>
      <c r="AK118" s="8">
        <v>105.16</v>
      </c>
      <c r="AL118" s="8">
        <v>95.51</v>
      </c>
      <c r="AM118" s="8">
        <v>104.79</v>
      </c>
      <c r="AN118" s="8">
        <v>95.98</v>
      </c>
      <c r="AP118" s="13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9"/>
      <c r="BC118" s="8"/>
      <c r="BD118" s="8"/>
      <c r="BE118" s="8"/>
      <c r="BF118" s="9"/>
      <c r="BG118" s="8"/>
      <c r="BH118" s="8"/>
      <c r="BI118" s="8"/>
      <c r="BJ118" s="8"/>
      <c r="BK118" s="8"/>
      <c r="BL118" s="8"/>
      <c r="BM118" s="9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</row>
    <row r="119" spans="1:81" x14ac:dyDescent="0.3">
      <c r="A119" s="13" t="s">
        <v>83</v>
      </c>
      <c r="B119" s="8">
        <v>114.47</v>
      </c>
      <c r="C119" s="8">
        <v>115.17</v>
      </c>
      <c r="D119" s="8">
        <v>111.48</v>
      </c>
      <c r="E119" s="8">
        <v>115.8</v>
      </c>
      <c r="F119" s="8">
        <v>112.9</v>
      </c>
      <c r="G119" s="8">
        <v>116.93</v>
      </c>
      <c r="H119" s="8">
        <v>113.82</v>
      </c>
      <c r="I119" s="8">
        <v>92.7</v>
      </c>
      <c r="J119" s="8">
        <v>115.7</v>
      </c>
      <c r="K119" s="8">
        <v>110.87</v>
      </c>
      <c r="L119" s="8">
        <v>105.34</v>
      </c>
      <c r="M119" s="9" t="s">
        <v>43</v>
      </c>
      <c r="N119" s="8">
        <v>79.27</v>
      </c>
      <c r="O119" s="8">
        <v>96.55</v>
      </c>
      <c r="P119" s="8">
        <v>128.94</v>
      </c>
      <c r="Q119" s="9" t="s">
        <v>43</v>
      </c>
      <c r="R119" s="8">
        <v>121.22</v>
      </c>
      <c r="S119" s="8">
        <v>137.69</v>
      </c>
      <c r="T119" s="8">
        <v>150.85</v>
      </c>
      <c r="U119" s="8">
        <v>131.47</v>
      </c>
      <c r="V119" s="8">
        <v>107.84</v>
      </c>
      <c r="W119" s="8">
        <v>110.01</v>
      </c>
      <c r="X119" s="9" t="s">
        <v>43</v>
      </c>
      <c r="Y119" s="8">
        <v>129.27000000000001</v>
      </c>
      <c r="Z119" s="8">
        <v>83.54</v>
      </c>
      <c r="AA119" s="8">
        <v>124.48</v>
      </c>
      <c r="AB119" s="8">
        <v>104.42</v>
      </c>
      <c r="AC119" s="8">
        <v>105.01</v>
      </c>
      <c r="AD119" s="8">
        <v>108.23</v>
      </c>
      <c r="AE119" s="8">
        <v>93.32</v>
      </c>
      <c r="AF119" s="8">
        <v>104.26</v>
      </c>
      <c r="AG119" s="8">
        <v>107.5</v>
      </c>
      <c r="AH119" s="8">
        <v>133.08000000000001</v>
      </c>
      <c r="AI119" s="8">
        <v>108.11</v>
      </c>
      <c r="AJ119" s="8">
        <v>111.88</v>
      </c>
      <c r="AK119" s="8">
        <v>144.41</v>
      </c>
      <c r="AL119" s="8">
        <v>110.18</v>
      </c>
      <c r="AM119" s="8">
        <v>110.87</v>
      </c>
      <c r="AN119" s="8">
        <v>105.34</v>
      </c>
      <c r="AP119" s="13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9"/>
      <c r="BC119" s="8"/>
      <c r="BD119" s="8"/>
      <c r="BE119" s="8"/>
      <c r="BF119" s="9"/>
      <c r="BG119" s="8"/>
      <c r="BH119" s="8"/>
      <c r="BI119" s="8"/>
      <c r="BJ119" s="8"/>
      <c r="BK119" s="8"/>
      <c r="BL119" s="8"/>
      <c r="BM119" s="9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</row>
    <row r="120" spans="1:81" x14ac:dyDescent="0.3">
      <c r="A120" s="13" t="s">
        <v>84</v>
      </c>
      <c r="B120" s="8">
        <v>111.16</v>
      </c>
      <c r="C120" s="8">
        <v>112.82</v>
      </c>
      <c r="D120" s="8">
        <v>105.52</v>
      </c>
      <c r="E120" s="8">
        <v>114.06</v>
      </c>
      <c r="F120" s="8">
        <v>108.95</v>
      </c>
      <c r="G120" s="8">
        <v>108.81</v>
      </c>
      <c r="H120" s="8">
        <v>115.69</v>
      </c>
      <c r="I120" s="8">
        <v>107.45</v>
      </c>
      <c r="J120" s="8">
        <v>110.96</v>
      </c>
      <c r="K120" s="8">
        <v>113.62</v>
      </c>
      <c r="L120" s="8">
        <v>100.07</v>
      </c>
      <c r="M120" s="9" t="s">
        <v>43</v>
      </c>
      <c r="N120" s="8">
        <v>71.900000000000006</v>
      </c>
      <c r="O120" s="8">
        <v>88.46</v>
      </c>
      <c r="P120" s="8">
        <v>132.25</v>
      </c>
      <c r="Q120" s="9" t="s">
        <v>43</v>
      </c>
      <c r="R120" s="8">
        <v>117.89</v>
      </c>
      <c r="S120" s="8">
        <v>138.91</v>
      </c>
      <c r="T120" s="8">
        <v>167.38</v>
      </c>
      <c r="U120" s="8">
        <v>115.74</v>
      </c>
      <c r="V120" s="8">
        <v>102.18</v>
      </c>
      <c r="W120" s="8">
        <v>101.83</v>
      </c>
      <c r="X120" s="9" t="s">
        <v>43</v>
      </c>
      <c r="Y120" s="8">
        <v>124.91</v>
      </c>
      <c r="Z120" s="8">
        <v>88.38</v>
      </c>
      <c r="AA120" s="8">
        <v>118.69</v>
      </c>
      <c r="AB120" s="8">
        <v>103.85</v>
      </c>
      <c r="AC120" s="8">
        <v>100.58</v>
      </c>
      <c r="AD120" s="8">
        <v>102.71</v>
      </c>
      <c r="AE120" s="8">
        <v>94.45</v>
      </c>
      <c r="AF120" s="8">
        <v>96.51</v>
      </c>
      <c r="AG120" s="8">
        <v>101.65</v>
      </c>
      <c r="AH120" s="8">
        <v>123.39</v>
      </c>
      <c r="AI120" s="8">
        <v>93.67</v>
      </c>
      <c r="AJ120" s="8">
        <v>105.46</v>
      </c>
      <c r="AK120" s="8">
        <v>141.59</v>
      </c>
      <c r="AL120" s="8">
        <v>103.42</v>
      </c>
      <c r="AM120" s="8">
        <v>113.62</v>
      </c>
      <c r="AN120" s="8">
        <v>100.07</v>
      </c>
      <c r="AP120" s="13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9"/>
      <c r="BC120" s="8"/>
      <c r="BD120" s="8"/>
      <c r="BE120" s="8"/>
      <c r="BF120" s="9"/>
      <c r="BG120" s="8"/>
      <c r="BH120" s="8"/>
      <c r="BI120" s="8"/>
      <c r="BJ120" s="8"/>
      <c r="BK120" s="8"/>
      <c r="BL120" s="8"/>
      <c r="BM120" s="9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</row>
    <row r="121" spans="1:81" x14ac:dyDescent="0.3">
      <c r="A121" s="13" t="s">
        <v>85</v>
      </c>
      <c r="B121" s="8">
        <v>114.14</v>
      </c>
      <c r="C121" s="8">
        <v>119.09</v>
      </c>
      <c r="D121" s="8">
        <v>105.95</v>
      </c>
      <c r="E121" s="8">
        <v>121.32</v>
      </c>
      <c r="F121" s="8">
        <v>110.18</v>
      </c>
      <c r="G121" s="8">
        <v>103.82</v>
      </c>
      <c r="H121" s="8">
        <v>125.38</v>
      </c>
      <c r="I121" s="8">
        <v>98.97</v>
      </c>
      <c r="J121" s="8">
        <v>113.15</v>
      </c>
      <c r="K121" s="8">
        <v>123.85</v>
      </c>
      <c r="L121" s="8">
        <v>97.52</v>
      </c>
      <c r="M121" s="9" t="s">
        <v>43</v>
      </c>
      <c r="N121" s="8">
        <v>87.28</v>
      </c>
      <c r="O121" s="8">
        <v>105.77</v>
      </c>
      <c r="P121" s="8">
        <v>132.87</v>
      </c>
      <c r="Q121" s="9" t="s">
        <v>43</v>
      </c>
      <c r="R121" s="8">
        <v>112.83</v>
      </c>
      <c r="S121" s="8">
        <v>143.69999999999999</v>
      </c>
      <c r="T121" s="8">
        <v>183.08</v>
      </c>
      <c r="U121" s="8">
        <v>124.92</v>
      </c>
      <c r="V121" s="8">
        <v>104.54</v>
      </c>
      <c r="W121" s="8">
        <v>101.57</v>
      </c>
      <c r="X121" s="9" t="s">
        <v>43</v>
      </c>
      <c r="Y121" s="8">
        <v>131.55000000000001</v>
      </c>
      <c r="Z121" s="8">
        <v>74.45</v>
      </c>
      <c r="AA121" s="8">
        <v>123.97</v>
      </c>
      <c r="AB121" s="8">
        <v>100.71</v>
      </c>
      <c r="AC121" s="8">
        <v>95.91</v>
      </c>
      <c r="AD121" s="8">
        <v>104.53</v>
      </c>
      <c r="AE121" s="8">
        <v>76.34</v>
      </c>
      <c r="AF121" s="8">
        <v>94.86</v>
      </c>
      <c r="AG121" s="8">
        <v>101.72</v>
      </c>
      <c r="AH121" s="8">
        <v>105.66</v>
      </c>
      <c r="AI121" s="8">
        <v>106.07</v>
      </c>
      <c r="AJ121" s="8">
        <v>108.24</v>
      </c>
      <c r="AK121" s="8">
        <v>155.03</v>
      </c>
      <c r="AL121" s="8">
        <v>105.21</v>
      </c>
      <c r="AM121" s="8">
        <v>123.85</v>
      </c>
      <c r="AN121" s="8">
        <v>97.52</v>
      </c>
      <c r="AP121" s="13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9"/>
      <c r="BC121" s="8"/>
      <c r="BD121" s="8"/>
      <c r="BE121" s="8"/>
      <c r="BF121" s="9"/>
      <c r="BG121" s="8"/>
      <c r="BH121" s="8"/>
      <c r="BI121" s="8"/>
      <c r="BJ121" s="8"/>
      <c r="BK121" s="8"/>
      <c r="BL121" s="8"/>
      <c r="BM121" s="9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</row>
    <row r="122" spans="1:81" x14ac:dyDescent="0.3">
      <c r="A122" s="13" t="s">
        <v>93</v>
      </c>
      <c r="B122" s="8">
        <v>97.38</v>
      </c>
      <c r="C122" s="8">
        <v>104.99</v>
      </c>
      <c r="D122" s="8">
        <v>80.290000000000006</v>
      </c>
      <c r="E122" s="8">
        <v>109.2</v>
      </c>
      <c r="F122" s="8">
        <v>85.32</v>
      </c>
      <c r="G122" s="8">
        <v>83.88</v>
      </c>
      <c r="H122" s="8">
        <v>126</v>
      </c>
      <c r="I122" s="8">
        <v>99.36</v>
      </c>
      <c r="J122" s="8">
        <v>93.07</v>
      </c>
      <c r="K122" s="8">
        <v>124.95</v>
      </c>
      <c r="L122" s="8">
        <v>84.12</v>
      </c>
      <c r="M122" s="9" t="s">
        <v>43</v>
      </c>
      <c r="N122" s="8">
        <v>72.239999999999995</v>
      </c>
      <c r="O122" s="8">
        <v>142.29</v>
      </c>
      <c r="P122" s="8">
        <v>124.47</v>
      </c>
      <c r="Q122" s="9" t="s">
        <v>43</v>
      </c>
      <c r="R122" s="8">
        <v>59.08</v>
      </c>
      <c r="S122" s="8">
        <v>107.5</v>
      </c>
      <c r="T122" s="8">
        <v>106.98</v>
      </c>
      <c r="U122" s="8">
        <v>61.87</v>
      </c>
      <c r="V122" s="8">
        <v>99.83</v>
      </c>
      <c r="W122" s="8">
        <v>89.69</v>
      </c>
      <c r="X122" s="9" t="s">
        <v>43</v>
      </c>
      <c r="Y122" s="8">
        <v>122.5</v>
      </c>
      <c r="Z122" s="8">
        <v>59.76</v>
      </c>
      <c r="AA122" s="8">
        <v>95.83</v>
      </c>
      <c r="AB122" s="8">
        <v>84.63</v>
      </c>
      <c r="AC122" s="8">
        <v>47.86</v>
      </c>
      <c r="AD122" s="8">
        <v>80.53</v>
      </c>
      <c r="AE122" s="8">
        <v>80.73</v>
      </c>
      <c r="AF122" s="8">
        <v>78.38</v>
      </c>
      <c r="AG122" s="8">
        <v>65.8</v>
      </c>
      <c r="AH122" s="8">
        <v>86.32</v>
      </c>
      <c r="AI122" s="8">
        <v>62.2</v>
      </c>
      <c r="AJ122" s="8">
        <v>80.19</v>
      </c>
      <c r="AK122" s="8">
        <v>93.46</v>
      </c>
      <c r="AL122" s="8">
        <v>97.14</v>
      </c>
      <c r="AM122" s="8">
        <v>124.95</v>
      </c>
      <c r="AN122" s="8">
        <v>84.12</v>
      </c>
      <c r="AP122" s="13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9"/>
      <c r="BC122" s="8"/>
      <c r="BD122" s="8"/>
      <c r="BE122" s="8"/>
      <c r="BF122" s="9"/>
      <c r="BG122" s="8"/>
      <c r="BH122" s="8"/>
      <c r="BI122" s="8"/>
      <c r="BJ122" s="8"/>
      <c r="BK122" s="8"/>
      <c r="BL122" s="8"/>
      <c r="BM122" s="9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</row>
    <row r="123" spans="1:81" x14ac:dyDescent="0.3">
      <c r="A123" s="12" t="s">
        <v>87</v>
      </c>
      <c r="B123" s="8">
        <v>110.95</v>
      </c>
      <c r="C123" s="8">
        <v>114.63</v>
      </c>
      <c r="D123" s="8">
        <v>106.31</v>
      </c>
      <c r="E123" s="8">
        <v>116.05</v>
      </c>
      <c r="F123" s="8">
        <v>105.88</v>
      </c>
      <c r="G123" s="8">
        <v>111.26</v>
      </c>
      <c r="H123" s="8">
        <v>115</v>
      </c>
      <c r="I123" s="8">
        <v>95.56</v>
      </c>
      <c r="J123" s="8">
        <v>111.4</v>
      </c>
      <c r="K123" s="8">
        <v>111.42</v>
      </c>
      <c r="L123" s="8">
        <v>98.63</v>
      </c>
      <c r="M123" s="9" t="s">
        <v>43</v>
      </c>
      <c r="N123" s="8">
        <v>76.48</v>
      </c>
      <c r="O123" s="8">
        <v>133.66</v>
      </c>
      <c r="P123" s="8">
        <v>120.4</v>
      </c>
      <c r="Q123" s="9" t="s">
        <v>43</v>
      </c>
      <c r="R123" s="8">
        <v>108.89</v>
      </c>
      <c r="S123" s="8">
        <v>98.7</v>
      </c>
      <c r="T123" s="8">
        <v>142.33000000000001</v>
      </c>
      <c r="U123" s="8">
        <v>115.75</v>
      </c>
      <c r="V123" s="8">
        <v>100.43</v>
      </c>
      <c r="W123" s="8">
        <v>103.52</v>
      </c>
      <c r="X123" s="9" t="s">
        <v>43</v>
      </c>
      <c r="Y123" s="8">
        <v>120.78</v>
      </c>
      <c r="Z123" s="8">
        <v>72.92</v>
      </c>
      <c r="AA123" s="8">
        <v>112.71</v>
      </c>
      <c r="AB123" s="8">
        <v>99.98</v>
      </c>
      <c r="AC123" s="8">
        <v>100.06</v>
      </c>
      <c r="AD123" s="8">
        <v>102.31</v>
      </c>
      <c r="AE123" s="8">
        <v>100.63</v>
      </c>
      <c r="AF123" s="8">
        <v>103.21</v>
      </c>
      <c r="AG123" s="8">
        <v>101</v>
      </c>
      <c r="AH123" s="8">
        <v>130.88999999999999</v>
      </c>
      <c r="AI123" s="8">
        <v>103.68</v>
      </c>
      <c r="AJ123" s="8">
        <v>100.47</v>
      </c>
      <c r="AK123" s="8">
        <v>130.79</v>
      </c>
      <c r="AL123" s="8">
        <v>101.51</v>
      </c>
      <c r="AM123" s="8">
        <v>111.42</v>
      </c>
      <c r="AN123" s="8">
        <v>98.63</v>
      </c>
      <c r="AP123" s="13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9"/>
      <c r="BC123" s="8"/>
      <c r="BD123" s="8"/>
      <c r="BE123" s="8"/>
      <c r="BF123" s="9"/>
      <c r="BG123" s="8"/>
      <c r="BH123" s="8"/>
      <c r="BI123" s="8"/>
      <c r="BJ123" s="8"/>
      <c r="BK123" s="8"/>
      <c r="BL123" s="8"/>
      <c r="BM123" s="9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</row>
    <row r="124" spans="1:81" ht="12.75" customHeight="1" x14ac:dyDescent="0.3">
      <c r="A124" s="12" t="s">
        <v>88</v>
      </c>
      <c r="B124" s="8">
        <v>108.64</v>
      </c>
      <c r="C124" s="8">
        <v>107.2</v>
      </c>
      <c r="D124" s="8">
        <v>111.95</v>
      </c>
      <c r="E124" s="8">
        <v>106.39</v>
      </c>
      <c r="F124" s="8">
        <v>109.13</v>
      </c>
      <c r="G124" s="8">
        <v>115.37</v>
      </c>
      <c r="H124" s="8">
        <v>102.56</v>
      </c>
      <c r="I124" s="8">
        <v>97.29</v>
      </c>
      <c r="J124" s="8">
        <v>110.59</v>
      </c>
      <c r="K124" s="8">
        <v>98.66</v>
      </c>
      <c r="L124" s="8">
        <v>100.87</v>
      </c>
      <c r="M124" s="9" t="s">
        <v>43</v>
      </c>
      <c r="N124" s="8">
        <v>83.36</v>
      </c>
      <c r="O124" s="8">
        <v>93.23</v>
      </c>
      <c r="P124" s="8">
        <v>96.56</v>
      </c>
      <c r="Q124" s="9" t="s">
        <v>43</v>
      </c>
      <c r="R124" s="8">
        <v>114.86</v>
      </c>
      <c r="S124" s="8">
        <v>123.35</v>
      </c>
      <c r="T124" s="8">
        <v>142.74</v>
      </c>
      <c r="U124" s="8">
        <v>118.07</v>
      </c>
      <c r="V124" s="8">
        <v>104.26</v>
      </c>
      <c r="W124" s="8">
        <v>107.08</v>
      </c>
      <c r="X124" s="9" t="s">
        <v>43</v>
      </c>
      <c r="Y124" s="8">
        <v>125.76</v>
      </c>
      <c r="Z124" s="8">
        <v>75.89</v>
      </c>
      <c r="AA124" s="8">
        <v>112.5</v>
      </c>
      <c r="AB124" s="8">
        <v>104.23</v>
      </c>
      <c r="AC124" s="8">
        <v>100.43</v>
      </c>
      <c r="AD124" s="8">
        <v>108.59</v>
      </c>
      <c r="AE124" s="8">
        <v>101.17</v>
      </c>
      <c r="AF124" s="8">
        <v>107.43</v>
      </c>
      <c r="AG124" s="8">
        <v>105.98</v>
      </c>
      <c r="AH124" s="8">
        <v>135.1</v>
      </c>
      <c r="AI124" s="8">
        <v>104.66</v>
      </c>
      <c r="AJ124" s="8">
        <v>105.9</v>
      </c>
      <c r="AK124" s="8">
        <v>137.81</v>
      </c>
      <c r="AL124" s="8">
        <v>105.25</v>
      </c>
      <c r="AM124" s="8">
        <v>98.66</v>
      </c>
      <c r="AN124" s="8">
        <v>100.87</v>
      </c>
      <c r="AP124" s="13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9"/>
      <c r="BC124" s="8"/>
      <c r="BD124" s="8"/>
      <c r="BE124" s="8"/>
      <c r="BF124" s="9"/>
      <c r="BG124" s="8"/>
      <c r="BH124" s="8"/>
      <c r="BI124" s="8"/>
      <c r="BJ124" s="8"/>
      <c r="BK124" s="8"/>
      <c r="BL124" s="8"/>
      <c r="BM124" s="9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</row>
    <row r="125" spans="1:81" ht="12.75" customHeight="1" x14ac:dyDescent="0.3">
      <c r="A125" s="12" t="s">
        <v>89</v>
      </c>
      <c r="B125" s="8">
        <v>110.19</v>
      </c>
      <c r="C125" s="8">
        <v>107.89</v>
      </c>
      <c r="D125" s="8">
        <v>117.64</v>
      </c>
      <c r="E125" s="8">
        <v>106.23</v>
      </c>
      <c r="F125" s="8">
        <v>106.96</v>
      </c>
      <c r="G125" s="8">
        <v>118.66</v>
      </c>
      <c r="H125" s="8">
        <v>112.66</v>
      </c>
      <c r="I125" s="8">
        <v>92.33</v>
      </c>
      <c r="J125" s="8">
        <v>110.59</v>
      </c>
      <c r="K125" s="8">
        <v>111.11</v>
      </c>
      <c r="L125" s="8">
        <v>102.35</v>
      </c>
      <c r="M125" s="9" t="s">
        <v>43</v>
      </c>
      <c r="N125" s="8">
        <v>68.930000000000007</v>
      </c>
      <c r="O125" s="8">
        <v>97.33</v>
      </c>
      <c r="P125" s="8">
        <v>98.34</v>
      </c>
      <c r="Q125" s="9" t="s">
        <v>43</v>
      </c>
      <c r="R125" s="8">
        <v>112.21</v>
      </c>
      <c r="S125" s="8">
        <v>111.78</v>
      </c>
      <c r="T125" s="8">
        <v>141.41</v>
      </c>
      <c r="U125" s="8">
        <v>113.54</v>
      </c>
      <c r="V125" s="8">
        <v>104.83</v>
      </c>
      <c r="W125" s="8">
        <v>107.06</v>
      </c>
      <c r="X125" s="9" t="s">
        <v>43</v>
      </c>
      <c r="Y125" s="8">
        <v>118.51</v>
      </c>
      <c r="Z125" s="8">
        <v>85.04</v>
      </c>
      <c r="AA125" s="8">
        <v>112</v>
      </c>
      <c r="AB125" s="8">
        <v>96.22</v>
      </c>
      <c r="AC125" s="8">
        <v>103.44</v>
      </c>
      <c r="AD125" s="8">
        <v>108.83</v>
      </c>
      <c r="AE125" s="8">
        <v>112.16</v>
      </c>
      <c r="AF125" s="8">
        <v>112.82</v>
      </c>
      <c r="AG125" s="8">
        <v>107.39</v>
      </c>
      <c r="AH125" s="8">
        <v>143.91</v>
      </c>
      <c r="AI125" s="8">
        <v>109.2</v>
      </c>
      <c r="AJ125" s="8">
        <v>109.49</v>
      </c>
      <c r="AK125" s="8">
        <v>136.51</v>
      </c>
      <c r="AL125" s="8">
        <v>105.56</v>
      </c>
      <c r="AM125" s="8">
        <v>111.11</v>
      </c>
      <c r="AN125" s="8">
        <v>102.35</v>
      </c>
      <c r="AP125" s="12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9"/>
      <c r="BC125" s="8"/>
      <c r="BD125" s="8"/>
      <c r="BE125" s="8"/>
      <c r="BF125" s="9"/>
      <c r="BG125" s="8"/>
      <c r="BH125" s="8"/>
      <c r="BI125" s="8"/>
      <c r="BJ125" s="8"/>
      <c r="BK125" s="8"/>
      <c r="BL125" s="8"/>
      <c r="BM125" s="9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</row>
    <row r="126" spans="1:81" x14ac:dyDescent="0.3">
      <c r="A126" s="12" t="s">
        <v>90</v>
      </c>
      <c r="B126" s="8">
        <v>90.55</v>
      </c>
      <c r="C126" s="8">
        <v>84.56</v>
      </c>
      <c r="D126" s="8">
        <v>84.43</v>
      </c>
      <c r="E126" s="8">
        <v>84.58</v>
      </c>
      <c r="F126" s="8">
        <v>84.31</v>
      </c>
      <c r="G126" s="8">
        <v>88.81</v>
      </c>
      <c r="H126" s="8">
        <v>119.6</v>
      </c>
      <c r="I126" s="8">
        <v>73.209999999999994</v>
      </c>
      <c r="J126" s="8">
        <v>86.79</v>
      </c>
      <c r="K126" s="8">
        <v>117.3</v>
      </c>
      <c r="L126" s="8">
        <v>86.92</v>
      </c>
      <c r="M126" s="9" t="s">
        <v>43</v>
      </c>
      <c r="N126" s="8">
        <v>53.52</v>
      </c>
      <c r="O126" s="8">
        <v>90.59</v>
      </c>
      <c r="P126" s="8">
        <v>85.29</v>
      </c>
      <c r="Q126" s="9" t="s">
        <v>43</v>
      </c>
      <c r="R126" s="8">
        <v>78.09</v>
      </c>
      <c r="S126" s="8">
        <v>86.91</v>
      </c>
      <c r="T126" s="8">
        <v>102.08</v>
      </c>
      <c r="U126" s="8">
        <v>78.84</v>
      </c>
      <c r="V126" s="8">
        <v>92.56</v>
      </c>
      <c r="W126" s="8">
        <v>93.79</v>
      </c>
      <c r="X126" s="9" t="s">
        <v>43</v>
      </c>
      <c r="Y126" s="8">
        <v>102.64</v>
      </c>
      <c r="Z126" s="8">
        <v>58.24</v>
      </c>
      <c r="AA126" s="8">
        <v>71.459999999999994</v>
      </c>
      <c r="AB126" s="8">
        <v>84.2</v>
      </c>
      <c r="AC126" s="8">
        <v>66.14</v>
      </c>
      <c r="AD126" s="8">
        <v>91.63</v>
      </c>
      <c r="AE126" s="8">
        <v>67.099999999999994</v>
      </c>
      <c r="AF126" s="8">
        <v>83.31</v>
      </c>
      <c r="AG126" s="8">
        <v>87.58</v>
      </c>
      <c r="AH126" s="8">
        <v>88.18</v>
      </c>
      <c r="AI126" s="8">
        <v>72.38</v>
      </c>
      <c r="AJ126" s="8">
        <v>89.76</v>
      </c>
      <c r="AK126" s="8">
        <v>98.16</v>
      </c>
      <c r="AL126" s="8">
        <v>93.46</v>
      </c>
      <c r="AM126" s="8">
        <v>117.3</v>
      </c>
      <c r="AN126" s="8">
        <v>86.92</v>
      </c>
      <c r="AP126" s="12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9"/>
      <c r="BC126" s="8"/>
      <c r="BD126" s="8"/>
      <c r="BE126" s="8"/>
      <c r="BF126" s="9"/>
      <c r="BG126" s="8"/>
      <c r="BH126" s="8"/>
      <c r="BI126" s="8"/>
      <c r="BJ126" s="8"/>
      <c r="BK126" s="8"/>
      <c r="BL126" s="8"/>
      <c r="BM126" s="9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</row>
    <row r="127" spans="1:81" ht="25.2" customHeight="1" x14ac:dyDescent="0.3">
      <c r="A127" s="10">
        <v>2018</v>
      </c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9"/>
      <c r="N127" s="8"/>
      <c r="O127" s="8"/>
      <c r="P127" s="8"/>
      <c r="Q127" s="9"/>
      <c r="R127" s="8"/>
      <c r="S127" s="8"/>
      <c r="T127" s="8"/>
      <c r="U127" s="8"/>
      <c r="V127" s="8"/>
      <c r="W127" s="8"/>
      <c r="X127" s="9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P127" s="10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9"/>
      <c r="BC127" s="8"/>
      <c r="BD127" s="8"/>
      <c r="BE127" s="8"/>
      <c r="BF127" s="9"/>
      <c r="BG127" s="8"/>
      <c r="BH127" s="8"/>
      <c r="BI127" s="8"/>
      <c r="BJ127" s="8"/>
      <c r="BK127" s="8"/>
      <c r="BL127" s="8"/>
      <c r="BM127" s="9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</row>
    <row r="128" spans="1:81" x14ac:dyDescent="0.3">
      <c r="A128" s="13" t="s">
        <v>79</v>
      </c>
      <c r="B128" s="8">
        <v>110.41</v>
      </c>
      <c r="C128" s="8">
        <v>102.16</v>
      </c>
      <c r="D128" s="8">
        <v>105.56</v>
      </c>
      <c r="E128" s="8">
        <v>101.58</v>
      </c>
      <c r="F128" s="8">
        <v>106.73</v>
      </c>
      <c r="G128" s="8">
        <v>119.45</v>
      </c>
      <c r="H128" s="8">
        <v>125.51</v>
      </c>
      <c r="I128" s="8">
        <v>104.09</v>
      </c>
      <c r="J128" s="8">
        <v>108.1</v>
      </c>
      <c r="K128" s="8">
        <v>126.13</v>
      </c>
      <c r="L128" s="8">
        <v>108.62</v>
      </c>
      <c r="M128" s="9" t="s">
        <v>43</v>
      </c>
      <c r="N128" s="8">
        <v>68.47</v>
      </c>
      <c r="O128" s="8">
        <v>94.63</v>
      </c>
      <c r="P128" s="8">
        <v>85.94</v>
      </c>
      <c r="Q128" s="9" t="s">
        <v>43</v>
      </c>
      <c r="R128" s="8">
        <v>102.4</v>
      </c>
      <c r="S128" s="8">
        <v>109.44</v>
      </c>
      <c r="T128" s="8">
        <v>148.66</v>
      </c>
      <c r="U128" s="8">
        <v>111.59</v>
      </c>
      <c r="V128" s="8">
        <v>102.19</v>
      </c>
      <c r="W128" s="8">
        <v>109.87</v>
      </c>
      <c r="X128" s="9" t="s">
        <v>43</v>
      </c>
      <c r="Y128" s="8">
        <v>116.99</v>
      </c>
      <c r="Z128" s="8">
        <v>82.29</v>
      </c>
      <c r="AA128" s="8">
        <v>115.07</v>
      </c>
      <c r="AB128" s="8">
        <v>96.68</v>
      </c>
      <c r="AC128" s="8">
        <v>109.87</v>
      </c>
      <c r="AD128" s="8">
        <v>105.8</v>
      </c>
      <c r="AE128" s="8">
        <v>104.93</v>
      </c>
      <c r="AF128" s="8">
        <v>103.07</v>
      </c>
      <c r="AG128" s="8">
        <v>108.54</v>
      </c>
      <c r="AH128" s="8">
        <v>142.84</v>
      </c>
      <c r="AI128" s="8">
        <v>110.73</v>
      </c>
      <c r="AJ128" s="8">
        <v>99.29</v>
      </c>
      <c r="AK128" s="8">
        <v>107.94</v>
      </c>
      <c r="AL128" s="8">
        <v>107.6</v>
      </c>
      <c r="AM128" s="8">
        <v>126.13</v>
      </c>
      <c r="AN128" s="8">
        <v>108.62</v>
      </c>
      <c r="AP128" s="13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9"/>
      <c r="BC128" s="8"/>
      <c r="BD128" s="8"/>
      <c r="BE128" s="8"/>
      <c r="BF128" s="9"/>
      <c r="BG128" s="8"/>
      <c r="BH128" s="8"/>
      <c r="BI128" s="8"/>
      <c r="BJ128" s="8"/>
      <c r="BK128" s="8"/>
      <c r="BL128" s="8"/>
      <c r="BM128" s="9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</row>
    <row r="129" spans="1:81" x14ac:dyDescent="0.3">
      <c r="A129" s="13" t="s">
        <v>80</v>
      </c>
      <c r="B129" s="8">
        <v>102.13</v>
      </c>
      <c r="C129" s="8">
        <v>95.23</v>
      </c>
      <c r="D129" s="8">
        <v>102.2</v>
      </c>
      <c r="E129" s="8">
        <v>94.04</v>
      </c>
      <c r="F129" s="8">
        <v>99.3</v>
      </c>
      <c r="G129" s="8">
        <v>111.14</v>
      </c>
      <c r="H129" s="8">
        <v>112.49</v>
      </c>
      <c r="I129" s="8">
        <v>103.97</v>
      </c>
      <c r="J129" s="8">
        <v>100.33</v>
      </c>
      <c r="K129" s="8">
        <v>113.19</v>
      </c>
      <c r="L129" s="8">
        <v>101.42</v>
      </c>
      <c r="M129" s="9" t="s">
        <v>43</v>
      </c>
      <c r="N129" s="8">
        <v>69.430000000000007</v>
      </c>
      <c r="O129" s="8">
        <v>86.05</v>
      </c>
      <c r="P129" s="8">
        <v>75.150000000000006</v>
      </c>
      <c r="Q129" s="9" t="s">
        <v>43</v>
      </c>
      <c r="R129" s="8">
        <v>99.5</v>
      </c>
      <c r="S129" s="8">
        <v>111.31</v>
      </c>
      <c r="T129" s="8">
        <v>131.28</v>
      </c>
      <c r="U129" s="8">
        <v>103.99</v>
      </c>
      <c r="V129" s="8">
        <v>94.47</v>
      </c>
      <c r="W129" s="8">
        <v>103.09</v>
      </c>
      <c r="X129" s="9" t="s">
        <v>43</v>
      </c>
      <c r="Y129" s="8">
        <v>107.65</v>
      </c>
      <c r="Z129" s="8">
        <v>75.569999999999993</v>
      </c>
      <c r="AA129" s="8">
        <v>106.59</v>
      </c>
      <c r="AB129" s="8">
        <v>89.16</v>
      </c>
      <c r="AC129" s="8">
        <v>96.86</v>
      </c>
      <c r="AD129" s="8">
        <v>98.04</v>
      </c>
      <c r="AE129" s="8">
        <v>103.96</v>
      </c>
      <c r="AF129" s="8">
        <v>96.95</v>
      </c>
      <c r="AG129" s="8">
        <v>99.29</v>
      </c>
      <c r="AH129" s="8">
        <v>134.27000000000001</v>
      </c>
      <c r="AI129" s="8">
        <v>101.16</v>
      </c>
      <c r="AJ129" s="8">
        <v>94.46</v>
      </c>
      <c r="AK129" s="8">
        <v>110.9</v>
      </c>
      <c r="AL129" s="8">
        <v>102.59</v>
      </c>
      <c r="AM129" s="8">
        <v>113.19</v>
      </c>
      <c r="AN129" s="8">
        <v>101.42</v>
      </c>
      <c r="AP129" s="13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9"/>
      <c r="BC129" s="8"/>
      <c r="BD129" s="8"/>
      <c r="BE129" s="8"/>
      <c r="BF129" s="9"/>
      <c r="BG129" s="8"/>
      <c r="BH129" s="8"/>
      <c r="BI129" s="8"/>
      <c r="BJ129" s="8"/>
      <c r="BK129" s="8"/>
      <c r="BL129" s="8"/>
      <c r="BM129" s="9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</row>
    <row r="130" spans="1:81" x14ac:dyDescent="0.3">
      <c r="A130" s="13" t="s">
        <v>92</v>
      </c>
      <c r="B130" s="8">
        <v>115.45</v>
      </c>
      <c r="C130" s="8">
        <v>110.53</v>
      </c>
      <c r="D130" s="8">
        <v>113.21</v>
      </c>
      <c r="E130" s="8">
        <v>110.07</v>
      </c>
      <c r="F130" s="8">
        <v>107.39</v>
      </c>
      <c r="G130" s="8">
        <v>117.32</v>
      </c>
      <c r="H130" s="8">
        <v>142.37</v>
      </c>
      <c r="I130" s="8">
        <v>126.05</v>
      </c>
      <c r="J130" s="8">
        <v>110.27</v>
      </c>
      <c r="K130" s="8">
        <v>146.65</v>
      </c>
      <c r="L130" s="8">
        <v>107.87</v>
      </c>
      <c r="M130" s="9" t="s">
        <v>43</v>
      </c>
      <c r="N130" s="8">
        <v>69.349999999999994</v>
      </c>
      <c r="O130" s="8">
        <v>96.84</v>
      </c>
      <c r="P130" s="8">
        <v>86</v>
      </c>
      <c r="Q130" s="9" t="s">
        <v>43</v>
      </c>
      <c r="R130" s="8">
        <v>114.42</v>
      </c>
      <c r="S130" s="8">
        <v>150.36000000000001</v>
      </c>
      <c r="T130" s="8">
        <v>127.96</v>
      </c>
      <c r="U130" s="8">
        <v>117.2</v>
      </c>
      <c r="V130" s="8">
        <v>105.91</v>
      </c>
      <c r="W130" s="8">
        <v>109.52</v>
      </c>
      <c r="X130" s="9" t="s">
        <v>43</v>
      </c>
      <c r="Y130" s="8">
        <v>101.15</v>
      </c>
      <c r="Z130" s="8">
        <v>90.34</v>
      </c>
      <c r="AA130" s="8">
        <v>114.78</v>
      </c>
      <c r="AB130" s="8">
        <v>92.64</v>
      </c>
      <c r="AC130" s="8">
        <v>106.13</v>
      </c>
      <c r="AD130" s="8">
        <v>104.79</v>
      </c>
      <c r="AE130" s="8">
        <v>118.01</v>
      </c>
      <c r="AF130" s="8">
        <v>113.96</v>
      </c>
      <c r="AG130" s="8">
        <v>108.99</v>
      </c>
      <c r="AH130" s="8">
        <v>136.76</v>
      </c>
      <c r="AI130" s="8">
        <v>112.94</v>
      </c>
      <c r="AJ130" s="8">
        <v>98.99</v>
      </c>
      <c r="AK130" s="8">
        <v>134.35</v>
      </c>
      <c r="AL130" s="8">
        <v>110.69</v>
      </c>
      <c r="AM130" s="8">
        <v>146.65</v>
      </c>
      <c r="AN130" s="8">
        <v>107.87</v>
      </c>
      <c r="AP130" s="13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9"/>
      <c r="BC130" s="8"/>
      <c r="BD130" s="8"/>
      <c r="BE130" s="8"/>
      <c r="BF130" s="9"/>
      <c r="BG130" s="8"/>
      <c r="BH130" s="8"/>
      <c r="BI130" s="8"/>
      <c r="BJ130" s="8"/>
      <c r="BK130" s="8"/>
      <c r="BL130" s="8"/>
      <c r="BM130" s="9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</row>
    <row r="131" spans="1:81" x14ac:dyDescent="0.3">
      <c r="A131" s="13" t="s">
        <v>82</v>
      </c>
      <c r="B131" s="8">
        <v>107.35</v>
      </c>
      <c r="C131" s="8">
        <v>103.68</v>
      </c>
      <c r="D131" s="8">
        <v>107.05</v>
      </c>
      <c r="E131" s="8">
        <v>103.1</v>
      </c>
      <c r="F131" s="8">
        <v>101.65</v>
      </c>
      <c r="G131" s="8">
        <v>116.95</v>
      </c>
      <c r="H131" s="8">
        <v>117.16</v>
      </c>
      <c r="I131" s="8">
        <v>136.05000000000001</v>
      </c>
      <c r="J131" s="8">
        <v>105.46</v>
      </c>
      <c r="K131" s="8">
        <v>114.72</v>
      </c>
      <c r="L131" s="8">
        <v>102.83</v>
      </c>
      <c r="M131" s="9" t="s">
        <v>43</v>
      </c>
      <c r="N131" s="8">
        <v>83.71</v>
      </c>
      <c r="O131" s="8">
        <v>95.14</v>
      </c>
      <c r="P131" s="8">
        <v>97.54</v>
      </c>
      <c r="Q131" s="9" t="s">
        <v>43</v>
      </c>
      <c r="R131" s="8">
        <v>107.94</v>
      </c>
      <c r="S131" s="8">
        <v>136.51</v>
      </c>
      <c r="T131" s="8">
        <v>110.74</v>
      </c>
      <c r="U131" s="8">
        <v>111.54</v>
      </c>
      <c r="V131" s="8">
        <v>92.52</v>
      </c>
      <c r="W131" s="8">
        <v>103.37</v>
      </c>
      <c r="X131" s="9" t="s">
        <v>43</v>
      </c>
      <c r="Y131" s="8">
        <v>96.18</v>
      </c>
      <c r="Z131" s="8">
        <v>69.77</v>
      </c>
      <c r="AA131" s="8">
        <v>104.99</v>
      </c>
      <c r="AB131" s="8">
        <v>92.61</v>
      </c>
      <c r="AC131" s="8">
        <v>99.8</v>
      </c>
      <c r="AD131" s="8">
        <v>99.41</v>
      </c>
      <c r="AE131" s="8">
        <v>109.41</v>
      </c>
      <c r="AF131" s="8">
        <v>102.42</v>
      </c>
      <c r="AG131" s="8">
        <v>102.65</v>
      </c>
      <c r="AH131" s="8">
        <v>144.68</v>
      </c>
      <c r="AI131" s="8">
        <v>102.06</v>
      </c>
      <c r="AJ131" s="8">
        <v>97.81</v>
      </c>
      <c r="AK131" s="8">
        <v>114.43</v>
      </c>
      <c r="AL131" s="8">
        <v>106.64</v>
      </c>
      <c r="AM131" s="8">
        <v>114.72</v>
      </c>
      <c r="AN131" s="8">
        <v>102.83</v>
      </c>
      <c r="AP131" s="13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9"/>
      <c r="BC131" s="8"/>
      <c r="BD131" s="8"/>
      <c r="BE131" s="8"/>
      <c r="BF131" s="9"/>
      <c r="BG131" s="8"/>
      <c r="BH131" s="8"/>
      <c r="BI131" s="8"/>
      <c r="BJ131" s="8"/>
      <c r="BK131" s="8"/>
      <c r="BL131" s="8"/>
      <c r="BM131" s="9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</row>
    <row r="132" spans="1:81" x14ac:dyDescent="0.3">
      <c r="A132" s="13" t="s">
        <v>83</v>
      </c>
      <c r="B132" s="8">
        <v>111.45</v>
      </c>
      <c r="C132" s="8">
        <v>113.87</v>
      </c>
      <c r="D132" s="8">
        <v>118.84</v>
      </c>
      <c r="E132" s="8">
        <v>113.03</v>
      </c>
      <c r="F132" s="8">
        <v>106.26</v>
      </c>
      <c r="G132" s="8">
        <v>121.39</v>
      </c>
      <c r="H132" s="8">
        <v>107.1</v>
      </c>
      <c r="I132" s="8">
        <v>113.7</v>
      </c>
      <c r="J132" s="8">
        <v>112.85</v>
      </c>
      <c r="K132" s="8">
        <v>102.6</v>
      </c>
      <c r="L132" s="8">
        <v>105.18</v>
      </c>
      <c r="M132" s="9" t="s">
        <v>43</v>
      </c>
      <c r="N132" s="8">
        <v>83.02</v>
      </c>
      <c r="O132" s="8">
        <v>96.45</v>
      </c>
      <c r="P132" s="8">
        <v>121.27</v>
      </c>
      <c r="Q132" s="9" t="s">
        <v>43</v>
      </c>
      <c r="R132" s="8">
        <v>114.3</v>
      </c>
      <c r="S132" s="8">
        <v>141.03</v>
      </c>
      <c r="T132" s="8">
        <v>140.05000000000001</v>
      </c>
      <c r="U132" s="8">
        <v>119.41</v>
      </c>
      <c r="V132" s="8">
        <v>107.27</v>
      </c>
      <c r="W132" s="8">
        <v>108.25</v>
      </c>
      <c r="X132" s="9" t="s">
        <v>43</v>
      </c>
      <c r="Y132" s="8">
        <v>91.13</v>
      </c>
      <c r="Z132" s="8">
        <v>84.32</v>
      </c>
      <c r="AA132" s="8">
        <v>111.52</v>
      </c>
      <c r="AB132" s="8">
        <v>104.67</v>
      </c>
      <c r="AC132" s="8">
        <v>103.54</v>
      </c>
      <c r="AD132" s="8">
        <v>105.39</v>
      </c>
      <c r="AE132" s="8">
        <v>102.64</v>
      </c>
      <c r="AF132" s="8">
        <v>107.96</v>
      </c>
      <c r="AG132" s="8">
        <v>107.78</v>
      </c>
      <c r="AH132" s="8">
        <v>148.77000000000001</v>
      </c>
      <c r="AI132" s="8">
        <v>110.66</v>
      </c>
      <c r="AJ132" s="8">
        <v>115.27</v>
      </c>
      <c r="AK132" s="8">
        <v>133.41</v>
      </c>
      <c r="AL132" s="8">
        <v>110.73</v>
      </c>
      <c r="AM132" s="8">
        <v>102.6</v>
      </c>
      <c r="AN132" s="8">
        <v>105.18</v>
      </c>
      <c r="AP132" s="13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9"/>
      <c r="BC132" s="8"/>
      <c r="BD132" s="8"/>
      <c r="BE132" s="8"/>
      <c r="BF132" s="9"/>
      <c r="BG132" s="8"/>
      <c r="BH132" s="8"/>
      <c r="BI132" s="8"/>
      <c r="BJ132" s="8"/>
      <c r="BK132" s="8"/>
      <c r="BL132" s="8"/>
      <c r="BM132" s="9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</row>
    <row r="133" spans="1:81" x14ac:dyDescent="0.3">
      <c r="A133" s="13" t="s">
        <v>84</v>
      </c>
      <c r="B133" s="8">
        <v>111</v>
      </c>
      <c r="C133" s="8">
        <v>110.23</v>
      </c>
      <c r="D133" s="8">
        <v>114.48</v>
      </c>
      <c r="E133" s="8">
        <v>109.5</v>
      </c>
      <c r="F133" s="8">
        <v>105.97</v>
      </c>
      <c r="G133" s="8">
        <v>117.47</v>
      </c>
      <c r="H133" s="8">
        <v>116.91</v>
      </c>
      <c r="I133" s="8">
        <v>132.97999999999999</v>
      </c>
      <c r="J133" s="8">
        <v>109.76</v>
      </c>
      <c r="K133" s="8">
        <v>115.41</v>
      </c>
      <c r="L133" s="8">
        <v>105.72</v>
      </c>
      <c r="M133" s="9" t="s">
        <v>43</v>
      </c>
      <c r="N133" s="8">
        <v>86.05</v>
      </c>
      <c r="O133" s="8">
        <v>95.61</v>
      </c>
      <c r="P133" s="8">
        <v>113.91</v>
      </c>
      <c r="Q133" s="9" t="s">
        <v>43</v>
      </c>
      <c r="R133" s="8">
        <v>110.64</v>
      </c>
      <c r="S133" s="8">
        <v>127.89</v>
      </c>
      <c r="T133" s="8">
        <v>152.53</v>
      </c>
      <c r="U133" s="8">
        <v>114.49</v>
      </c>
      <c r="V133" s="8">
        <v>106.29</v>
      </c>
      <c r="W133" s="8">
        <v>107.51</v>
      </c>
      <c r="X133" s="9" t="s">
        <v>43</v>
      </c>
      <c r="Y133" s="8">
        <v>95.24</v>
      </c>
      <c r="Z133" s="8">
        <v>81.05</v>
      </c>
      <c r="AA133" s="8">
        <v>106.72</v>
      </c>
      <c r="AB133" s="8">
        <v>102.21</v>
      </c>
      <c r="AC133" s="8">
        <v>101.86</v>
      </c>
      <c r="AD133" s="8">
        <v>104.25</v>
      </c>
      <c r="AE133" s="8">
        <v>104.34</v>
      </c>
      <c r="AF133" s="8">
        <v>108.02</v>
      </c>
      <c r="AG133" s="8">
        <v>106.68</v>
      </c>
      <c r="AH133" s="8">
        <v>139.71</v>
      </c>
      <c r="AI133" s="8">
        <v>101.11</v>
      </c>
      <c r="AJ133" s="8">
        <v>109.56</v>
      </c>
      <c r="AK133" s="8">
        <v>127.7</v>
      </c>
      <c r="AL133" s="8">
        <v>109.51</v>
      </c>
      <c r="AM133" s="8">
        <v>115.41</v>
      </c>
      <c r="AN133" s="8">
        <v>105.72</v>
      </c>
      <c r="AP133" s="13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9"/>
      <c r="BC133" s="8"/>
      <c r="BD133" s="8"/>
      <c r="BE133" s="8"/>
      <c r="BF133" s="9"/>
      <c r="BG133" s="8"/>
      <c r="BH133" s="8"/>
      <c r="BI133" s="8"/>
      <c r="BJ133" s="8"/>
      <c r="BK133" s="8"/>
      <c r="BL133" s="8"/>
      <c r="BM133" s="9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</row>
    <row r="134" spans="1:81" x14ac:dyDescent="0.3">
      <c r="A134" s="13" t="s">
        <v>85</v>
      </c>
      <c r="B134" s="8">
        <v>115.7</v>
      </c>
      <c r="C134" s="8">
        <v>116.81</v>
      </c>
      <c r="D134" s="8">
        <v>116.37</v>
      </c>
      <c r="E134" s="8">
        <v>116.89</v>
      </c>
      <c r="F134" s="8">
        <v>110</v>
      </c>
      <c r="G134" s="8">
        <v>117.27</v>
      </c>
      <c r="H134" s="8">
        <v>125.04</v>
      </c>
      <c r="I134" s="8">
        <v>130.55000000000001</v>
      </c>
      <c r="J134" s="8">
        <v>114.19</v>
      </c>
      <c r="K134" s="8">
        <v>123.2</v>
      </c>
      <c r="L134" s="8">
        <v>106.62</v>
      </c>
      <c r="M134" s="9" t="s">
        <v>43</v>
      </c>
      <c r="N134" s="8">
        <v>89.72</v>
      </c>
      <c r="O134" s="8">
        <v>99.04</v>
      </c>
      <c r="P134" s="8">
        <v>122.79</v>
      </c>
      <c r="Q134" s="9" t="s">
        <v>43</v>
      </c>
      <c r="R134" s="8">
        <v>112.36</v>
      </c>
      <c r="S134" s="8">
        <v>141.15</v>
      </c>
      <c r="T134" s="8">
        <v>167.35</v>
      </c>
      <c r="U134" s="8">
        <v>120.74</v>
      </c>
      <c r="V134" s="8">
        <v>109.17</v>
      </c>
      <c r="W134" s="8">
        <v>104.37</v>
      </c>
      <c r="X134" s="9" t="s">
        <v>43</v>
      </c>
      <c r="Y134" s="8">
        <v>105.36</v>
      </c>
      <c r="Z134" s="8">
        <v>82.84</v>
      </c>
      <c r="AA134" s="8">
        <v>117.02</v>
      </c>
      <c r="AB134" s="8">
        <v>106.18</v>
      </c>
      <c r="AC134" s="8">
        <v>98.77</v>
      </c>
      <c r="AD134" s="8">
        <v>107.56</v>
      </c>
      <c r="AE134" s="8">
        <v>81.58</v>
      </c>
      <c r="AF134" s="8">
        <v>112.23</v>
      </c>
      <c r="AG134" s="8">
        <v>108.6</v>
      </c>
      <c r="AH134" s="8">
        <v>131.91</v>
      </c>
      <c r="AI134" s="8">
        <v>112.1</v>
      </c>
      <c r="AJ134" s="8">
        <v>114.36</v>
      </c>
      <c r="AK134" s="8">
        <v>140.01</v>
      </c>
      <c r="AL134" s="8">
        <v>113.28</v>
      </c>
      <c r="AM134" s="8">
        <v>123.2</v>
      </c>
      <c r="AN134" s="8">
        <v>106.62</v>
      </c>
      <c r="AP134" s="13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9"/>
      <c r="BC134" s="8"/>
      <c r="BD134" s="8"/>
      <c r="BE134" s="8"/>
      <c r="BF134" s="9"/>
      <c r="BG134" s="8"/>
      <c r="BH134" s="8"/>
      <c r="BI134" s="8"/>
      <c r="BJ134" s="8"/>
      <c r="BK134" s="8"/>
      <c r="BL134" s="8"/>
      <c r="BM134" s="9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</row>
    <row r="135" spans="1:81" x14ac:dyDescent="0.3">
      <c r="A135" s="13" t="s">
        <v>93</v>
      </c>
      <c r="B135" s="8">
        <v>92.92</v>
      </c>
      <c r="C135" s="8">
        <v>98.97</v>
      </c>
      <c r="D135" s="8">
        <v>78.180000000000007</v>
      </c>
      <c r="E135" s="8">
        <v>102.52</v>
      </c>
      <c r="F135" s="8">
        <v>82.93</v>
      </c>
      <c r="G135" s="8">
        <v>81.28</v>
      </c>
      <c r="H135" s="8">
        <v>117.65</v>
      </c>
      <c r="I135" s="8">
        <v>117.5</v>
      </c>
      <c r="J135" s="8">
        <v>88.67</v>
      </c>
      <c r="K135" s="8">
        <v>115.71</v>
      </c>
      <c r="L135" s="8">
        <v>89.19</v>
      </c>
      <c r="M135" s="9" t="s">
        <v>43</v>
      </c>
      <c r="N135" s="8">
        <v>60.52</v>
      </c>
      <c r="O135" s="8">
        <v>127.98</v>
      </c>
      <c r="P135" s="8">
        <v>119.19</v>
      </c>
      <c r="Q135" s="9" t="s">
        <v>43</v>
      </c>
      <c r="R135" s="8">
        <v>59.23</v>
      </c>
      <c r="S135" s="8">
        <v>105.86</v>
      </c>
      <c r="T135" s="8">
        <v>89.49</v>
      </c>
      <c r="U135" s="8">
        <v>55.73</v>
      </c>
      <c r="V135" s="8">
        <v>99.82</v>
      </c>
      <c r="W135" s="8">
        <v>92.05</v>
      </c>
      <c r="X135" s="9" t="s">
        <v>43</v>
      </c>
      <c r="Y135" s="8">
        <v>107.56</v>
      </c>
      <c r="Z135" s="8">
        <v>60.58</v>
      </c>
      <c r="AA135" s="8">
        <v>90.12</v>
      </c>
      <c r="AB135" s="8">
        <v>80.760000000000005</v>
      </c>
      <c r="AC135" s="8">
        <v>51.37</v>
      </c>
      <c r="AD135" s="8">
        <v>76.069999999999993</v>
      </c>
      <c r="AE135" s="8">
        <v>85.2</v>
      </c>
      <c r="AF135" s="8">
        <v>78.739999999999995</v>
      </c>
      <c r="AG135" s="8">
        <v>68.56</v>
      </c>
      <c r="AH135" s="8">
        <v>77.36</v>
      </c>
      <c r="AI135" s="8">
        <v>62.59</v>
      </c>
      <c r="AJ135" s="8">
        <v>77.849999999999994</v>
      </c>
      <c r="AK135" s="8">
        <v>83.34</v>
      </c>
      <c r="AL135" s="8">
        <v>105.43</v>
      </c>
      <c r="AM135" s="8">
        <v>115.71</v>
      </c>
      <c r="AN135" s="8">
        <v>89.19</v>
      </c>
      <c r="AP135" s="13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9"/>
      <c r="BC135" s="8"/>
      <c r="BD135" s="8"/>
      <c r="BE135" s="8"/>
      <c r="BF135" s="9"/>
      <c r="BG135" s="8"/>
      <c r="BH135" s="8"/>
      <c r="BI135" s="8"/>
      <c r="BJ135" s="8"/>
      <c r="BK135" s="8"/>
      <c r="BL135" s="8"/>
      <c r="BM135" s="9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</row>
    <row r="136" spans="1:81" x14ac:dyDescent="0.3">
      <c r="A136" s="12" t="s">
        <v>87</v>
      </c>
      <c r="B136" s="8">
        <v>109.37</v>
      </c>
      <c r="C136" s="8">
        <v>110.69</v>
      </c>
      <c r="D136" s="8">
        <v>99.25</v>
      </c>
      <c r="E136" s="8">
        <v>112.63</v>
      </c>
      <c r="F136" s="8">
        <v>104.6</v>
      </c>
      <c r="G136" s="8">
        <v>114.11</v>
      </c>
      <c r="H136" s="8">
        <v>112.36</v>
      </c>
      <c r="I136" s="8">
        <v>122.4</v>
      </c>
      <c r="J136" s="8">
        <v>108.94</v>
      </c>
      <c r="K136" s="8">
        <v>110.41</v>
      </c>
      <c r="L136" s="8">
        <v>99.67</v>
      </c>
      <c r="M136" s="9" t="s">
        <v>43</v>
      </c>
      <c r="N136" s="8">
        <v>83.4</v>
      </c>
      <c r="O136" s="8">
        <v>139.56</v>
      </c>
      <c r="P136" s="8">
        <v>111.91</v>
      </c>
      <c r="Q136" s="9" t="s">
        <v>43</v>
      </c>
      <c r="R136" s="8">
        <v>104.3</v>
      </c>
      <c r="S136" s="8">
        <v>93.49</v>
      </c>
      <c r="T136" s="8">
        <v>121.28</v>
      </c>
      <c r="U136" s="8">
        <v>105.72</v>
      </c>
      <c r="V136" s="8">
        <v>103.58</v>
      </c>
      <c r="W136" s="8">
        <v>103.31</v>
      </c>
      <c r="X136" s="9" t="s">
        <v>43</v>
      </c>
      <c r="Y136" s="8">
        <v>114.54</v>
      </c>
      <c r="Z136" s="8">
        <v>83.16</v>
      </c>
      <c r="AA136" s="8">
        <v>107.42</v>
      </c>
      <c r="AB136" s="8">
        <v>98.82</v>
      </c>
      <c r="AC136" s="8">
        <v>100.71</v>
      </c>
      <c r="AD136" s="8">
        <v>98.86</v>
      </c>
      <c r="AE136" s="8">
        <v>96.54</v>
      </c>
      <c r="AF136" s="8">
        <v>101.15</v>
      </c>
      <c r="AG136" s="8">
        <v>102.79</v>
      </c>
      <c r="AH136" s="8">
        <v>138.19</v>
      </c>
      <c r="AI136" s="8">
        <v>93.44</v>
      </c>
      <c r="AJ136" s="8">
        <v>93.32</v>
      </c>
      <c r="AK136" s="8">
        <v>116.81</v>
      </c>
      <c r="AL136" s="8">
        <v>106.61</v>
      </c>
      <c r="AM136" s="8">
        <v>110.41</v>
      </c>
      <c r="AN136" s="8">
        <v>99.67</v>
      </c>
      <c r="AP136" s="13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9"/>
      <c r="BC136" s="8"/>
      <c r="BD136" s="8"/>
      <c r="BE136" s="8"/>
      <c r="BF136" s="9"/>
      <c r="BG136" s="8"/>
      <c r="BH136" s="8"/>
      <c r="BI136" s="8"/>
      <c r="BJ136" s="8"/>
      <c r="BK136" s="8"/>
      <c r="BL136" s="8"/>
      <c r="BM136" s="9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</row>
    <row r="137" spans="1:81" ht="12.75" customHeight="1" x14ac:dyDescent="0.3">
      <c r="A137" s="12" t="s">
        <v>88</v>
      </c>
      <c r="B137" s="8">
        <v>110.28</v>
      </c>
      <c r="C137" s="8">
        <v>109.85</v>
      </c>
      <c r="D137" s="8">
        <v>103.33</v>
      </c>
      <c r="E137" s="8">
        <v>110.96</v>
      </c>
      <c r="F137" s="8">
        <v>111.13</v>
      </c>
      <c r="G137" s="8">
        <v>117.7</v>
      </c>
      <c r="H137" s="8">
        <v>100.49</v>
      </c>
      <c r="I137" s="8">
        <v>130.13</v>
      </c>
      <c r="J137" s="8">
        <v>110.6</v>
      </c>
      <c r="K137" s="8">
        <v>104.96</v>
      </c>
      <c r="L137" s="8">
        <v>110.14</v>
      </c>
      <c r="M137" s="9" t="s">
        <v>43</v>
      </c>
      <c r="N137" s="8">
        <v>85.61</v>
      </c>
      <c r="O137" s="8">
        <v>104.39</v>
      </c>
      <c r="P137" s="8">
        <v>102.22</v>
      </c>
      <c r="Q137" s="9" t="s">
        <v>43</v>
      </c>
      <c r="R137" s="8">
        <v>116.81</v>
      </c>
      <c r="S137" s="8">
        <v>131.47</v>
      </c>
      <c r="T137" s="8">
        <v>125.9</v>
      </c>
      <c r="U137" s="8">
        <v>123.46</v>
      </c>
      <c r="V137" s="8">
        <v>101.39</v>
      </c>
      <c r="W137" s="8">
        <v>113.16</v>
      </c>
      <c r="X137" s="9" t="s">
        <v>43</v>
      </c>
      <c r="Y137" s="8">
        <v>114.25</v>
      </c>
      <c r="Z137" s="8">
        <v>79.040000000000006</v>
      </c>
      <c r="AA137" s="8">
        <v>108.32</v>
      </c>
      <c r="AB137" s="8">
        <v>106.92</v>
      </c>
      <c r="AC137" s="8">
        <v>108.48</v>
      </c>
      <c r="AD137" s="8">
        <v>109.99</v>
      </c>
      <c r="AE137" s="8">
        <v>100.35</v>
      </c>
      <c r="AF137" s="8">
        <v>93.53</v>
      </c>
      <c r="AG137" s="8">
        <v>111.15</v>
      </c>
      <c r="AH137" s="8">
        <v>129.82</v>
      </c>
      <c r="AI137" s="8">
        <v>109.08</v>
      </c>
      <c r="AJ137" s="8">
        <v>107.67</v>
      </c>
      <c r="AK137" s="8">
        <v>132.86000000000001</v>
      </c>
      <c r="AL137" s="8">
        <v>115.79</v>
      </c>
      <c r="AM137" s="8">
        <v>104.96</v>
      </c>
      <c r="AN137" s="8">
        <v>110.14</v>
      </c>
      <c r="AP137" s="13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9"/>
      <c r="BC137" s="8"/>
      <c r="BD137" s="8"/>
      <c r="BE137" s="8"/>
      <c r="BF137" s="9"/>
      <c r="BG137" s="8"/>
      <c r="BH137" s="8"/>
      <c r="BI137" s="8"/>
      <c r="BJ137" s="8"/>
      <c r="BK137" s="8"/>
      <c r="BL137" s="8"/>
      <c r="BM137" s="9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</row>
    <row r="138" spans="1:81" ht="12.75" customHeight="1" x14ac:dyDescent="0.3">
      <c r="A138" s="12" t="s">
        <v>89</v>
      </c>
      <c r="B138" s="8">
        <v>106.19</v>
      </c>
      <c r="C138" s="8">
        <v>102.6</v>
      </c>
      <c r="D138" s="8">
        <v>101.91</v>
      </c>
      <c r="E138" s="8">
        <v>102.72</v>
      </c>
      <c r="F138" s="8">
        <v>103.4</v>
      </c>
      <c r="G138" s="8">
        <v>113.16</v>
      </c>
      <c r="H138" s="8">
        <v>112</v>
      </c>
      <c r="I138" s="8">
        <v>118.06</v>
      </c>
      <c r="J138" s="8">
        <v>103.89</v>
      </c>
      <c r="K138" s="8">
        <v>118.75</v>
      </c>
      <c r="L138" s="8">
        <v>103.85</v>
      </c>
      <c r="M138" s="9" t="s">
        <v>43</v>
      </c>
      <c r="N138" s="8">
        <v>76.66</v>
      </c>
      <c r="O138" s="8">
        <v>98.28</v>
      </c>
      <c r="P138" s="8">
        <v>90.09</v>
      </c>
      <c r="Q138" s="9" t="s">
        <v>43</v>
      </c>
      <c r="R138" s="8">
        <v>103.68</v>
      </c>
      <c r="S138" s="8">
        <v>110.18</v>
      </c>
      <c r="T138" s="8">
        <v>119.46</v>
      </c>
      <c r="U138" s="8">
        <v>109.84</v>
      </c>
      <c r="V138" s="8">
        <v>105.65</v>
      </c>
      <c r="W138" s="8">
        <v>109.54</v>
      </c>
      <c r="X138" s="9" t="s">
        <v>43</v>
      </c>
      <c r="Y138" s="8">
        <v>101.28</v>
      </c>
      <c r="Z138" s="8">
        <v>93.14</v>
      </c>
      <c r="AA138" s="8">
        <v>94.76</v>
      </c>
      <c r="AB138" s="8">
        <v>101.72</v>
      </c>
      <c r="AC138" s="8">
        <v>99.26</v>
      </c>
      <c r="AD138" s="8">
        <v>104.74</v>
      </c>
      <c r="AE138" s="8">
        <v>105.25</v>
      </c>
      <c r="AF138" s="8">
        <v>91.31</v>
      </c>
      <c r="AG138" s="8">
        <v>107.92</v>
      </c>
      <c r="AH138" s="8">
        <v>126.35</v>
      </c>
      <c r="AI138" s="8">
        <v>94.86</v>
      </c>
      <c r="AJ138" s="8">
        <v>106.78</v>
      </c>
      <c r="AK138" s="8">
        <v>110.87</v>
      </c>
      <c r="AL138" s="8">
        <v>113.46</v>
      </c>
      <c r="AM138" s="8">
        <v>118.75</v>
      </c>
      <c r="AN138" s="8">
        <v>103.85</v>
      </c>
      <c r="AP138" s="12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9"/>
      <c r="BC138" s="8"/>
      <c r="BD138" s="8"/>
      <c r="BE138" s="8"/>
      <c r="BF138" s="9"/>
      <c r="BG138" s="8"/>
      <c r="BH138" s="8"/>
      <c r="BI138" s="8"/>
      <c r="BJ138" s="8"/>
      <c r="BK138" s="8"/>
      <c r="BL138" s="8"/>
      <c r="BM138" s="9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</row>
    <row r="139" spans="1:81" x14ac:dyDescent="0.3">
      <c r="A139" s="12" t="s">
        <v>90</v>
      </c>
      <c r="B139" s="8">
        <v>92.1</v>
      </c>
      <c r="C139" s="8">
        <v>83.29</v>
      </c>
      <c r="D139" s="8">
        <v>77.88</v>
      </c>
      <c r="E139" s="8">
        <v>84.21</v>
      </c>
      <c r="F139" s="8">
        <v>85.98</v>
      </c>
      <c r="G139" s="8">
        <v>95.85</v>
      </c>
      <c r="H139" s="8">
        <v>120.29</v>
      </c>
      <c r="I139" s="8">
        <v>105.03</v>
      </c>
      <c r="J139" s="8">
        <v>87.7</v>
      </c>
      <c r="K139" s="8">
        <v>117.47</v>
      </c>
      <c r="L139" s="8">
        <v>94.77</v>
      </c>
      <c r="M139" s="9" t="s">
        <v>43</v>
      </c>
      <c r="N139" s="8">
        <v>60.89</v>
      </c>
      <c r="O139" s="8">
        <v>93.78</v>
      </c>
      <c r="P139" s="8">
        <v>83.22</v>
      </c>
      <c r="Q139" s="9" t="s">
        <v>43</v>
      </c>
      <c r="R139" s="8">
        <v>76.760000000000005</v>
      </c>
      <c r="S139" s="8">
        <v>79.959999999999994</v>
      </c>
      <c r="T139" s="8">
        <v>90.56</v>
      </c>
      <c r="U139" s="8">
        <v>80.989999999999995</v>
      </c>
      <c r="V139" s="8">
        <v>96.14</v>
      </c>
      <c r="W139" s="8">
        <v>95.23</v>
      </c>
      <c r="X139" s="9" t="s">
        <v>43</v>
      </c>
      <c r="Y139" s="8">
        <v>91.28</v>
      </c>
      <c r="Z139" s="8">
        <v>64.14</v>
      </c>
      <c r="AA139" s="8">
        <v>66.069999999999993</v>
      </c>
      <c r="AB139" s="8">
        <v>90.87</v>
      </c>
      <c r="AC139" s="8">
        <v>72.05</v>
      </c>
      <c r="AD139" s="8">
        <v>91.21</v>
      </c>
      <c r="AE139" s="8">
        <v>66.2</v>
      </c>
      <c r="AF139" s="8">
        <v>76.47</v>
      </c>
      <c r="AG139" s="8">
        <v>91.45</v>
      </c>
      <c r="AH139" s="8">
        <v>97.17</v>
      </c>
      <c r="AI139" s="8">
        <v>68.400000000000006</v>
      </c>
      <c r="AJ139" s="8">
        <v>91.25</v>
      </c>
      <c r="AK139" s="8">
        <v>105.49</v>
      </c>
      <c r="AL139" s="8">
        <v>104.53</v>
      </c>
      <c r="AM139" s="8">
        <v>117.47</v>
      </c>
      <c r="AN139" s="8">
        <v>94.77</v>
      </c>
      <c r="AP139" s="12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9"/>
      <c r="BC139" s="8"/>
      <c r="BD139" s="8"/>
      <c r="BE139" s="8"/>
      <c r="BF139" s="9"/>
      <c r="BG139" s="8"/>
      <c r="BH139" s="8"/>
      <c r="BI139" s="8"/>
      <c r="BJ139" s="8"/>
      <c r="BK139" s="8"/>
      <c r="BL139" s="8"/>
      <c r="BM139" s="9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</row>
    <row r="140" spans="1:81" ht="25.2" customHeight="1" x14ac:dyDescent="0.3">
      <c r="A140" s="10">
        <v>2019</v>
      </c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9"/>
      <c r="N140" s="8"/>
      <c r="O140" s="8"/>
      <c r="P140" s="8"/>
      <c r="Q140" s="9"/>
      <c r="R140" s="8"/>
      <c r="S140" s="8"/>
      <c r="T140" s="8"/>
      <c r="U140" s="8"/>
      <c r="V140" s="8"/>
      <c r="W140" s="8"/>
      <c r="X140" s="9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P140" s="10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9"/>
      <c r="BC140" s="8"/>
      <c r="BD140" s="8"/>
      <c r="BE140" s="8"/>
      <c r="BF140" s="9"/>
      <c r="BG140" s="8"/>
      <c r="BH140" s="8"/>
      <c r="BI140" s="8"/>
      <c r="BJ140" s="8"/>
      <c r="BK140" s="8"/>
      <c r="BL140" s="8"/>
      <c r="BM140" s="9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</row>
    <row r="141" spans="1:81" x14ac:dyDescent="0.3">
      <c r="A141" s="13" t="s">
        <v>79</v>
      </c>
      <c r="B141" s="8">
        <v>107.22</v>
      </c>
      <c r="C141" s="8">
        <v>96.14</v>
      </c>
      <c r="D141" s="8">
        <v>88.82</v>
      </c>
      <c r="E141" s="8">
        <v>97.39</v>
      </c>
      <c r="F141" s="8">
        <v>103.84</v>
      </c>
      <c r="G141" s="8">
        <v>122.38</v>
      </c>
      <c r="H141" s="8">
        <v>120.28</v>
      </c>
      <c r="I141" s="8">
        <v>106.03</v>
      </c>
      <c r="J141" s="8">
        <v>104.64</v>
      </c>
      <c r="K141" s="8">
        <v>123.57</v>
      </c>
      <c r="L141" s="8">
        <v>109.64</v>
      </c>
      <c r="M141" s="9" t="s">
        <v>43</v>
      </c>
      <c r="N141" s="8">
        <v>80.900000000000006</v>
      </c>
      <c r="O141" s="8">
        <v>94.16</v>
      </c>
      <c r="P141" s="8">
        <v>85.37</v>
      </c>
      <c r="Q141" s="9" t="s">
        <v>43</v>
      </c>
      <c r="R141" s="8">
        <v>101.13</v>
      </c>
      <c r="S141" s="8">
        <v>103.26</v>
      </c>
      <c r="T141" s="8">
        <v>117.29</v>
      </c>
      <c r="U141" s="8">
        <v>109.27</v>
      </c>
      <c r="V141" s="8">
        <v>100.78</v>
      </c>
      <c r="W141" s="8">
        <v>114.35</v>
      </c>
      <c r="X141" s="9" t="s">
        <v>43</v>
      </c>
      <c r="Y141" s="8">
        <v>103.66</v>
      </c>
      <c r="Z141" s="8">
        <v>77.34</v>
      </c>
      <c r="AA141" s="8">
        <v>108.35</v>
      </c>
      <c r="AB141" s="8">
        <v>97.34</v>
      </c>
      <c r="AC141" s="8">
        <v>106.94</v>
      </c>
      <c r="AD141" s="8">
        <v>103.3</v>
      </c>
      <c r="AE141" s="8">
        <v>105.03</v>
      </c>
      <c r="AF141" s="8">
        <v>94.42</v>
      </c>
      <c r="AG141" s="8">
        <v>110.09</v>
      </c>
      <c r="AH141" s="8">
        <v>149.16</v>
      </c>
      <c r="AI141" s="8">
        <v>108.67</v>
      </c>
      <c r="AJ141" s="8">
        <v>86.4</v>
      </c>
      <c r="AK141" s="8">
        <v>96.27</v>
      </c>
      <c r="AL141" s="8">
        <v>113.8</v>
      </c>
      <c r="AM141" s="8">
        <v>123.57</v>
      </c>
      <c r="AN141" s="8">
        <v>109.64</v>
      </c>
      <c r="AP141" s="13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9"/>
      <c r="BC141" s="8"/>
      <c r="BD141" s="8"/>
      <c r="BE141" s="8"/>
      <c r="BF141" s="9"/>
      <c r="BG141" s="8"/>
      <c r="BH141" s="8"/>
      <c r="BI141" s="8"/>
      <c r="BJ141" s="8"/>
      <c r="BK141" s="8"/>
      <c r="BL141" s="8"/>
      <c r="BM141" s="9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</row>
    <row r="142" spans="1:81" x14ac:dyDescent="0.3">
      <c r="A142" s="13" t="s">
        <v>80</v>
      </c>
      <c r="B142" s="8">
        <v>100.69</v>
      </c>
      <c r="C142" s="8">
        <v>96.69</v>
      </c>
      <c r="D142" s="8">
        <v>93.25</v>
      </c>
      <c r="E142" s="8">
        <v>97.27</v>
      </c>
      <c r="F142" s="8">
        <v>99.9</v>
      </c>
      <c r="G142" s="8">
        <v>116.88</v>
      </c>
      <c r="H142" s="8">
        <v>91.89</v>
      </c>
      <c r="I142" s="8">
        <v>99.47</v>
      </c>
      <c r="J142" s="8">
        <v>102.1</v>
      </c>
      <c r="K142" s="8">
        <v>91.87</v>
      </c>
      <c r="L142" s="8">
        <v>103.96</v>
      </c>
      <c r="M142" s="9" t="s">
        <v>43</v>
      </c>
      <c r="N142" s="8">
        <v>89.58</v>
      </c>
      <c r="O142" s="8">
        <v>88.91</v>
      </c>
      <c r="P142" s="8">
        <v>77.209999999999994</v>
      </c>
      <c r="Q142" s="9" t="s">
        <v>43</v>
      </c>
      <c r="R142" s="8">
        <v>100.33</v>
      </c>
      <c r="S142" s="8">
        <v>110.47</v>
      </c>
      <c r="T142" s="8">
        <v>110.09</v>
      </c>
      <c r="U142" s="8">
        <v>110.45</v>
      </c>
      <c r="V142" s="8">
        <v>95.63</v>
      </c>
      <c r="W142" s="8">
        <v>106.12</v>
      </c>
      <c r="X142" s="9" t="s">
        <v>43</v>
      </c>
      <c r="Y142" s="8">
        <v>92.28</v>
      </c>
      <c r="Z142" s="8">
        <v>96.55</v>
      </c>
      <c r="AA142" s="8">
        <v>104.87</v>
      </c>
      <c r="AB142" s="8">
        <v>92.19</v>
      </c>
      <c r="AC142" s="8">
        <v>108.06</v>
      </c>
      <c r="AD142" s="8">
        <v>101.01</v>
      </c>
      <c r="AE142" s="8">
        <v>101.59</v>
      </c>
      <c r="AF142" s="8">
        <v>91.8</v>
      </c>
      <c r="AG142" s="8">
        <v>108.23</v>
      </c>
      <c r="AH142" s="8">
        <v>140.19999999999999</v>
      </c>
      <c r="AI142" s="8">
        <v>98.39</v>
      </c>
      <c r="AJ142" s="8">
        <v>96.53</v>
      </c>
      <c r="AK142" s="8">
        <v>108.15</v>
      </c>
      <c r="AL142" s="8">
        <v>107.93</v>
      </c>
      <c r="AM142" s="8">
        <v>91.87</v>
      </c>
      <c r="AN142" s="8">
        <v>103.96</v>
      </c>
      <c r="AP142" s="13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9"/>
      <c r="BC142" s="8"/>
      <c r="BD142" s="8"/>
      <c r="BE142" s="8"/>
      <c r="BF142" s="9"/>
      <c r="BG142" s="8"/>
      <c r="BH142" s="8"/>
      <c r="BI142" s="8"/>
      <c r="BJ142" s="8"/>
      <c r="BK142" s="8"/>
      <c r="BL142" s="8"/>
      <c r="BM142" s="9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</row>
    <row r="143" spans="1:81" x14ac:dyDescent="0.3">
      <c r="A143" s="13" t="s">
        <v>92</v>
      </c>
      <c r="B143" s="8">
        <v>106.22</v>
      </c>
      <c r="C143" s="8">
        <v>104.82</v>
      </c>
      <c r="D143" s="8">
        <v>99.09</v>
      </c>
      <c r="E143" s="8">
        <v>105.79</v>
      </c>
      <c r="F143" s="8">
        <v>106.56</v>
      </c>
      <c r="G143" s="8">
        <v>118.93</v>
      </c>
      <c r="H143" s="8">
        <v>93.45</v>
      </c>
      <c r="I143" s="8">
        <v>118.07</v>
      </c>
      <c r="J143" s="8">
        <v>108.34</v>
      </c>
      <c r="K143" s="8">
        <v>91.01</v>
      </c>
      <c r="L143" s="8">
        <v>103.52</v>
      </c>
      <c r="M143" s="9" t="s">
        <v>43</v>
      </c>
      <c r="N143" s="8">
        <v>89.09</v>
      </c>
      <c r="O143" s="8">
        <v>93.3</v>
      </c>
      <c r="P143" s="8">
        <v>93.68</v>
      </c>
      <c r="Q143" s="9" t="s">
        <v>43</v>
      </c>
      <c r="R143" s="8">
        <v>105.76</v>
      </c>
      <c r="S143" s="8">
        <v>148.6</v>
      </c>
      <c r="T143" s="8">
        <v>100.06</v>
      </c>
      <c r="U143" s="8">
        <v>110.46</v>
      </c>
      <c r="V143" s="8">
        <v>102.35</v>
      </c>
      <c r="W143" s="8">
        <v>107.78</v>
      </c>
      <c r="X143" s="9" t="s">
        <v>43</v>
      </c>
      <c r="Y143" s="8">
        <v>118.8</v>
      </c>
      <c r="Z143" s="8">
        <v>87.15</v>
      </c>
      <c r="AA143" s="8">
        <v>107.63</v>
      </c>
      <c r="AB143" s="8">
        <v>97.69</v>
      </c>
      <c r="AC143" s="8">
        <v>112.46</v>
      </c>
      <c r="AD143" s="8">
        <v>101.32</v>
      </c>
      <c r="AE143" s="8">
        <v>103.75</v>
      </c>
      <c r="AF143" s="8">
        <v>95.7</v>
      </c>
      <c r="AG143" s="8">
        <v>106.24</v>
      </c>
      <c r="AH143" s="8">
        <v>145.66999999999999</v>
      </c>
      <c r="AI143" s="8">
        <v>102.31</v>
      </c>
      <c r="AJ143" s="8">
        <v>102.36</v>
      </c>
      <c r="AK143" s="8">
        <v>116.74</v>
      </c>
      <c r="AL143" s="8">
        <v>108.47</v>
      </c>
      <c r="AM143" s="8">
        <v>91.01</v>
      </c>
      <c r="AN143" s="8">
        <v>103.52</v>
      </c>
      <c r="AP143" s="13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9"/>
      <c r="BC143" s="8"/>
      <c r="BD143" s="8"/>
      <c r="BE143" s="8"/>
      <c r="BF143" s="9"/>
      <c r="BG143" s="8"/>
      <c r="BH143" s="8"/>
      <c r="BI143" s="8"/>
      <c r="BJ143" s="8"/>
      <c r="BK143" s="8"/>
      <c r="BL143" s="8"/>
      <c r="BM143" s="9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</row>
    <row r="144" spans="1:81" x14ac:dyDescent="0.3">
      <c r="A144" s="13" t="s">
        <v>82</v>
      </c>
      <c r="B144" s="8">
        <v>105.04</v>
      </c>
      <c r="C144" s="8">
        <v>103.45</v>
      </c>
      <c r="D144" s="8">
        <v>93.09</v>
      </c>
      <c r="E144" s="8">
        <v>105.22</v>
      </c>
      <c r="F144" s="8">
        <v>102.29</v>
      </c>
      <c r="G144" s="8">
        <v>117.3</v>
      </c>
      <c r="H144" s="8">
        <v>100.44</v>
      </c>
      <c r="I144" s="8">
        <v>112.66</v>
      </c>
      <c r="J144" s="8">
        <v>105.83</v>
      </c>
      <c r="K144" s="8">
        <v>98.94</v>
      </c>
      <c r="L144" s="8">
        <v>101.49</v>
      </c>
      <c r="M144" s="9" t="s">
        <v>43</v>
      </c>
      <c r="N144" s="8">
        <v>83.76</v>
      </c>
      <c r="O144" s="8">
        <v>93.4</v>
      </c>
      <c r="P144" s="8">
        <v>107.18</v>
      </c>
      <c r="Q144" s="9" t="s">
        <v>43</v>
      </c>
      <c r="R144" s="8">
        <v>102.91</v>
      </c>
      <c r="S144" s="8">
        <v>146.54</v>
      </c>
      <c r="T144" s="8">
        <v>99.92</v>
      </c>
      <c r="U144" s="8">
        <v>102.33</v>
      </c>
      <c r="V144" s="8">
        <v>90.23</v>
      </c>
      <c r="W144" s="8">
        <v>105.93</v>
      </c>
      <c r="X144" s="9" t="s">
        <v>43</v>
      </c>
      <c r="Y144" s="8">
        <v>114.77</v>
      </c>
      <c r="Z144" s="8">
        <v>70.12</v>
      </c>
      <c r="AA144" s="8">
        <v>104.97</v>
      </c>
      <c r="AB144" s="8">
        <v>95.68</v>
      </c>
      <c r="AC144" s="8">
        <v>109.34</v>
      </c>
      <c r="AD144" s="8">
        <v>100.29</v>
      </c>
      <c r="AE144" s="8">
        <v>94.51</v>
      </c>
      <c r="AF144" s="8">
        <v>87.44</v>
      </c>
      <c r="AG144" s="8">
        <v>106.24</v>
      </c>
      <c r="AH144" s="8">
        <v>143.38</v>
      </c>
      <c r="AI144" s="8">
        <v>105.74</v>
      </c>
      <c r="AJ144" s="8">
        <v>97.07</v>
      </c>
      <c r="AK144" s="8">
        <v>115.89</v>
      </c>
      <c r="AL144" s="8">
        <v>106.96</v>
      </c>
      <c r="AM144" s="8">
        <v>98.94</v>
      </c>
      <c r="AN144" s="8">
        <v>101.49</v>
      </c>
      <c r="AP144" s="13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9"/>
      <c r="BC144" s="8"/>
      <c r="BD144" s="8"/>
      <c r="BE144" s="8"/>
      <c r="BF144" s="9"/>
      <c r="BG144" s="8"/>
      <c r="BH144" s="8"/>
      <c r="BI144" s="8"/>
      <c r="BJ144" s="8"/>
      <c r="BK144" s="8"/>
      <c r="BL144" s="8"/>
      <c r="BM144" s="9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</row>
    <row r="145" spans="1:81" x14ac:dyDescent="0.3">
      <c r="A145" s="13" t="s">
        <v>83</v>
      </c>
      <c r="B145" s="8">
        <v>113.54</v>
      </c>
      <c r="C145" s="8">
        <v>116.13</v>
      </c>
      <c r="D145" s="8">
        <v>106.56</v>
      </c>
      <c r="E145" s="8">
        <v>117.76</v>
      </c>
      <c r="F145" s="8">
        <v>110.24</v>
      </c>
      <c r="G145" s="8">
        <v>126.18</v>
      </c>
      <c r="H145" s="8">
        <v>101.23</v>
      </c>
      <c r="I145" s="8">
        <v>103.69</v>
      </c>
      <c r="J145" s="8">
        <v>116.36</v>
      </c>
      <c r="K145" s="8">
        <v>97.68</v>
      </c>
      <c r="L145" s="8">
        <v>109.03</v>
      </c>
      <c r="M145" s="9" t="s">
        <v>43</v>
      </c>
      <c r="N145" s="8">
        <v>102.74</v>
      </c>
      <c r="O145" s="8">
        <v>100.66</v>
      </c>
      <c r="P145" s="8">
        <v>129.47</v>
      </c>
      <c r="Q145" s="9" t="s">
        <v>43</v>
      </c>
      <c r="R145" s="8">
        <v>112.82</v>
      </c>
      <c r="S145" s="8">
        <v>155.34</v>
      </c>
      <c r="T145" s="8">
        <v>130.31</v>
      </c>
      <c r="U145" s="8">
        <v>113.72</v>
      </c>
      <c r="V145" s="8">
        <v>104.28</v>
      </c>
      <c r="W145" s="8">
        <v>117.85</v>
      </c>
      <c r="X145" s="9" t="s">
        <v>43</v>
      </c>
      <c r="Y145" s="8">
        <v>120.41</v>
      </c>
      <c r="Z145" s="8">
        <v>94.58</v>
      </c>
      <c r="AA145" s="8">
        <v>121.28</v>
      </c>
      <c r="AB145" s="8">
        <v>105.39</v>
      </c>
      <c r="AC145" s="8">
        <v>108.24</v>
      </c>
      <c r="AD145" s="8">
        <v>108.23</v>
      </c>
      <c r="AE145" s="8">
        <v>107.46</v>
      </c>
      <c r="AF145" s="8">
        <v>95.17</v>
      </c>
      <c r="AG145" s="8">
        <v>113.55</v>
      </c>
      <c r="AH145" s="8">
        <v>153.43</v>
      </c>
      <c r="AI145" s="8">
        <v>116.47</v>
      </c>
      <c r="AJ145" s="8">
        <v>110.43</v>
      </c>
      <c r="AK145" s="8">
        <v>117.93</v>
      </c>
      <c r="AL145" s="8">
        <v>116.32</v>
      </c>
      <c r="AM145" s="8">
        <v>97.68</v>
      </c>
      <c r="AN145" s="8">
        <v>109.03</v>
      </c>
      <c r="AP145" s="13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9"/>
      <c r="BC145" s="8"/>
      <c r="BD145" s="8"/>
      <c r="BE145" s="8"/>
      <c r="BF145" s="9"/>
      <c r="BG145" s="8"/>
      <c r="BH145" s="8"/>
      <c r="BI145" s="8"/>
      <c r="BJ145" s="8"/>
      <c r="BK145" s="8"/>
      <c r="BL145" s="8"/>
      <c r="BM145" s="9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</row>
    <row r="146" spans="1:81" x14ac:dyDescent="0.3">
      <c r="A146" s="13" t="s">
        <v>84</v>
      </c>
      <c r="B146" s="8">
        <v>101.37</v>
      </c>
      <c r="C146" s="8">
        <v>99.72</v>
      </c>
      <c r="D146" s="8">
        <v>88.16</v>
      </c>
      <c r="E146" s="8">
        <v>101.69</v>
      </c>
      <c r="F146" s="8">
        <v>100.1</v>
      </c>
      <c r="G146" s="8">
        <v>109.54</v>
      </c>
      <c r="H146" s="8">
        <v>98.24</v>
      </c>
      <c r="I146" s="8">
        <v>127.18</v>
      </c>
      <c r="J146" s="8">
        <v>101.92</v>
      </c>
      <c r="K146" s="8">
        <v>94.01</v>
      </c>
      <c r="L146" s="8">
        <v>94.02</v>
      </c>
      <c r="M146" s="9" t="s">
        <v>43</v>
      </c>
      <c r="N146" s="8">
        <v>93.22</v>
      </c>
      <c r="O146" s="8">
        <v>89.07</v>
      </c>
      <c r="P146" s="8">
        <v>124.56</v>
      </c>
      <c r="Q146" s="9" t="s">
        <v>43</v>
      </c>
      <c r="R146" s="8">
        <v>94.28</v>
      </c>
      <c r="S146" s="8">
        <v>130.53</v>
      </c>
      <c r="T146" s="8">
        <v>120.47</v>
      </c>
      <c r="U146" s="8">
        <v>93.24</v>
      </c>
      <c r="V146" s="8">
        <v>97.64</v>
      </c>
      <c r="W146" s="8">
        <v>97.32</v>
      </c>
      <c r="X146" s="9" t="s">
        <v>43</v>
      </c>
      <c r="Y146" s="8">
        <v>107.42</v>
      </c>
      <c r="Z146" s="8">
        <v>80.400000000000006</v>
      </c>
      <c r="AA146" s="8">
        <v>108.73</v>
      </c>
      <c r="AB146" s="8">
        <v>95.89</v>
      </c>
      <c r="AC146" s="8">
        <v>94.08</v>
      </c>
      <c r="AD146" s="8">
        <v>94.68</v>
      </c>
      <c r="AE146" s="8">
        <v>89.92</v>
      </c>
      <c r="AF146" s="8">
        <v>83.35</v>
      </c>
      <c r="AG146" s="8">
        <v>98.26</v>
      </c>
      <c r="AH146" s="8">
        <v>134.21</v>
      </c>
      <c r="AI146" s="8">
        <v>93.91</v>
      </c>
      <c r="AJ146" s="8">
        <v>92.84</v>
      </c>
      <c r="AK146" s="8">
        <v>106.24</v>
      </c>
      <c r="AL146" s="8">
        <v>99</v>
      </c>
      <c r="AM146" s="8">
        <v>94.01</v>
      </c>
      <c r="AN146" s="8">
        <v>94.02</v>
      </c>
      <c r="AP146" s="13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9"/>
      <c r="BC146" s="8"/>
      <c r="BD146" s="8"/>
      <c r="BE146" s="8"/>
      <c r="BF146" s="9"/>
      <c r="BG146" s="8"/>
      <c r="BH146" s="8"/>
      <c r="BI146" s="8"/>
      <c r="BJ146" s="8"/>
      <c r="BK146" s="8"/>
      <c r="BL146" s="8"/>
      <c r="BM146" s="9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</row>
    <row r="147" spans="1:81" x14ac:dyDescent="0.3">
      <c r="A147" s="13" t="s">
        <v>85</v>
      </c>
      <c r="B147" s="8">
        <v>116.47</v>
      </c>
      <c r="C147" s="8">
        <v>121.67</v>
      </c>
      <c r="D147" s="8">
        <v>105.73</v>
      </c>
      <c r="E147" s="8">
        <v>124.39</v>
      </c>
      <c r="F147" s="8">
        <v>113.64</v>
      </c>
      <c r="G147" s="8">
        <v>118.91</v>
      </c>
      <c r="H147" s="8">
        <v>109.61</v>
      </c>
      <c r="I147" s="8">
        <v>132.18</v>
      </c>
      <c r="J147" s="8">
        <v>117.56</v>
      </c>
      <c r="K147" s="8">
        <v>107.39</v>
      </c>
      <c r="L147" s="8">
        <v>108.42</v>
      </c>
      <c r="M147" s="9" t="s">
        <v>43</v>
      </c>
      <c r="N147" s="8">
        <v>103.3</v>
      </c>
      <c r="O147" s="8">
        <v>97.92</v>
      </c>
      <c r="P147" s="8">
        <v>137.46</v>
      </c>
      <c r="Q147" s="9" t="s">
        <v>43</v>
      </c>
      <c r="R147" s="8">
        <v>110.82</v>
      </c>
      <c r="S147" s="8">
        <v>170.79</v>
      </c>
      <c r="T147" s="8">
        <v>164.45</v>
      </c>
      <c r="U147" s="8">
        <v>121.53</v>
      </c>
      <c r="V147" s="8">
        <v>107.73</v>
      </c>
      <c r="W147" s="8">
        <v>113.83</v>
      </c>
      <c r="X147" s="9" t="s">
        <v>43</v>
      </c>
      <c r="Y147" s="8">
        <v>124.42</v>
      </c>
      <c r="Z147" s="8">
        <v>99.53</v>
      </c>
      <c r="AA147" s="8">
        <v>117.84</v>
      </c>
      <c r="AB147" s="8">
        <v>106.81</v>
      </c>
      <c r="AC147" s="8">
        <v>100.3</v>
      </c>
      <c r="AD147" s="8">
        <v>112.62</v>
      </c>
      <c r="AE147" s="8">
        <v>87.69</v>
      </c>
      <c r="AF147" s="8">
        <v>94.86</v>
      </c>
      <c r="AG147" s="8">
        <v>114.61</v>
      </c>
      <c r="AH147" s="8">
        <v>126.94</v>
      </c>
      <c r="AI147" s="8">
        <v>117.47</v>
      </c>
      <c r="AJ147" s="8">
        <v>118.84</v>
      </c>
      <c r="AK147" s="8">
        <v>137.81</v>
      </c>
      <c r="AL147" s="8">
        <v>118.35</v>
      </c>
      <c r="AM147" s="8">
        <v>107.39</v>
      </c>
      <c r="AN147" s="8">
        <v>108.42</v>
      </c>
      <c r="AP147" s="13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9"/>
      <c r="BC147" s="8"/>
      <c r="BD147" s="8"/>
      <c r="BE147" s="8"/>
      <c r="BF147" s="9"/>
      <c r="BG147" s="8"/>
      <c r="BH147" s="8"/>
      <c r="BI147" s="8"/>
      <c r="BJ147" s="8"/>
      <c r="BK147" s="8"/>
      <c r="BL147" s="8"/>
      <c r="BM147" s="9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</row>
    <row r="148" spans="1:81" x14ac:dyDescent="0.3">
      <c r="A148" s="13" t="s">
        <v>93</v>
      </c>
      <c r="B148" s="8">
        <v>88.14</v>
      </c>
      <c r="C148" s="8">
        <v>100.31</v>
      </c>
      <c r="D148" s="8">
        <v>67.569999999999993</v>
      </c>
      <c r="E148" s="8">
        <v>105.89</v>
      </c>
      <c r="F148" s="8">
        <v>79.94</v>
      </c>
      <c r="G148" s="8">
        <v>82.56</v>
      </c>
      <c r="H148" s="8">
        <v>88.95</v>
      </c>
      <c r="I148" s="8">
        <v>134.12</v>
      </c>
      <c r="J148" s="8">
        <v>86.57</v>
      </c>
      <c r="K148" s="8">
        <v>90.3</v>
      </c>
      <c r="L148" s="8">
        <v>86.83</v>
      </c>
      <c r="M148" s="9" t="s">
        <v>43</v>
      </c>
      <c r="N148" s="8">
        <v>72.069999999999993</v>
      </c>
      <c r="O148" s="8">
        <v>142.33000000000001</v>
      </c>
      <c r="P148" s="8">
        <v>126.55</v>
      </c>
      <c r="Q148" s="9" t="s">
        <v>43</v>
      </c>
      <c r="R148" s="8">
        <v>52.67</v>
      </c>
      <c r="S148" s="8">
        <v>93.41</v>
      </c>
      <c r="T148" s="8">
        <v>88.23</v>
      </c>
      <c r="U148" s="8">
        <v>48.21</v>
      </c>
      <c r="V148" s="8">
        <v>95.63</v>
      </c>
      <c r="W148" s="8">
        <v>92.6</v>
      </c>
      <c r="X148" s="9" t="s">
        <v>43</v>
      </c>
      <c r="Y148" s="8">
        <v>105.05</v>
      </c>
      <c r="Z148" s="8">
        <v>72.739999999999995</v>
      </c>
      <c r="AA148" s="8">
        <v>83.96</v>
      </c>
      <c r="AB148" s="8">
        <v>75.13</v>
      </c>
      <c r="AC148" s="8">
        <v>54.36</v>
      </c>
      <c r="AD148" s="8">
        <v>74.47</v>
      </c>
      <c r="AE148" s="8">
        <v>78.61</v>
      </c>
      <c r="AF148" s="8">
        <v>69.59</v>
      </c>
      <c r="AG148" s="8">
        <v>65.77</v>
      </c>
      <c r="AH148" s="8">
        <v>83.43</v>
      </c>
      <c r="AI148" s="8">
        <v>67.25</v>
      </c>
      <c r="AJ148" s="8">
        <v>70.75</v>
      </c>
      <c r="AK148" s="8">
        <v>85.09</v>
      </c>
      <c r="AL148" s="8">
        <v>101.47</v>
      </c>
      <c r="AM148" s="8">
        <v>90.3</v>
      </c>
      <c r="AN148" s="8">
        <v>86.83</v>
      </c>
      <c r="AP148" s="13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9"/>
      <c r="BC148" s="8"/>
      <c r="BD148" s="8"/>
      <c r="BE148" s="8"/>
      <c r="BF148" s="9"/>
      <c r="BG148" s="8"/>
      <c r="BH148" s="8"/>
      <c r="BI148" s="8"/>
      <c r="BJ148" s="8"/>
      <c r="BK148" s="8"/>
      <c r="BL148" s="8"/>
      <c r="BM148" s="9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</row>
    <row r="149" spans="1:81" x14ac:dyDescent="0.3">
      <c r="A149" s="12" t="s">
        <v>87</v>
      </c>
      <c r="B149" s="8">
        <v>105.03</v>
      </c>
      <c r="C149" s="8">
        <v>109.7</v>
      </c>
      <c r="D149" s="8">
        <v>92.58</v>
      </c>
      <c r="E149" s="8">
        <v>112.61</v>
      </c>
      <c r="F149" s="8">
        <v>100.85</v>
      </c>
      <c r="G149" s="8">
        <v>118.7</v>
      </c>
      <c r="H149" s="8">
        <v>89.36</v>
      </c>
      <c r="I149" s="8">
        <v>114.48</v>
      </c>
      <c r="J149" s="8">
        <v>106.73</v>
      </c>
      <c r="K149" s="8">
        <v>92.87</v>
      </c>
      <c r="L149" s="8">
        <v>103.57</v>
      </c>
      <c r="M149" s="9" t="s">
        <v>43</v>
      </c>
      <c r="N149" s="8">
        <v>84.76</v>
      </c>
      <c r="O149" s="8">
        <v>138.02000000000001</v>
      </c>
      <c r="P149" s="8">
        <v>117.16</v>
      </c>
      <c r="Q149" s="9" t="s">
        <v>43</v>
      </c>
      <c r="R149" s="8">
        <v>98.94</v>
      </c>
      <c r="S149" s="8">
        <v>86.72</v>
      </c>
      <c r="T149" s="8">
        <v>117.66</v>
      </c>
      <c r="U149" s="8">
        <v>104.2</v>
      </c>
      <c r="V149" s="8">
        <v>88.9</v>
      </c>
      <c r="W149" s="8">
        <v>107.55</v>
      </c>
      <c r="X149" s="9" t="s">
        <v>43</v>
      </c>
      <c r="Y149" s="8">
        <v>109.09</v>
      </c>
      <c r="Z149" s="8">
        <v>91.91</v>
      </c>
      <c r="AA149" s="8">
        <v>105.75</v>
      </c>
      <c r="AB149" s="8">
        <v>97.44</v>
      </c>
      <c r="AC149" s="8">
        <v>97.25</v>
      </c>
      <c r="AD149" s="8">
        <v>100.76</v>
      </c>
      <c r="AE149" s="8">
        <v>101.37</v>
      </c>
      <c r="AF149" s="8">
        <v>88.65</v>
      </c>
      <c r="AG149" s="8">
        <v>107.8</v>
      </c>
      <c r="AH149" s="8">
        <v>143.43</v>
      </c>
      <c r="AI149" s="8">
        <v>97.92</v>
      </c>
      <c r="AJ149" s="8">
        <v>93.13</v>
      </c>
      <c r="AK149" s="8">
        <v>108.9</v>
      </c>
      <c r="AL149" s="8">
        <v>110.77</v>
      </c>
      <c r="AM149" s="8">
        <v>92.87</v>
      </c>
      <c r="AN149" s="8">
        <v>103.57</v>
      </c>
      <c r="AP149" s="13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9"/>
      <c r="BC149" s="8"/>
      <c r="BD149" s="8"/>
      <c r="BE149" s="8"/>
      <c r="BF149" s="9"/>
      <c r="BG149" s="8"/>
      <c r="BH149" s="8"/>
      <c r="BI149" s="8"/>
      <c r="BJ149" s="8"/>
      <c r="BK149" s="8"/>
      <c r="BL149" s="8"/>
      <c r="BM149" s="9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</row>
    <row r="150" spans="1:81" ht="12.75" customHeight="1" x14ac:dyDescent="0.3">
      <c r="A150" s="12" t="s">
        <v>88</v>
      </c>
      <c r="B150" s="8">
        <v>109.56</v>
      </c>
      <c r="C150" s="8">
        <v>104.95</v>
      </c>
      <c r="D150" s="8">
        <v>107.1</v>
      </c>
      <c r="E150" s="8">
        <v>104.59</v>
      </c>
      <c r="F150" s="8">
        <v>110.38</v>
      </c>
      <c r="G150" s="8">
        <v>123.02</v>
      </c>
      <c r="H150" s="8">
        <v>101.37</v>
      </c>
      <c r="I150" s="8">
        <v>133.59</v>
      </c>
      <c r="J150" s="8">
        <v>110.3</v>
      </c>
      <c r="K150" s="8">
        <v>100.85</v>
      </c>
      <c r="L150" s="8">
        <v>109.62</v>
      </c>
      <c r="M150" s="9" t="s">
        <v>43</v>
      </c>
      <c r="N150" s="8">
        <v>110.37</v>
      </c>
      <c r="O150" s="8">
        <v>98.5</v>
      </c>
      <c r="P150" s="8">
        <v>95</v>
      </c>
      <c r="Q150" s="9" t="s">
        <v>43</v>
      </c>
      <c r="R150" s="8">
        <v>110.22</v>
      </c>
      <c r="S150" s="8">
        <v>110.31</v>
      </c>
      <c r="T150" s="8">
        <v>123.95</v>
      </c>
      <c r="U150" s="8">
        <v>109.65</v>
      </c>
      <c r="V150" s="8">
        <v>101.93</v>
      </c>
      <c r="W150" s="8">
        <v>121.97</v>
      </c>
      <c r="X150" s="9" t="s">
        <v>43</v>
      </c>
      <c r="Y150" s="8">
        <v>114.22</v>
      </c>
      <c r="Z150" s="8">
        <v>97.22</v>
      </c>
      <c r="AA150" s="8">
        <v>105.89</v>
      </c>
      <c r="AB150" s="8">
        <v>109.2</v>
      </c>
      <c r="AC150" s="8">
        <v>105.87</v>
      </c>
      <c r="AD150" s="8">
        <v>108.21</v>
      </c>
      <c r="AE150" s="8">
        <v>108.15</v>
      </c>
      <c r="AF150" s="8">
        <v>99.07</v>
      </c>
      <c r="AG150" s="8">
        <v>118.02</v>
      </c>
      <c r="AH150" s="8">
        <v>142.47</v>
      </c>
      <c r="AI150" s="8">
        <v>110.76</v>
      </c>
      <c r="AJ150" s="8">
        <v>111.43</v>
      </c>
      <c r="AK150" s="8">
        <v>121.17</v>
      </c>
      <c r="AL150" s="8">
        <v>119.55</v>
      </c>
      <c r="AM150" s="8">
        <v>100.85</v>
      </c>
      <c r="AN150" s="8">
        <v>109.62</v>
      </c>
      <c r="AP150" s="13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9"/>
      <c r="BC150" s="8"/>
      <c r="BD150" s="8"/>
      <c r="BE150" s="8"/>
      <c r="BF150" s="9"/>
      <c r="BG150" s="8"/>
      <c r="BH150" s="8"/>
      <c r="BI150" s="8"/>
      <c r="BJ150" s="8"/>
      <c r="BK150" s="8"/>
      <c r="BL150" s="8"/>
      <c r="BM150" s="9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</row>
    <row r="151" spans="1:81" ht="12.75" customHeight="1" x14ac:dyDescent="0.3">
      <c r="A151" s="12" t="s">
        <v>89</v>
      </c>
      <c r="B151" s="8">
        <v>104.82</v>
      </c>
      <c r="C151" s="8">
        <v>94.47</v>
      </c>
      <c r="D151" s="8">
        <v>98.59</v>
      </c>
      <c r="E151" s="8">
        <v>93.77</v>
      </c>
      <c r="F151" s="8">
        <v>99.44</v>
      </c>
      <c r="G151" s="8">
        <v>117.57</v>
      </c>
      <c r="H151" s="8">
        <v>123.91</v>
      </c>
      <c r="I151" s="8">
        <v>113.81</v>
      </c>
      <c r="J151" s="8">
        <v>101.76</v>
      </c>
      <c r="K151" s="8">
        <v>122.85</v>
      </c>
      <c r="L151" s="8">
        <v>99.65</v>
      </c>
      <c r="M151" s="9" t="s">
        <v>43</v>
      </c>
      <c r="N151" s="8">
        <v>84.28</v>
      </c>
      <c r="O151" s="8">
        <v>94.48</v>
      </c>
      <c r="P151" s="8">
        <v>85.63</v>
      </c>
      <c r="Q151" s="9" t="s">
        <v>43</v>
      </c>
      <c r="R151" s="8">
        <v>95.89</v>
      </c>
      <c r="S151" s="8">
        <v>90.81</v>
      </c>
      <c r="T151" s="8">
        <v>107.39</v>
      </c>
      <c r="U151" s="8">
        <v>97.42</v>
      </c>
      <c r="V151" s="8">
        <v>95.05</v>
      </c>
      <c r="W151" s="8">
        <v>109.39</v>
      </c>
      <c r="X151" s="9" t="s">
        <v>43</v>
      </c>
      <c r="Y151" s="8">
        <v>98.45</v>
      </c>
      <c r="Z151" s="8">
        <v>88.36</v>
      </c>
      <c r="AA151" s="8">
        <v>98.18</v>
      </c>
      <c r="AB151" s="8">
        <v>97.58</v>
      </c>
      <c r="AC151" s="8">
        <v>95.75</v>
      </c>
      <c r="AD151" s="8">
        <v>99.74</v>
      </c>
      <c r="AE151" s="8">
        <v>104.89</v>
      </c>
      <c r="AF151" s="8">
        <v>89.32</v>
      </c>
      <c r="AG151" s="8">
        <v>108.09</v>
      </c>
      <c r="AH151" s="8">
        <v>143.71</v>
      </c>
      <c r="AI151" s="8">
        <v>99.29</v>
      </c>
      <c r="AJ151" s="8">
        <v>101.45</v>
      </c>
      <c r="AK151" s="8">
        <v>109.07</v>
      </c>
      <c r="AL151" s="8">
        <v>110.26</v>
      </c>
      <c r="AM151" s="8">
        <v>122.85</v>
      </c>
      <c r="AN151" s="8">
        <v>99.65</v>
      </c>
      <c r="AP151" s="12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9"/>
      <c r="BC151" s="8"/>
      <c r="BD151" s="8"/>
      <c r="BE151" s="8"/>
      <c r="BF151" s="9"/>
      <c r="BG151" s="8"/>
      <c r="BH151" s="8"/>
      <c r="BI151" s="8"/>
      <c r="BJ151" s="8"/>
      <c r="BK151" s="8"/>
      <c r="BL151" s="8"/>
      <c r="BM151" s="9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</row>
    <row r="152" spans="1:81" x14ac:dyDescent="0.3">
      <c r="A152" s="12" t="s">
        <v>90</v>
      </c>
      <c r="B152" s="8">
        <v>96.88</v>
      </c>
      <c r="C152" s="8">
        <v>86.15</v>
      </c>
      <c r="D152" s="8">
        <v>83.46</v>
      </c>
      <c r="E152" s="8">
        <v>86.6</v>
      </c>
      <c r="F152" s="8">
        <v>85.92</v>
      </c>
      <c r="G152" s="8">
        <v>99.23</v>
      </c>
      <c r="H152" s="8">
        <v>142.03</v>
      </c>
      <c r="I152" s="8">
        <v>105.97</v>
      </c>
      <c r="J152" s="8">
        <v>89.74</v>
      </c>
      <c r="K152" s="8">
        <v>140.66999999999999</v>
      </c>
      <c r="L152" s="8">
        <v>88.97</v>
      </c>
      <c r="M152" s="9" t="s">
        <v>43</v>
      </c>
      <c r="N152" s="8">
        <v>65.08</v>
      </c>
      <c r="O152" s="8">
        <v>96.21</v>
      </c>
      <c r="P152" s="8">
        <v>87.55</v>
      </c>
      <c r="Q152" s="9" t="s">
        <v>43</v>
      </c>
      <c r="R152" s="8">
        <v>77.58</v>
      </c>
      <c r="S152" s="8">
        <v>78.81</v>
      </c>
      <c r="T152" s="8">
        <v>87.41</v>
      </c>
      <c r="U152" s="8">
        <v>71.930000000000007</v>
      </c>
      <c r="V152" s="8">
        <v>89.2</v>
      </c>
      <c r="W152" s="8">
        <v>107.07</v>
      </c>
      <c r="X152" s="9" t="s">
        <v>43</v>
      </c>
      <c r="Y152" s="8">
        <v>97</v>
      </c>
      <c r="Z152" s="8">
        <v>90.74</v>
      </c>
      <c r="AA152" s="8">
        <v>76.8</v>
      </c>
      <c r="AB152" s="8">
        <v>87.43</v>
      </c>
      <c r="AC152" s="8">
        <v>70.45</v>
      </c>
      <c r="AD152" s="8">
        <v>88.14</v>
      </c>
      <c r="AE152" s="8">
        <v>66.64</v>
      </c>
      <c r="AF152" s="8">
        <v>76.73</v>
      </c>
      <c r="AG152" s="8">
        <v>93.31</v>
      </c>
      <c r="AH152" s="8">
        <v>103.89</v>
      </c>
      <c r="AI152" s="8">
        <v>81.599999999999994</v>
      </c>
      <c r="AJ152" s="8">
        <v>96.76</v>
      </c>
      <c r="AK152" s="8">
        <v>109.9</v>
      </c>
      <c r="AL152" s="8">
        <v>108.76</v>
      </c>
      <c r="AM152" s="8">
        <v>140.66999999999999</v>
      </c>
      <c r="AN152" s="8">
        <v>88.97</v>
      </c>
      <c r="AP152" s="12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9"/>
      <c r="BC152" s="8"/>
      <c r="BD152" s="8"/>
      <c r="BE152" s="8"/>
      <c r="BF152" s="9"/>
      <c r="BG152" s="8"/>
      <c r="BH152" s="8"/>
      <c r="BI152" s="8"/>
      <c r="BJ152" s="8"/>
      <c r="BK152" s="8"/>
      <c r="BL152" s="8"/>
      <c r="BM152" s="9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</row>
    <row r="153" spans="1:81" ht="25.2" customHeight="1" x14ac:dyDescent="0.3">
      <c r="A153" s="10">
        <v>2020</v>
      </c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9"/>
      <c r="N153" s="8"/>
      <c r="O153" s="8"/>
      <c r="P153" s="8"/>
      <c r="Q153" s="9"/>
      <c r="R153" s="8"/>
      <c r="S153" s="8"/>
      <c r="T153" s="8"/>
      <c r="U153" s="8"/>
      <c r="V153" s="8"/>
      <c r="W153" s="8"/>
      <c r="X153" s="9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P153" s="10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9"/>
      <c r="BC153" s="8"/>
      <c r="BD153" s="8"/>
      <c r="BE153" s="8"/>
      <c r="BF153" s="9"/>
      <c r="BG153" s="8"/>
      <c r="BH153" s="8"/>
      <c r="BI153" s="8"/>
      <c r="BJ153" s="8"/>
      <c r="BK153" s="8"/>
      <c r="BL153" s="8"/>
      <c r="BM153" s="9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</row>
    <row r="154" spans="1:81" x14ac:dyDescent="0.3">
      <c r="A154" s="13" t="s">
        <v>79</v>
      </c>
      <c r="B154" s="8">
        <v>110.34</v>
      </c>
      <c r="C154" s="8">
        <v>97.63</v>
      </c>
      <c r="D154" s="8">
        <v>97.54</v>
      </c>
      <c r="E154" s="8">
        <v>97.64</v>
      </c>
      <c r="F154" s="8">
        <v>103.23</v>
      </c>
      <c r="G154" s="8">
        <v>120.66</v>
      </c>
      <c r="H154" s="8">
        <v>141.24</v>
      </c>
      <c r="I154" s="8">
        <v>118.87</v>
      </c>
      <c r="J154" s="8">
        <v>105.19</v>
      </c>
      <c r="K154" s="8">
        <v>141.82</v>
      </c>
      <c r="L154" s="8">
        <v>101.89</v>
      </c>
      <c r="M154" s="9" t="s">
        <v>43</v>
      </c>
      <c r="N154" s="8">
        <v>91.18</v>
      </c>
      <c r="O154" s="8">
        <v>97.88</v>
      </c>
      <c r="P154" s="8">
        <v>89.44</v>
      </c>
      <c r="Q154" s="9" t="s">
        <v>43</v>
      </c>
      <c r="R154" s="8">
        <v>97.07</v>
      </c>
      <c r="S154" s="8">
        <v>100.15</v>
      </c>
      <c r="T154" s="8">
        <v>120.53</v>
      </c>
      <c r="U154" s="8">
        <v>95.38</v>
      </c>
      <c r="V154" s="8">
        <v>106.16</v>
      </c>
      <c r="W154" s="8">
        <v>112.83</v>
      </c>
      <c r="X154" s="9" t="s">
        <v>43</v>
      </c>
      <c r="Y154" s="8">
        <v>106.35</v>
      </c>
      <c r="Z154" s="8">
        <v>88.22</v>
      </c>
      <c r="AA154" s="8">
        <v>109.76</v>
      </c>
      <c r="AB154" s="8">
        <v>96.42</v>
      </c>
      <c r="AC154" s="8">
        <v>103.01</v>
      </c>
      <c r="AD154" s="8">
        <v>98.76</v>
      </c>
      <c r="AE154" s="8">
        <v>110.44</v>
      </c>
      <c r="AF154" s="8">
        <v>88.93</v>
      </c>
      <c r="AG154" s="8">
        <v>109.28</v>
      </c>
      <c r="AH154" s="8">
        <v>149.07</v>
      </c>
      <c r="AI154" s="8">
        <v>102.06</v>
      </c>
      <c r="AJ154" s="8">
        <v>101.22</v>
      </c>
      <c r="AK154" s="8">
        <v>93.33</v>
      </c>
      <c r="AL154" s="8">
        <v>111.93</v>
      </c>
      <c r="AM154" s="8">
        <v>141.82</v>
      </c>
      <c r="AN154" s="8">
        <v>101.89</v>
      </c>
      <c r="AP154" s="13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9"/>
      <c r="BC154" s="8"/>
      <c r="BD154" s="8"/>
      <c r="BE154" s="8"/>
      <c r="BF154" s="9"/>
      <c r="BG154" s="8"/>
      <c r="BH154" s="8"/>
      <c r="BI154" s="8"/>
      <c r="BJ154" s="8"/>
      <c r="BK154" s="8"/>
      <c r="BL154" s="8"/>
      <c r="BM154" s="9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</row>
    <row r="155" spans="1:81" x14ac:dyDescent="0.3">
      <c r="A155" s="13" t="s">
        <v>80</v>
      </c>
      <c r="B155" s="8">
        <v>100.93</v>
      </c>
      <c r="C155" s="8">
        <v>94.11</v>
      </c>
      <c r="D155" s="8">
        <v>97.63</v>
      </c>
      <c r="E155" s="8">
        <v>93.52</v>
      </c>
      <c r="F155" s="8">
        <v>97.02</v>
      </c>
      <c r="G155" s="8">
        <v>116.12</v>
      </c>
      <c r="H155" s="8">
        <v>106.46</v>
      </c>
      <c r="I155" s="8">
        <v>95.71</v>
      </c>
      <c r="J155" s="8">
        <v>100.29</v>
      </c>
      <c r="K155" s="8">
        <v>106.09</v>
      </c>
      <c r="L155" s="8">
        <v>96.91</v>
      </c>
      <c r="M155" s="9" t="s">
        <v>43</v>
      </c>
      <c r="N155" s="8">
        <v>90.72</v>
      </c>
      <c r="O155" s="8">
        <v>91.23</v>
      </c>
      <c r="P155" s="8">
        <v>78.819999999999993</v>
      </c>
      <c r="Q155" s="9" t="s">
        <v>43</v>
      </c>
      <c r="R155" s="8">
        <v>92.59</v>
      </c>
      <c r="S155" s="8">
        <v>103.53</v>
      </c>
      <c r="T155" s="8">
        <v>107.32</v>
      </c>
      <c r="U155" s="8">
        <v>94.52</v>
      </c>
      <c r="V155" s="8">
        <v>97.73</v>
      </c>
      <c r="W155" s="8">
        <v>108.39</v>
      </c>
      <c r="X155" s="9" t="s">
        <v>43</v>
      </c>
      <c r="Y155" s="8">
        <v>91.3</v>
      </c>
      <c r="Z155" s="8">
        <v>86.39</v>
      </c>
      <c r="AA155" s="8">
        <v>108.62</v>
      </c>
      <c r="AB155" s="8">
        <v>92.56</v>
      </c>
      <c r="AC155" s="8">
        <v>100.05</v>
      </c>
      <c r="AD155" s="8">
        <v>95.02</v>
      </c>
      <c r="AE155" s="8">
        <v>101.35</v>
      </c>
      <c r="AF155" s="8">
        <v>83.68</v>
      </c>
      <c r="AG155" s="8">
        <v>102.14</v>
      </c>
      <c r="AH155" s="8">
        <v>150.47</v>
      </c>
      <c r="AI155" s="8">
        <v>106.69</v>
      </c>
      <c r="AJ155" s="8">
        <v>99.36</v>
      </c>
      <c r="AK155" s="8">
        <v>98.63</v>
      </c>
      <c r="AL155" s="8">
        <v>103.81</v>
      </c>
      <c r="AM155" s="8">
        <v>106.09</v>
      </c>
      <c r="AN155" s="8">
        <v>96.91</v>
      </c>
      <c r="AP155" s="13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9"/>
      <c r="BC155" s="8"/>
      <c r="BD155" s="8"/>
      <c r="BE155" s="8"/>
      <c r="BF155" s="9"/>
      <c r="BG155" s="8"/>
      <c r="BH155" s="8"/>
      <c r="BI155" s="8"/>
      <c r="BJ155" s="8"/>
      <c r="BK155" s="8"/>
      <c r="BL155" s="8"/>
      <c r="BM155" s="9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</row>
    <row r="156" spans="1:81" x14ac:dyDescent="0.3">
      <c r="A156" s="13" t="s">
        <v>92</v>
      </c>
      <c r="B156" s="8">
        <v>100.79</v>
      </c>
      <c r="C156" s="8">
        <v>97.72</v>
      </c>
      <c r="D156" s="8">
        <v>77.52</v>
      </c>
      <c r="E156" s="8">
        <v>101.16</v>
      </c>
      <c r="F156" s="8">
        <v>100.19</v>
      </c>
      <c r="G156" s="8">
        <v>100.42</v>
      </c>
      <c r="H156" s="8">
        <v>108.95</v>
      </c>
      <c r="I156" s="8">
        <v>110.13</v>
      </c>
      <c r="J156" s="8">
        <v>99.71</v>
      </c>
      <c r="K156" s="8">
        <v>105.89</v>
      </c>
      <c r="L156" s="8">
        <v>102.63</v>
      </c>
      <c r="M156" s="9" t="s">
        <v>43</v>
      </c>
      <c r="N156" s="8">
        <v>91.12</v>
      </c>
      <c r="O156" s="8">
        <v>97.24</v>
      </c>
      <c r="P156" s="8">
        <v>88.97</v>
      </c>
      <c r="Q156" s="9" t="s">
        <v>43</v>
      </c>
      <c r="R156" s="8">
        <v>89.54</v>
      </c>
      <c r="S156" s="8">
        <v>108.86</v>
      </c>
      <c r="T156" s="8">
        <v>90.97</v>
      </c>
      <c r="U156" s="8">
        <v>105.43</v>
      </c>
      <c r="V156" s="8">
        <v>104.81</v>
      </c>
      <c r="W156" s="8">
        <v>108.37</v>
      </c>
      <c r="X156" s="9" t="s">
        <v>43</v>
      </c>
      <c r="Y156" s="8">
        <v>108.37</v>
      </c>
      <c r="Z156" s="8">
        <v>138.86000000000001</v>
      </c>
      <c r="AA156" s="8">
        <v>98.74</v>
      </c>
      <c r="AB156" s="8">
        <v>96.16</v>
      </c>
      <c r="AC156" s="8">
        <v>81.22</v>
      </c>
      <c r="AD156" s="8">
        <v>97.63</v>
      </c>
      <c r="AE156" s="8">
        <v>84.78</v>
      </c>
      <c r="AF156" s="8">
        <v>83.58</v>
      </c>
      <c r="AG156" s="8">
        <v>103.91</v>
      </c>
      <c r="AH156" s="8">
        <v>99.19</v>
      </c>
      <c r="AI156" s="8">
        <v>91.47</v>
      </c>
      <c r="AJ156" s="8">
        <v>81.430000000000007</v>
      </c>
      <c r="AK156" s="8">
        <v>90.26</v>
      </c>
      <c r="AL156" s="8">
        <v>106.93</v>
      </c>
      <c r="AM156" s="8">
        <v>105.89</v>
      </c>
      <c r="AN156" s="8">
        <v>102.63</v>
      </c>
      <c r="AP156" s="13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9"/>
      <c r="BC156" s="8"/>
      <c r="BD156" s="8"/>
      <c r="BE156" s="8"/>
      <c r="BF156" s="9"/>
      <c r="BG156" s="8"/>
      <c r="BH156" s="8"/>
      <c r="BI156" s="8"/>
      <c r="BJ156" s="8"/>
      <c r="BK156" s="8"/>
      <c r="BL156" s="8"/>
      <c r="BM156" s="9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</row>
    <row r="157" spans="1:81" x14ac:dyDescent="0.3">
      <c r="A157" s="13" t="s">
        <v>82</v>
      </c>
      <c r="B157" s="8">
        <v>72.25</v>
      </c>
      <c r="C157" s="8">
        <v>64.86</v>
      </c>
      <c r="D157" s="8">
        <v>36.47</v>
      </c>
      <c r="E157" s="8">
        <v>69.69</v>
      </c>
      <c r="F157" s="8">
        <v>79.88</v>
      </c>
      <c r="G157" s="8">
        <v>58.58</v>
      </c>
      <c r="H157" s="8">
        <v>85.39</v>
      </c>
      <c r="I157" s="8">
        <v>114.46</v>
      </c>
      <c r="J157" s="8">
        <v>69.3</v>
      </c>
      <c r="K157" s="8">
        <v>82.8</v>
      </c>
      <c r="L157" s="8">
        <v>88.45</v>
      </c>
      <c r="M157" s="9" t="s">
        <v>43</v>
      </c>
      <c r="N157" s="8">
        <v>77.25</v>
      </c>
      <c r="O157" s="8">
        <v>82.82</v>
      </c>
      <c r="P157" s="8">
        <v>60.37</v>
      </c>
      <c r="Q157" s="9" t="s">
        <v>43</v>
      </c>
      <c r="R157" s="8">
        <v>59.55</v>
      </c>
      <c r="S157" s="8">
        <v>46.31</v>
      </c>
      <c r="T157" s="8">
        <v>43.19</v>
      </c>
      <c r="U157" s="8">
        <v>93.45</v>
      </c>
      <c r="V157" s="8">
        <v>88.28</v>
      </c>
      <c r="W157" s="8">
        <v>75.19</v>
      </c>
      <c r="X157" s="9" t="s">
        <v>43</v>
      </c>
      <c r="Y157" s="8">
        <v>99.36</v>
      </c>
      <c r="Z157" s="8">
        <v>84.24</v>
      </c>
      <c r="AA157" s="8">
        <v>55.62</v>
      </c>
      <c r="AB157" s="8">
        <v>74.319999999999993</v>
      </c>
      <c r="AC157" s="8">
        <v>60.2</v>
      </c>
      <c r="AD157" s="8">
        <v>82.52</v>
      </c>
      <c r="AE157" s="8">
        <v>25.23</v>
      </c>
      <c r="AF157" s="8">
        <v>71.319999999999993</v>
      </c>
      <c r="AG157" s="8">
        <v>81.77</v>
      </c>
      <c r="AH157" s="8">
        <v>9.65</v>
      </c>
      <c r="AI157" s="8">
        <v>57.23</v>
      </c>
      <c r="AJ157" s="8">
        <v>43.5</v>
      </c>
      <c r="AK157" s="8">
        <v>45.12</v>
      </c>
      <c r="AL157" s="8">
        <v>94.09</v>
      </c>
      <c r="AM157" s="8">
        <v>82.8</v>
      </c>
      <c r="AN157" s="8">
        <v>88.45</v>
      </c>
      <c r="AP157" s="13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9"/>
      <c r="BC157" s="8"/>
      <c r="BD157" s="8"/>
      <c r="BE157" s="8"/>
      <c r="BF157" s="9"/>
      <c r="BG157" s="8"/>
      <c r="BH157" s="8"/>
      <c r="BI157" s="8"/>
      <c r="BJ157" s="8"/>
      <c r="BK157" s="8"/>
      <c r="BL157" s="8"/>
      <c r="BM157" s="9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</row>
    <row r="158" spans="1:81" x14ac:dyDescent="0.3">
      <c r="A158" s="13" t="s">
        <v>83</v>
      </c>
      <c r="B158" s="8">
        <v>78.17</v>
      </c>
      <c r="C158" s="8">
        <v>74.88</v>
      </c>
      <c r="D158" s="8">
        <v>58.54</v>
      </c>
      <c r="E158" s="8">
        <v>77.66</v>
      </c>
      <c r="F158" s="8">
        <v>82.01</v>
      </c>
      <c r="G158" s="8">
        <v>79.77</v>
      </c>
      <c r="H158" s="8">
        <v>73.97</v>
      </c>
      <c r="I158" s="8">
        <v>119.02</v>
      </c>
      <c r="J158" s="8">
        <v>76.650000000000006</v>
      </c>
      <c r="K158" s="8">
        <v>80.14</v>
      </c>
      <c r="L158" s="8">
        <v>90.49</v>
      </c>
      <c r="M158" s="9" t="s">
        <v>43</v>
      </c>
      <c r="N158" s="8">
        <v>90.14</v>
      </c>
      <c r="O158" s="8">
        <v>87.73</v>
      </c>
      <c r="P158" s="8">
        <v>80.22</v>
      </c>
      <c r="Q158" s="9" t="s">
        <v>43</v>
      </c>
      <c r="R158" s="8">
        <v>69.73</v>
      </c>
      <c r="S158" s="8">
        <v>54.92</v>
      </c>
      <c r="T158" s="8">
        <v>71.97</v>
      </c>
      <c r="U158" s="8">
        <v>94.7</v>
      </c>
      <c r="V158" s="8">
        <v>67.94</v>
      </c>
      <c r="W158" s="8">
        <v>69.5</v>
      </c>
      <c r="X158" s="9" t="s">
        <v>43</v>
      </c>
      <c r="Y158" s="8">
        <v>98.04</v>
      </c>
      <c r="Z158" s="8">
        <v>82.48</v>
      </c>
      <c r="AA158" s="8">
        <v>64.900000000000006</v>
      </c>
      <c r="AB158" s="8">
        <v>84.03</v>
      </c>
      <c r="AC158" s="8">
        <v>64.040000000000006</v>
      </c>
      <c r="AD158" s="8">
        <v>86.19</v>
      </c>
      <c r="AE158" s="8">
        <v>46.74</v>
      </c>
      <c r="AF158" s="8">
        <v>75.180000000000007</v>
      </c>
      <c r="AG158" s="8">
        <v>85.64</v>
      </c>
      <c r="AH158" s="8">
        <v>63.83</v>
      </c>
      <c r="AI158" s="8">
        <v>69.66</v>
      </c>
      <c r="AJ158" s="8">
        <v>67.28</v>
      </c>
      <c r="AK158" s="8">
        <v>67.22</v>
      </c>
      <c r="AL158" s="8">
        <v>96.29</v>
      </c>
      <c r="AM158" s="8">
        <v>80.14</v>
      </c>
      <c r="AN158" s="8">
        <v>90.49</v>
      </c>
      <c r="AP158" s="13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9"/>
      <c r="BC158" s="8"/>
      <c r="BD158" s="8"/>
      <c r="BE158" s="8"/>
      <c r="BF158" s="9"/>
      <c r="BG158" s="8"/>
      <c r="BH158" s="8"/>
      <c r="BI158" s="8"/>
      <c r="BJ158" s="8"/>
      <c r="BK158" s="8"/>
      <c r="BL158" s="8"/>
      <c r="BM158" s="9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</row>
    <row r="159" spans="1:81" x14ac:dyDescent="0.3">
      <c r="A159" s="13" t="s">
        <v>84</v>
      </c>
      <c r="B159" s="8">
        <v>89.13</v>
      </c>
      <c r="C159" s="8">
        <v>89.56</v>
      </c>
      <c r="D159" s="8">
        <v>91.18</v>
      </c>
      <c r="E159" s="8">
        <v>89.28</v>
      </c>
      <c r="F159" s="8">
        <v>88.79</v>
      </c>
      <c r="G159" s="8">
        <v>94.92</v>
      </c>
      <c r="H159" s="8">
        <v>82.29</v>
      </c>
      <c r="I159" s="8">
        <v>118.81</v>
      </c>
      <c r="J159" s="8">
        <v>89.22</v>
      </c>
      <c r="K159" s="8">
        <v>83.49</v>
      </c>
      <c r="L159" s="8">
        <v>90.59</v>
      </c>
      <c r="M159" s="9" t="s">
        <v>43</v>
      </c>
      <c r="N159" s="8">
        <v>97.89</v>
      </c>
      <c r="O159" s="8">
        <v>85.57</v>
      </c>
      <c r="P159" s="8">
        <v>118.39</v>
      </c>
      <c r="Q159" s="9" t="s">
        <v>43</v>
      </c>
      <c r="R159" s="8">
        <v>76.069999999999993</v>
      </c>
      <c r="S159" s="8">
        <v>80.38</v>
      </c>
      <c r="T159" s="8">
        <v>96.12</v>
      </c>
      <c r="U159" s="8">
        <v>83.79</v>
      </c>
      <c r="V159" s="8">
        <v>81.510000000000005</v>
      </c>
      <c r="W159" s="8">
        <v>76.94</v>
      </c>
      <c r="X159" s="9" t="s">
        <v>43</v>
      </c>
      <c r="Y159" s="8">
        <v>105.9</v>
      </c>
      <c r="Z159" s="8">
        <v>105.49</v>
      </c>
      <c r="AA159" s="8">
        <v>86.1</v>
      </c>
      <c r="AB159" s="8">
        <v>84.44</v>
      </c>
      <c r="AC159" s="8">
        <v>83.88</v>
      </c>
      <c r="AD159" s="8">
        <v>88.42</v>
      </c>
      <c r="AE159" s="8">
        <v>79.930000000000007</v>
      </c>
      <c r="AF159" s="8">
        <v>84.06</v>
      </c>
      <c r="AG159" s="8">
        <v>90.18</v>
      </c>
      <c r="AH159" s="8">
        <v>101.71</v>
      </c>
      <c r="AI159" s="8">
        <v>82.93</v>
      </c>
      <c r="AJ159" s="8">
        <v>99.52</v>
      </c>
      <c r="AK159" s="8">
        <v>93.65</v>
      </c>
      <c r="AL159" s="8">
        <v>96.44</v>
      </c>
      <c r="AM159" s="8">
        <v>83.49</v>
      </c>
      <c r="AN159" s="8">
        <v>90.59</v>
      </c>
      <c r="AP159" s="13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9"/>
      <c r="BC159" s="8"/>
      <c r="BD159" s="8"/>
      <c r="BE159" s="8"/>
      <c r="BF159" s="9"/>
      <c r="BG159" s="8"/>
      <c r="BH159" s="8"/>
      <c r="BI159" s="8"/>
      <c r="BJ159" s="8"/>
      <c r="BK159" s="8"/>
      <c r="BL159" s="8"/>
      <c r="BM159" s="9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</row>
    <row r="160" spans="1:81" x14ac:dyDescent="0.3">
      <c r="A160" s="13" t="s">
        <v>85</v>
      </c>
      <c r="B160" s="8">
        <v>106.4</v>
      </c>
      <c r="C160" s="8">
        <v>116.84</v>
      </c>
      <c r="D160" s="8">
        <v>115.02</v>
      </c>
      <c r="E160" s="8">
        <v>117.15</v>
      </c>
      <c r="F160" s="8">
        <v>103.67</v>
      </c>
      <c r="G160" s="8">
        <v>101.47</v>
      </c>
      <c r="H160" s="8">
        <v>97.1</v>
      </c>
      <c r="I160" s="8">
        <v>111.9</v>
      </c>
      <c r="J160" s="8">
        <v>108.26</v>
      </c>
      <c r="K160" s="8">
        <v>93.98</v>
      </c>
      <c r="L160" s="8">
        <v>102.37</v>
      </c>
      <c r="M160" s="9" t="s">
        <v>43</v>
      </c>
      <c r="N160" s="8">
        <v>109.79</v>
      </c>
      <c r="O160" s="8">
        <v>94.6</v>
      </c>
      <c r="P160" s="8">
        <v>136.03</v>
      </c>
      <c r="Q160" s="9" t="s">
        <v>43</v>
      </c>
      <c r="R160" s="8">
        <v>106.42</v>
      </c>
      <c r="S160" s="8">
        <v>145.83000000000001</v>
      </c>
      <c r="T160" s="8">
        <v>135.72</v>
      </c>
      <c r="U160" s="8">
        <v>106.81</v>
      </c>
      <c r="V160" s="8">
        <v>92.22</v>
      </c>
      <c r="W160" s="8">
        <v>98.62</v>
      </c>
      <c r="X160" s="9" t="s">
        <v>43</v>
      </c>
      <c r="Y160" s="8">
        <v>115.36</v>
      </c>
      <c r="Z160" s="8">
        <v>136.25</v>
      </c>
      <c r="AA160" s="8">
        <v>112.87</v>
      </c>
      <c r="AB160" s="8">
        <v>96.23</v>
      </c>
      <c r="AC160" s="8">
        <v>95.13</v>
      </c>
      <c r="AD160" s="8">
        <v>101.98</v>
      </c>
      <c r="AE160" s="8">
        <v>94.2</v>
      </c>
      <c r="AF160" s="8">
        <v>98.62</v>
      </c>
      <c r="AG160" s="8">
        <v>105.54</v>
      </c>
      <c r="AH160" s="8">
        <v>93.59</v>
      </c>
      <c r="AI160" s="8">
        <v>103.38</v>
      </c>
      <c r="AJ160" s="8">
        <v>127.45</v>
      </c>
      <c r="AK160" s="8">
        <v>123.71</v>
      </c>
      <c r="AL160" s="8">
        <v>109.7</v>
      </c>
      <c r="AM160" s="8">
        <v>93.98</v>
      </c>
      <c r="AN160" s="8">
        <v>102.37</v>
      </c>
      <c r="AP160" s="13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9"/>
      <c r="BC160" s="8"/>
      <c r="BD160" s="8"/>
      <c r="BE160" s="8"/>
      <c r="BF160" s="9"/>
      <c r="BG160" s="8"/>
      <c r="BH160" s="8"/>
      <c r="BI160" s="8"/>
      <c r="BJ160" s="8"/>
      <c r="BK160" s="8"/>
      <c r="BL160" s="8"/>
      <c r="BM160" s="9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</row>
    <row r="161" spans="1:81" x14ac:dyDescent="0.3">
      <c r="A161" s="13" t="s">
        <v>93</v>
      </c>
      <c r="B161" s="8">
        <v>87.98</v>
      </c>
      <c r="C161" s="8">
        <v>98.21</v>
      </c>
      <c r="D161" s="8">
        <v>74.66</v>
      </c>
      <c r="E161" s="8">
        <v>102.22</v>
      </c>
      <c r="F161" s="8">
        <v>77.260000000000005</v>
      </c>
      <c r="G161" s="8">
        <v>77.38</v>
      </c>
      <c r="H161" s="8">
        <v>104.62</v>
      </c>
      <c r="I161" s="8">
        <v>90.86</v>
      </c>
      <c r="J161" s="8">
        <v>85.81</v>
      </c>
      <c r="K161" s="8">
        <v>101.28</v>
      </c>
      <c r="L161" s="8">
        <v>84.94</v>
      </c>
      <c r="M161" s="9" t="s">
        <v>43</v>
      </c>
      <c r="N161" s="8">
        <v>76.12</v>
      </c>
      <c r="O161" s="8">
        <v>128.47999999999999</v>
      </c>
      <c r="P161" s="8">
        <v>121.4</v>
      </c>
      <c r="Q161" s="9" t="s">
        <v>43</v>
      </c>
      <c r="R161" s="8">
        <v>62.72</v>
      </c>
      <c r="S161" s="8">
        <v>90.26</v>
      </c>
      <c r="T161" s="8">
        <v>96.28</v>
      </c>
      <c r="U161" s="8">
        <v>41.83</v>
      </c>
      <c r="V161" s="8">
        <v>87.81</v>
      </c>
      <c r="W161" s="8">
        <v>95.82</v>
      </c>
      <c r="X161" s="9" t="s">
        <v>43</v>
      </c>
      <c r="Y161" s="8">
        <v>104.5</v>
      </c>
      <c r="Z161" s="8">
        <v>73.040000000000006</v>
      </c>
      <c r="AA161" s="8">
        <v>81.5</v>
      </c>
      <c r="AB161" s="8">
        <v>81.14</v>
      </c>
      <c r="AC161" s="8">
        <v>57.83</v>
      </c>
      <c r="AD161" s="8">
        <v>72.11</v>
      </c>
      <c r="AE161" s="8">
        <v>77.680000000000007</v>
      </c>
      <c r="AF161" s="8">
        <v>69.349999999999994</v>
      </c>
      <c r="AG161" s="8">
        <v>64.59</v>
      </c>
      <c r="AH161" s="8">
        <v>76.97</v>
      </c>
      <c r="AI161" s="8">
        <v>72.62</v>
      </c>
      <c r="AJ161" s="8">
        <v>77.099999999999994</v>
      </c>
      <c r="AK161" s="8">
        <v>81.58</v>
      </c>
      <c r="AL161" s="8">
        <v>94.45</v>
      </c>
      <c r="AM161" s="8">
        <v>101.28</v>
      </c>
      <c r="AN161" s="8">
        <v>84.94</v>
      </c>
      <c r="AP161" s="13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9"/>
      <c r="BC161" s="8"/>
      <c r="BD161" s="8"/>
      <c r="BE161" s="8"/>
      <c r="BF161" s="9"/>
      <c r="BG161" s="8"/>
      <c r="BH161" s="8"/>
      <c r="BI161" s="8"/>
      <c r="BJ161" s="8"/>
      <c r="BK161" s="8"/>
      <c r="BL161" s="8"/>
      <c r="BM161" s="9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</row>
    <row r="162" spans="1:81" x14ac:dyDescent="0.3">
      <c r="A162" s="13" t="s">
        <v>87</v>
      </c>
      <c r="B162" s="8">
        <v>108.54</v>
      </c>
      <c r="C162" s="8">
        <v>111.24</v>
      </c>
      <c r="D162" s="8">
        <v>112.42</v>
      </c>
      <c r="E162" s="8">
        <v>111.04</v>
      </c>
      <c r="F162" s="8">
        <v>100.23</v>
      </c>
      <c r="G162" s="8">
        <v>117.54</v>
      </c>
      <c r="H162" s="8">
        <v>112.09</v>
      </c>
      <c r="I162" s="8">
        <v>77.02</v>
      </c>
      <c r="J162" s="8">
        <v>109.09</v>
      </c>
      <c r="K162" s="8">
        <v>110.87</v>
      </c>
      <c r="L162" s="8">
        <v>100.16</v>
      </c>
      <c r="M162" s="9" t="s">
        <v>43</v>
      </c>
      <c r="N162" s="8">
        <v>98.6</v>
      </c>
      <c r="O162" s="8">
        <v>137.78</v>
      </c>
      <c r="P162" s="8">
        <v>116.99</v>
      </c>
      <c r="Q162" s="9" t="s">
        <v>43</v>
      </c>
      <c r="R162" s="8">
        <v>98.81</v>
      </c>
      <c r="S162" s="8">
        <v>80.099999999999994</v>
      </c>
      <c r="T162" s="8">
        <v>97.42</v>
      </c>
      <c r="U162" s="8">
        <v>97.64</v>
      </c>
      <c r="V162" s="8">
        <v>92.92</v>
      </c>
      <c r="W162" s="8">
        <v>106.28</v>
      </c>
      <c r="X162" s="9" t="s">
        <v>43</v>
      </c>
      <c r="Y162" s="8">
        <v>111.22</v>
      </c>
      <c r="Z162" s="8">
        <v>102.3</v>
      </c>
      <c r="AA162" s="8">
        <v>109.55</v>
      </c>
      <c r="AB162" s="8">
        <v>96.82</v>
      </c>
      <c r="AC162" s="8">
        <v>107.24</v>
      </c>
      <c r="AD162" s="8">
        <v>99.89</v>
      </c>
      <c r="AE162" s="8">
        <v>119.08</v>
      </c>
      <c r="AF162" s="8">
        <v>97.23</v>
      </c>
      <c r="AG162" s="8">
        <v>103.28</v>
      </c>
      <c r="AH162" s="8">
        <v>145.19999999999999</v>
      </c>
      <c r="AI162" s="8">
        <v>96.57</v>
      </c>
      <c r="AJ162" s="8">
        <v>112.38</v>
      </c>
      <c r="AK162" s="8">
        <v>117.9</v>
      </c>
      <c r="AL162" s="8">
        <v>106.11</v>
      </c>
      <c r="AM162" s="8">
        <v>110.87</v>
      </c>
      <c r="AN162" s="8">
        <v>100.16</v>
      </c>
      <c r="AP162" s="13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9"/>
      <c r="BC162" s="8"/>
      <c r="BD162" s="8"/>
      <c r="BE162" s="8"/>
      <c r="BF162" s="9"/>
      <c r="BG162" s="8"/>
      <c r="BH162" s="8"/>
      <c r="BI162" s="8"/>
      <c r="BJ162" s="8"/>
      <c r="BK162" s="8"/>
      <c r="BL162" s="8"/>
      <c r="BM162" s="9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</row>
    <row r="163" spans="1:81" x14ac:dyDescent="0.3">
      <c r="A163" s="13" t="s">
        <v>88</v>
      </c>
      <c r="B163" s="8">
        <v>106.77</v>
      </c>
      <c r="C163" s="8">
        <v>100.78</v>
      </c>
      <c r="D163" s="8">
        <v>113.54</v>
      </c>
      <c r="E163" s="8">
        <v>98.61</v>
      </c>
      <c r="F163" s="8">
        <v>104.27</v>
      </c>
      <c r="G163" s="8">
        <v>114.46</v>
      </c>
      <c r="H163" s="8">
        <v>115.99</v>
      </c>
      <c r="I163" s="8">
        <v>90.55</v>
      </c>
      <c r="J163" s="8">
        <v>106.09</v>
      </c>
      <c r="K163" s="8">
        <v>114.16</v>
      </c>
      <c r="L163" s="8">
        <v>100.02</v>
      </c>
      <c r="M163" s="9" t="s">
        <v>43</v>
      </c>
      <c r="N163" s="8">
        <v>107.23</v>
      </c>
      <c r="O163" s="8">
        <v>95.92</v>
      </c>
      <c r="P163" s="8">
        <v>93.43</v>
      </c>
      <c r="Q163" s="9" t="s">
        <v>43</v>
      </c>
      <c r="R163" s="8">
        <v>107.35</v>
      </c>
      <c r="S163" s="8">
        <v>94.67</v>
      </c>
      <c r="T163" s="8">
        <v>88.41</v>
      </c>
      <c r="U163" s="8">
        <v>102.84</v>
      </c>
      <c r="V163" s="8">
        <v>98.64</v>
      </c>
      <c r="W163" s="8">
        <v>113.75</v>
      </c>
      <c r="X163" s="9" t="s">
        <v>43</v>
      </c>
      <c r="Y163" s="8">
        <v>117.48</v>
      </c>
      <c r="Z163" s="8">
        <v>104.43</v>
      </c>
      <c r="AA163" s="8">
        <v>110.52</v>
      </c>
      <c r="AB163" s="8">
        <v>99.22</v>
      </c>
      <c r="AC163" s="8">
        <v>106.25</v>
      </c>
      <c r="AD163" s="8">
        <v>101.15</v>
      </c>
      <c r="AE163" s="8">
        <v>123.79</v>
      </c>
      <c r="AF163" s="8">
        <v>103.81</v>
      </c>
      <c r="AG163" s="8">
        <v>104.94</v>
      </c>
      <c r="AH163" s="8">
        <v>138.09</v>
      </c>
      <c r="AI163" s="8">
        <v>100.13</v>
      </c>
      <c r="AJ163" s="8">
        <v>109.24</v>
      </c>
      <c r="AK163" s="8">
        <v>115.79</v>
      </c>
      <c r="AL163" s="8">
        <v>103.49</v>
      </c>
      <c r="AM163" s="8">
        <v>114.16</v>
      </c>
      <c r="AN163" s="8">
        <v>100.02</v>
      </c>
      <c r="AP163" s="13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9"/>
      <c r="BC163" s="8"/>
      <c r="BD163" s="8"/>
      <c r="BE163" s="8"/>
      <c r="BF163" s="9"/>
      <c r="BG163" s="8"/>
      <c r="BH163" s="8"/>
      <c r="BI163" s="8"/>
      <c r="BJ163" s="8"/>
      <c r="BK163" s="8"/>
      <c r="BL163" s="8"/>
      <c r="BM163" s="9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</row>
    <row r="164" spans="1:81" x14ac:dyDescent="0.3">
      <c r="A164" s="12" t="s">
        <v>89</v>
      </c>
      <c r="B164" s="8">
        <v>102.57</v>
      </c>
      <c r="C164" s="8">
        <v>94</v>
      </c>
      <c r="D164" s="8">
        <v>111.65</v>
      </c>
      <c r="E164" s="8">
        <v>90.99</v>
      </c>
      <c r="F164" s="8">
        <v>101.32</v>
      </c>
      <c r="G164" s="8">
        <v>113.6</v>
      </c>
      <c r="H164" s="8">
        <v>110.26</v>
      </c>
      <c r="I164" s="8">
        <v>83.14</v>
      </c>
      <c r="J164" s="8">
        <v>102.02</v>
      </c>
      <c r="K164" s="8">
        <v>109.42</v>
      </c>
      <c r="L164" s="8">
        <v>100.72</v>
      </c>
      <c r="M164" s="9" t="s">
        <v>43</v>
      </c>
      <c r="N164" s="8">
        <v>99.24</v>
      </c>
      <c r="O164" s="8">
        <v>91.73</v>
      </c>
      <c r="P164" s="8">
        <v>73.260000000000005</v>
      </c>
      <c r="Q164" s="9" t="s">
        <v>43</v>
      </c>
      <c r="R164" s="8">
        <v>95.8</v>
      </c>
      <c r="S164" s="8">
        <v>78.28</v>
      </c>
      <c r="T164" s="8">
        <v>86.84</v>
      </c>
      <c r="U164" s="8">
        <v>98.83</v>
      </c>
      <c r="V164" s="8">
        <v>99.58</v>
      </c>
      <c r="W164" s="8">
        <v>107.88</v>
      </c>
      <c r="X164" s="9" t="s">
        <v>43</v>
      </c>
      <c r="Y164" s="8">
        <v>104.85</v>
      </c>
      <c r="Z164" s="8">
        <v>118.28</v>
      </c>
      <c r="AA164" s="8">
        <v>107.25</v>
      </c>
      <c r="AB164" s="8">
        <v>98.59</v>
      </c>
      <c r="AC164" s="8">
        <v>106.47</v>
      </c>
      <c r="AD164" s="8">
        <v>99.87</v>
      </c>
      <c r="AE164" s="8">
        <v>117.57</v>
      </c>
      <c r="AF164" s="8">
        <v>105.79</v>
      </c>
      <c r="AG164" s="8">
        <v>103.7</v>
      </c>
      <c r="AH164" s="8">
        <v>135.86000000000001</v>
      </c>
      <c r="AI164" s="8">
        <v>102.77</v>
      </c>
      <c r="AJ164" s="8">
        <v>106.56</v>
      </c>
      <c r="AK164" s="8">
        <v>112.24</v>
      </c>
      <c r="AL164" s="8">
        <v>105.19</v>
      </c>
      <c r="AM164" s="8">
        <v>109.42</v>
      </c>
      <c r="AN164" s="8">
        <v>100.72</v>
      </c>
      <c r="AP164" s="13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9"/>
      <c r="BC164" s="8"/>
      <c r="BD164" s="8"/>
      <c r="BE164" s="8"/>
      <c r="BF164" s="9"/>
      <c r="BG164" s="8"/>
      <c r="BH164" s="8"/>
      <c r="BI164" s="8"/>
      <c r="BJ164" s="8"/>
      <c r="BK164" s="8"/>
      <c r="BL164" s="8"/>
      <c r="BM164" s="9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</row>
    <row r="165" spans="1:81" x14ac:dyDescent="0.3">
      <c r="A165" s="12" t="s">
        <v>90</v>
      </c>
      <c r="B165" s="8">
        <v>90.92</v>
      </c>
      <c r="C165" s="8">
        <v>83.72</v>
      </c>
      <c r="D165" s="8">
        <v>92.35</v>
      </c>
      <c r="E165" s="8">
        <v>82.25</v>
      </c>
      <c r="F165" s="8">
        <v>87.67</v>
      </c>
      <c r="G165" s="8">
        <v>86.44</v>
      </c>
      <c r="H165" s="8">
        <v>118.61</v>
      </c>
      <c r="I165" s="8">
        <v>104.23</v>
      </c>
      <c r="J165" s="8">
        <v>86.1</v>
      </c>
      <c r="K165" s="8">
        <v>119.17</v>
      </c>
      <c r="L165" s="8">
        <v>88.01</v>
      </c>
      <c r="M165" s="9" t="s">
        <v>43</v>
      </c>
      <c r="N165" s="8">
        <v>84.22</v>
      </c>
      <c r="O165" s="8">
        <v>90.5</v>
      </c>
      <c r="P165" s="8">
        <v>87.69</v>
      </c>
      <c r="Q165" s="9" t="s">
        <v>43</v>
      </c>
      <c r="R165" s="8">
        <v>80.62</v>
      </c>
      <c r="S165" s="8">
        <v>67.52</v>
      </c>
      <c r="T165" s="8">
        <v>73.97</v>
      </c>
      <c r="U165" s="8">
        <v>73.55</v>
      </c>
      <c r="V165" s="8">
        <v>91.25</v>
      </c>
      <c r="W165" s="8">
        <v>98.09</v>
      </c>
      <c r="X165" s="9" t="s">
        <v>43</v>
      </c>
      <c r="Y165" s="8">
        <v>100.88</v>
      </c>
      <c r="Z165" s="8">
        <v>84.48</v>
      </c>
      <c r="AA165" s="8">
        <v>84.88</v>
      </c>
      <c r="AB165" s="8">
        <v>82.91</v>
      </c>
      <c r="AC165" s="8">
        <v>83.55</v>
      </c>
      <c r="AD165" s="8">
        <v>86.7</v>
      </c>
      <c r="AE165" s="8">
        <v>83.1</v>
      </c>
      <c r="AF165" s="8">
        <v>86.67</v>
      </c>
      <c r="AG165" s="8">
        <v>87.64</v>
      </c>
      <c r="AH165" s="8">
        <v>78.5</v>
      </c>
      <c r="AI165" s="8">
        <v>75.23</v>
      </c>
      <c r="AJ165" s="8">
        <v>95.35</v>
      </c>
      <c r="AK165" s="8">
        <v>102.96</v>
      </c>
      <c r="AL165" s="8">
        <v>95.49</v>
      </c>
      <c r="AM165" s="8">
        <v>119.17</v>
      </c>
      <c r="AN165" s="8">
        <v>88.01</v>
      </c>
      <c r="AP165" s="13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9"/>
      <c r="BC165" s="8"/>
      <c r="BD165" s="8"/>
      <c r="BE165" s="8"/>
      <c r="BF165" s="9"/>
      <c r="BG165" s="8"/>
      <c r="BH165" s="8"/>
      <c r="BI165" s="8"/>
      <c r="BJ165" s="8"/>
      <c r="BK165" s="8"/>
      <c r="BL165" s="8"/>
      <c r="BM165" s="9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</row>
    <row r="166" spans="1:81" ht="25.2" customHeight="1" x14ac:dyDescent="0.3">
      <c r="A166" s="10">
        <v>2021</v>
      </c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9"/>
      <c r="N166" s="8"/>
      <c r="O166" s="8"/>
      <c r="P166" s="8"/>
      <c r="Q166" s="9"/>
      <c r="R166" s="8"/>
      <c r="S166" s="8"/>
      <c r="T166" s="8"/>
      <c r="U166" s="8"/>
      <c r="V166" s="8"/>
      <c r="W166" s="8"/>
      <c r="X166" s="9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P166" s="10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9"/>
      <c r="BC166" s="8"/>
      <c r="BD166" s="8"/>
      <c r="BE166" s="8"/>
      <c r="BF166" s="9"/>
      <c r="BG166" s="8"/>
      <c r="BH166" s="8"/>
      <c r="BI166" s="8"/>
      <c r="BJ166" s="8"/>
      <c r="BK166" s="8"/>
      <c r="BL166" s="8"/>
      <c r="BM166" s="9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</row>
    <row r="167" spans="1:81" x14ac:dyDescent="0.3">
      <c r="A167" s="13" t="s">
        <v>94</v>
      </c>
      <c r="B167" s="8">
        <v>99.91</v>
      </c>
      <c r="C167" s="8">
        <v>89.32</v>
      </c>
      <c r="D167" s="8">
        <v>92.37</v>
      </c>
      <c r="E167" s="8">
        <v>88.8</v>
      </c>
      <c r="F167" s="8">
        <v>94.94</v>
      </c>
      <c r="G167" s="8">
        <v>104.78</v>
      </c>
      <c r="H167" s="8">
        <v>127.69</v>
      </c>
      <c r="I167" s="8">
        <v>79.06</v>
      </c>
      <c r="J167" s="8">
        <v>96.3</v>
      </c>
      <c r="K167" s="8">
        <v>126.32</v>
      </c>
      <c r="L167" s="8">
        <v>96.16</v>
      </c>
      <c r="M167" s="9" t="s">
        <v>43</v>
      </c>
      <c r="N167" s="8">
        <v>76.02</v>
      </c>
      <c r="O167" s="8">
        <v>89.23</v>
      </c>
      <c r="P167" s="8">
        <v>66.849999999999994</v>
      </c>
      <c r="Q167" s="9" t="s">
        <v>43</v>
      </c>
      <c r="R167" s="8">
        <v>97.34</v>
      </c>
      <c r="S167" s="8">
        <v>88.41</v>
      </c>
      <c r="T167" s="8">
        <v>90.99</v>
      </c>
      <c r="U167" s="8">
        <v>90.73</v>
      </c>
      <c r="V167" s="8">
        <v>97.14</v>
      </c>
      <c r="W167" s="8">
        <v>104.17</v>
      </c>
      <c r="X167" s="9" t="s">
        <v>43</v>
      </c>
      <c r="Y167" s="8">
        <v>103.44</v>
      </c>
      <c r="Z167" s="8">
        <v>90.74</v>
      </c>
      <c r="AA167" s="8">
        <v>102.85</v>
      </c>
      <c r="AB167" s="8">
        <v>86.94</v>
      </c>
      <c r="AC167" s="8">
        <v>98.29</v>
      </c>
      <c r="AD167" s="8">
        <v>94.98</v>
      </c>
      <c r="AE167" s="8">
        <v>103.02</v>
      </c>
      <c r="AF167" s="8">
        <v>96.93</v>
      </c>
      <c r="AG167" s="8">
        <v>97.12</v>
      </c>
      <c r="AH167" s="8">
        <v>121.75</v>
      </c>
      <c r="AI167" s="8">
        <v>89.7</v>
      </c>
      <c r="AJ167" s="8">
        <v>90.69</v>
      </c>
      <c r="AK167" s="8">
        <v>72.180000000000007</v>
      </c>
      <c r="AL167" s="8">
        <v>97.55</v>
      </c>
      <c r="AM167" s="8">
        <v>126.32</v>
      </c>
      <c r="AN167" s="8">
        <v>96.16</v>
      </c>
      <c r="AP167" s="13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9"/>
      <c r="BC167" s="8"/>
      <c r="BD167" s="8"/>
      <c r="BE167" s="8"/>
      <c r="BF167" s="9"/>
      <c r="BG167" s="8"/>
      <c r="BH167" s="8"/>
      <c r="BI167" s="8"/>
      <c r="BJ167" s="8"/>
      <c r="BK167" s="8"/>
      <c r="BL167" s="8"/>
      <c r="BM167" s="9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</row>
    <row r="168" spans="1:81" x14ac:dyDescent="0.3">
      <c r="A168" s="13" t="s">
        <v>80</v>
      </c>
      <c r="B168" s="8">
        <v>98.66</v>
      </c>
      <c r="C168" s="8">
        <v>86.05</v>
      </c>
      <c r="D168" s="8">
        <v>92.58</v>
      </c>
      <c r="E168" s="8">
        <v>84.94</v>
      </c>
      <c r="F168" s="8">
        <v>94.58</v>
      </c>
      <c r="G168" s="8">
        <v>105.01</v>
      </c>
      <c r="H168" s="8">
        <v>126.82</v>
      </c>
      <c r="I168" s="8">
        <v>91.16</v>
      </c>
      <c r="J168" s="8">
        <v>94.15</v>
      </c>
      <c r="K168" s="8">
        <v>128.47999999999999</v>
      </c>
      <c r="L168" s="8">
        <v>95.57</v>
      </c>
      <c r="M168" s="9" t="s">
        <v>43</v>
      </c>
      <c r="N168" s="8">
        <v>81.569999999999993</v>
      </c>
      <c r="O168" s="8">
        <v>80.89</v>
      </c>
      <c r="P168" s="8">
        <v>55.54</v>
      </c>
      <c r="Q168" s="9" t="s">
        <v>43</v>
      </c>
      <c r="R168" s="8">
        <v>97.88</v>
      </c>
      <c r="S168" s="8">
        <v>93.69</v>
      </c>
      <c r="T168" s="8">
        <v>83.93</v>
      </c>
      <c r="U168" s="8">
        <v>96.36</v>
      </c>
      <c r="V168" s="8">
        <v>94.49</v>
      </c>
      <c r="W168" s="8">
        <v>98.69</v>
      </c>
      <c r="X168" s="9" t="s">
        <v>43</v>
      </c>
      <c r="Y168" s="8">
        <v>94.61</v>
      </c>
      <c r="Z168" s="8">
        <v>98.51</v>
      </c>
      <c r="AA168" s="8">
        <v>103.13</v>
      </c>
      <c r="AB168" s="8">
        <v>86.36</v>
      </c>
      <c r="AC168" s="8">
        <v>94.87</v>
      </c>
      <c r="AD168" s="8">
        <v>95.22</v>
      </c>
      <c r="AE168" s="8">
        <v>112.58</v>
      </c>
      <c r="AF168" s="8">
        <v>98.15</v>
      </c>
      <c r="AG168" s="8">
        <v>95.72</v>
      </c>
      <c r="AH168" s="8">
        <v>123.57</v>
      </c>
      <c r="AI168" s="8">
        <v>87.67</v>
      </c>
      <c r="AJ168" s="8">
        <v>84.09</v>
      </c>
      <c r="AK168" s="8">
        <v>78.69</v>
      </c>
      <c r="AL168" s="8">
        <v>96</v>
      </c>
      <c r="AM168" s="8">
        <v>128.47999999999999</v>
      </c>
      <c r="AN168" s="8">
        <v>95.57</v>
      </c>
      <c r="AP168" s="13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9"/>
      <c r="BC168" s="8"/>
      <c r="BD168" s="8"/>
      <c r="BE168" s="8"/>
      <c r="BF168" s="9"/>
      <c r="BG168" s="8"/>
      <c r="BH168" s="8"/>
      <c r="BI168" s="8"/>
      <c r="BJ168" s="8"/>
      <c r="BK168" s="8"/>
      <c r="BL168" s="8"/>
      <c r="BM168" s="9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</row>
    <row r="169" spans="1:81" x14ac:dyDescent="0.3">
      <c r="A169" s="13" t="s">
        <v>81</v>
      </c>
      <c r="B169" s="8">
        <v>109.82</v>
      </c>
      <c r="C169" s="8">
        <v>107.61</v>
      </c>
      <c r="D169" s="8">
        <v>110.83</v>
      </c>
      <c r="E169" s="8">
        <v>107.06</v>
      </c>
      <c r="F169" s="8">
        <v>108.94</v>
      </c>
      <c r="G169" s="8">
        <v>115.3</v>
      </c>
      <c r="H169" s="8">
        <v>110.07</v>
      </c>
      <c r="I169" s="8">
        <v>108.99</v>
      </c>
      <c r="J169" s="8">
        <v>109.99</v>
      </c>
      <c r="K169" s="8">
        <v>108.94</v>
      </c>
      <c r="L169" s="8">
        <v>109.16</v>
      </c>
      <c r="M169" s="9" t="s">
        <v>43</v>
      </c>
      <c r="N169" s="8">
        <v>110.96</v>
      </c>
      <c r="O169" s="8">
        <v>95.59</v>
      </c>
      <c r="P169" s="8">
        <v>80.89</v>
      </c>
      <c r="Q169" s="9" t="s">
        <v>43</v>
      </c>
      <c r="R169" s="8">
        <v>118.42</v>
      </c>
      <c r="S169" s="8">
        <v>128.30000000000001</v>
      </c>
      <c r="T169" s="8">
        <v>99.9</v>
      </c>
      <c r="U169" s="8">
        <v>114.83</v>
      </c>
      <c r="V169" s="8">
        <v>102.11</v>
      </c>
      <c r="W169" s="8">
        <v>110.45</v>
      </c>
      <c r="X169" s="9" t="s">
        <v>43</v>
      </c>
      <c r="Y169" s="8">
        <v>110.2</v>
      </c>
      <c r="Z169" s="8">
        <v>120.79</v>
      </c>
      <c r="AA169" s="8">
        <v>112.91</v>
      </c>
      <c r="AB169" s="8">
        <v>105.79</v>
      </c>
      <c r="AC169" s="8">
        <v>111.26</v>
      </c>
      <c r="AD169" s="8">
        <v>109.05</v>
      </c>
      <c r="AE169" s="8">
        <v>120.26</v>
      </c>
      <c r="AF169" s="8">
        <v>108.95</v>
      </c>
      <c r="AG169" s="8">
        <v>110.6</v>
      </c>
      <c r="AH169" s="8">
        <v>126.71</v>
      </c>
      <c r="AI169" s="8">
        <v>105.15</v>
      </c>
      <c r="AJ169" s="8">
        <v>109.22</v>
      </c>
      <c r="AK169" s="8">
        <v>93.51</v>
      </c>
      <c r="AL169" s="8">
        <v>108.31</v>
      </c>
      <c r="AM169" s="8">
        <v>108.94</v>
      </c>
      <c r="AN169" s="8">
        <v>109.16</v>
      </c>
      <c r="AP169" s="13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9"/>
      <c r="BC169" s="8"/>
      <c r="BD169" s="8"/>
      <c r="BE169" s="8"/>
      <c r="BF169" s="9"/>
      <c r="BG169" s="8"/>
      <c r="BH169" s="8"/>
      <c r="BI169" s="8"/>
      <c r="BJ169" s="8"/>
      <c r="BK169" s="8"/>
      <c r="BL169" s="8"/>
      <c r="BM169" s="9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</row>
    <row r="170" spans="1:81" x14ac:dyDescent="0.3">
      <c r="A170" s="13" t="s">
        <v>82</v>
      </c>
      <c r="B170" s="8">
        <v>102.86</v>
      </c>
      <c r="C170" s="8">
        <v>102.95</v>
      </c>
      <c r="D170" s="8">
        <v>101.26</v>
      </c>
      <c r="E170" s="8">
        <v>103.24</v>
      </c>
      <c r="F170" s="8">
        <v>102.79</v>
      </c>
      <c r="G170" s="8">
        <v>108.03</v>
      </c>
      <c r="H170" s="8">
        <v>96.79</v>
      </c>
      <c r="I170" s="8">
        <v>103.95</v>
      </c>
      <c r="J170" s="8">
        <v>104.13</v>
      </c>
      <c r="K170" s="8">
        <v>94.71</v>
      </c>
      <c r="L170" s="8">
        <v>102.85</v>
      </c>
      <c r="M170" s="9" t="s">
        <v>43</v>
      </c>
      <c r="N170" s="8">
        <v>109.28</v>
      </c>
      <c r="O170" s="8">
        <v>93.75</v>
      </c>
      <c r="P170" s="8">
        <v>99.53</v>
      </c>
      <c r="Q170" s="9" t="s">
        <v>43</v>
      </c>
      <c r="R170" s="8">
        <v>107.59</v>
      </c>
      <c r="S170" s="8">
        <v>127.96</v>
      </c>
      <c r="T170" s="8">
        <v>87.78</v>
      </c>
      <c r="U170" s="8">
        <v>107.96</v>
      </c>
      <c r="V170" s="8">
        <v>99.78</v>
      </c>
      <c r="W170" s="8">
        <v>103.12</v>
      </c>
      <c r="X170" s="9" t="s">
        <v>43</v>
      </c>
      <c r="Y170" s="8">
        <v>100.13</v>
      </c>
      <c r="Z170" s="8">
        <v>97.21</v>
      </c>
      <c r="AA170" s="8">
        <v>99.99</v>
      </c>
      <c r="AB170" s="8">
        <v>102.25</v>
      </c>
      <c r="AC170" s="8">
        <v>106.97</v>
      </c>
      <c r="AD170" s="8">
        <v>103.85</v>
      </c>
      <c r="AE170" s="8">
        <v>97.87</v>
      </c>
      <c r="AF170" s="8">
        <v>102.59</v>
      </c>
      <c r="AG170" s="8">
        <v>104.33</v>
      </c>
      <c r="AH170" s="8">
        <v>117.44</v>
      </c>
      <c r="AI170" s="8">
        <v>107.34</v>
      </c>
      <c r="AJ170" s="8">
        <v>100.36</v>
      </c>
      <c r="AK170" s="8">
        <v>100.69</v>
      </c>
      <c r="AL170" s="8">
        <v>102.66</v>
      </c>
      <c r="AM170" s="8">
        <v>94.71</v>
      </c>
      <c r="AN170" s="8">
        <v>102.85</v>
      </c>
      <c r="AP170" s="13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9"/>
      <c r="BC170" s="8"/>
      <c r="BD170" s="8"/>
      <c r="BE170" s="8"/>
      <c r="BF170" s="9"/>
      <c r="BG170" s="8"/>
      <c r="BH170" s="8"/>
      <c r="BI170" s="8"/>
      <c r="BJ170" s="8"/>
      <c r="BK170" s="8"/>
      <c r="BL170" s="8"/>
      <c r="BM170" s="9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</row>
    <row r="171" spans="1:81" x14ac:dyDescent="0.3">
      <c r="A171" s="13" t="s">
        <v>83</v>
      </c>
      <c r="B171" s="8">
        <v>102.23</v>
      </c>
      <c r="C171" s="8">
        <v>103.69</v>
      </c>
      <c r="D171" s="8">
        <v>103.37</v>
      </c>
      <c r="E171" s="8">
        <v>103.74</v>
      </c>
      <c r="F171" s="8">
        <v>106.35</v>
      </c>
      <c r="G171" s="8">
        <v>101.8</v>
      </c>
      <c r="H171" s="8">
        <v>90</v>
      </c>
      <c r="I171" s="8">
        <v>107.19</v>
      </c>
      <c r="J171" s="8">
        <v>104.69</v>
      </c>
      <c r="K171" s="8">
        <v>85.88</v>
      </c>
      <c r="L171" s="8">
        <v>103.06</v>
      </c>
      <c r="M171" s="9" t="s">
        <v>43</v>
      </c>
      <c r="N171" s="8">
        <v>108.43</v>
      </c>
      <c r="O171" s="8">
        <v>94.86</v>
      </c>
      <c r="P171" s="8">
        <v>113.74</v>
      </c>
      <c r="Q171" s="9" t="s">
        <v>43</v>
      </c>
      <c r="R171" s="8">
        <v>105.85</v>
      </c>
      <c r="S171" s="8">
        <v>113.92</v>
      </c>
      <c r="T171" s="8">
        <v>95.96</v>
      </c>
      <c r="U171" s="8">
        <v>112.56</v>
      </c>
      <c r="V171" s="8">
        <v>104.88</v>
      </c>
      <c r="W171" s="8">
        <v>102.14</v>
      </c>
      <c r="X171" s="9" t="s">
        <v>43</v>
      </c>
      <c r="Y171" s="8">
        <v>100.01</v>
      </c>
      <c r="Z171" s="8">
        <v>107.22</v>
      </c>
      <c r="AA171" s="8">
        <v>105.89</v>
      </c>
      <c r="AB171" s="8">
        <v>107.6</v>
      </c>
      <c r="AC171" s="8">
        <v>112.91</v>
      </c>
      <c r="AD171" s="8">
        <v>105.45</v>
      </c>
      <c r="AE171" s="8">
        <v>97.17</v>
      </c>
      <c r="AF171" s="8">
        <v>106.75</v>
      </c>
      <c r="AG171" s="8">
        <v>106.24</v>
      </c>
      <c r="AH171" s="8">
        <v>95.79</v>
      </c>
      <c r="AI171" s="8">
        <v>124.02</v>
      </c>
      <c r="AJ171" s="8">
        <v>99.25</v>
      </c>
      <c r="AK171" s="8">
        <v>105.63</v>
      </c>
      <c r="AL171" s="8">
        <v>100.96</v>
      </c>
      <c r="AM171" s="8">
        <v>85.88</v>
      </c>
      <c r="AN171" s="8">
        <v>103.06</v>
      </c>
      <c r="AP171" s="13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9"/>
      <c r="BC171" s="8"/>
      <c r="BD171" s="8"/>
      <c r="BE171" s="8"/>
      <c r="BF171" s="9"/>
      <c r="BG171" s="8"/>
      <c r="BH171" s="8"/>
      <c r="BI171" s="8"/>
      <c r="BJ171" s="8"/>
      <c r="BK171" s="8"/>
      <c r="BL171" s="8"/>
      <c r="BM171" s="9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</row>
    <row r="172" spans="1:81" x14ac:dyDescent="0.3">
      <c r="A172" s="13" t="s">
        <v>84</v>
      </c>
      <c r="B172" s="8">
        <v>99.14</v>
      </c>
      <c r="C172" s="8">
        <v>101.07</v>
      </c>
      <c r="D172" s="8">
        <v>98.75</v>
      </c>
      <c r="E172" s="8">
        <v>101.47</v>
      </c>
      <c r="F172" s="8">
        <v>101.97</v>
      </c>
      <c r="G172" s="8">
        <v>93.23</v>
      </c>
      <c r="H172" s="8">
        <v>95.43</v>
      </c>
      <c r="I172" s="8">
        <v>111.24</v>
      </c>
      <c r="J172" s="8">
        <v>99.68</v>
      </c>
      <c r="K172" s="8">
        <v>93.76</v>
      </c>
      <c r="L172" s="8">
        <v>98.15</v>
      </c>
      <c r="M172" s="9" t="s">
        <v>43</v>
      </c>
      <c r="N172" s="8">
        <v>108.27</v>
      </c>
      <c r="O172" s="8">
        <v>93.72</v>
      </c>
      <c r="P172" s="8">
        <v>116.98</v>
      </c>
      <c r="Q172" s="9" t="s">
        <v>43</v>
      </c>
      <c r="R172" s="8">
        <v>108.2</v>
      </c>
      <c r="S172" s="8">
        <v>104.66</v>
      </c>
      <c r="T172" s="8">
        <v>105.63</v>
      </c>
      <c r="U172" s="8">
        <v>103.59</v>
      </c>
      <c r="V172" s="8">
        <v>101.14</v>
      </c>
      <c r="W172" s="8">
        <v>96.46</v>
      </c>
      <c r="X172" s="9" t="s">
        <v>43</v>
      </c>
      <c r="Y172" s="8">
        <v>101.07</v>
      </c>
      <c r="Z172" s="8">
        <v>97.88</v>
      </c>
      <c r="AA172" s="8">
        <v>98.07</v>
      </c>
      <c r="AB172" s="8">
        <v>104.5</v>
      </c>
      <c r="AC172" s="8">
        <v>106.17</v>
      </c>
      <c r="AD172" s="8">
        <v>99.49</v>
      </c>
      <c r="AE172" s="8">
        <v>87.67</v>
      </c>
      <c r="AF172" s="8">
        <v>98.81</v>
      </c>
      <c r="AG172" s="8">
        <v>99.63</v>
      </c>
      <c r="AH172" s="8">
        <v>83.71</v>
      </c>
      <c r="AI172" s="8">
        <v>111.54</v>
      </c>
      <c r="AJ172" s="8">
        <v>97.76</v>
      </c>
      <c r="AK172" s="8">
        <v>101.89</v>
      </c>
      <c r="AL172" s="8">
        <v>95.91</v>
      </c>
      <c r="AM172" s="8">
        <v>93.76</v>
      </c>
      <c r="AN172" s="8">
        <v>98.15</v>
      </c>
      <c r="AP172" s="13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9"/>
      <c r="BC172" s="8"/>
      <c r="BD172" s="8"/>
      <c r="BE172" s="8"/>
      <c r="BF172" s="9"/>
      <c r="BG172" s="8"/>
      <c r="BH172" s="8"/>
      <c r="BI172" s="8"/>
      <c r="BJ172" s="8"/>
      <c r="BK172" s="8"/>
      <c r="BL172" s="8"/>
      <c r="BM172" s="9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</row>
    <row r="173" spans="1:81" x14ac:dyDescent="0.3">
      <c r="A173" s="13" t="s">
        <v>85</v>
      </c>
      <c r="B173" s="8">
        <v>105.96</v>
      </c>
      <c r="C173" s="8">
        <v>111.67</v>
      </c>
      <c r="D173" s="8">
        <v>109.69</v>
      </c>
      <c r="E173" s="8">
        <v>112</v>
      </c>
      <c r="F173" s="8">
        <v>107.99</v>
      </c>
      <c r="G173" s="8">
        <v>100.81</v>
      </c>
      <c r="H173" s="8">
        <v>95.44</v>
      </c>
      <c r="I173" s="8">
        <v>107.82</v>
      </c>
      <c r="J173" s="8">
        <v>107.82</v>
      </c>
      <c r="K173" s="8">
        <v>93.91</v>
      </c>
      <c r="L173" s="8">
        <v>105.55</v>
      </c>
      <c r="M173" s="9" t="s">
        <v>43</v>
      </c>
      <c r="N173" s="8">
        <v>120</v>
      </c>
      <c r="O173" s="8">
        <v>98.19</v>
      </c>
      <c r="P173" s="8">
        <v>116.84</v>
      </c>
      <c r="Q173" s="9" t="s">
        <v>43</v>
      </c>
      <c r="R173" s="8">
        <v>112.15</v>
      </c>
      <c r="S173" s="8">
        <v>131.38</v>
      </c>
      <c r="T173" s="8">
        <v>132.41999999999999</v>
      </c>
      <c r="U173" s="8">
        <v>114.18</v>
      </c>
      <c r="V173" s="8">
        <v>105.95</v>
      </c>
      <c r="W173" s="8">
        <v>97.77</v>
      </c>
      <c r="X173" s="9" t="s">
        <v>43</v>
      </c>
      <c r="Y173" s="8">
        <v>102.17</v>
      </c>
      <c r="Z173" s="8">
        <v>97.98</v>
      </c>
      <c r="AA173" s="8">
        <v>109.71</v>
      </c>
      <c r="AB173" s="8">
        <v>110.23</v>
      </c>
      <c r="AC173" s="8">
        <v>103.32</v>
      </c>
      <c r="AD173" s="8">
        <v>108.28</v>
      </c>
      <c r="AE173" s="8">
        <v>82.82</v>
      </c>
      <c r="AF173" s="8">
        <v>101.71</v>
      </c>
      <c r="AG173" s="8">
        <v>106.16</v>
      </c>
      <c r="AH173" s="8">
        <v>94.21</v>
      </c>
      <c r="AI173" s="8">
        <v>123.09</v>
      </c>
      <c r="AJ173" s="8">
        <v>115.39</v>
      </c>
      <c r="AK173" s="8">
        <v>111.46</v>
      </c>
      <c r="AL173" s="8">
        <v>102.64</v>
      </c>
      <c r="AM173" s="8">
        <v>93.91</v>
      </c>
      <c r="AN173" s="8">
        <v>105.55</v>
      </c>
      <c r="AP173" s="13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9"/>
      <c r="BC173" s="8"/>
      <c r="BD173" s="8"/>
      <c r="BE173" s="8"/>
      <c r="BF173" s="9"/>
      <c r="BG173" s="8"/>
      <c r="BH173" s="8"/>
      <c r="BI173" s="8"/>
      <c r="BJ173" s="8"/>
      <c r="BK173" s="8"/>
      <c r="BL173" s="8"/>
      <c r="BM173" s="9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</row>
    <row r="174" spans="1:81" x14ac:dyDescent="0.3">
      <c r="A174" s="13" t="s">
        <v>86</v>
      </c>
      <c r="B174" s="8">
        <v>82.31</v>
      </c>
      <c r="C174" s="8">
        <v>96.22</v>
      </c>
      <c r="D174" s="8">
        <v>75.45</v>
      </c>
      <c r="E174" s="8">
        <v>99.76</v>
      </c>
      <c r="F174" s="8">
        <v>78.48</v>
      </c>
      <c r="G174" s="8">
        <v>66.239999999999995</v>
      </c>
      <c r="H174" s="8">
        <v>81.5</v>
      </c>
      <c r="I174" s="8">
        <v>85.21</v>
      </c>
      <c r="J174" s="8">
        <v>82.79</v>
      </c>
      <c r="K174" s="8">
        <v>78.31</v>
      </c>
      <c r="L174" s="8">
        <v>91.45</v>
      </c>
      <c r="M174" s="9" t="s">
        <v>43</v>
      </c>
      <c r="N174" s="8">
        <v>83.25</v>
      </c>
      <c r="O174" s="8">
        <v>127.29</v>
      </c>
      <c r="P174" s="8">
        <v>115.36</v>
      </c>
      <c r="Q174" s="9" t="s">
        <v>43</v>
      </c>
      <c r="R174" s="8">
        <v>59.2</v>
      </c>
      <c r="S174" s="8">
        <v>82.18</v>
      </c>
      <c r="T174" s="8">
        <v>86.27</v>
      </c>
      <c r="U174" s="8">
        <v>45.91</v>
      </c>
      <c r="V174" s="8">
        <v>95.63</v>
      </c>
      <c r="W174" s="8">
        <v>84.17</v>
      </c>
      <c r="X174" s="9" t="s">
        <v>43</v>
      </c>
      <c r="Y174" s="8">
        <v>97.8</v>
      </c>
      <c r="Z174" s="8">
        <v>85.93</v>
      </c>
      <c r="AA174" s="8">
        <v>75.73</v>
      </c>
      <c r="AB174" s="8">
        <v>83.82</v>
      </c>
      <c r="AC174" s="8">
        <v>67.69</v>
      </c>
      <c r="AD174" s="8">
        <v>74.8</v>
      </c>
      <c r="AE174" s="8">
        <v>77.81</v>
      </c>
      <c r="AF174" s="8">
        <v>77.89</v>
      </c>
      <c r="AG174" s="8">
        <v>69</v>
      </c>
      <c r="AH174" s="8">
        <v>38.67</v>
      </c>
      <c r="AI174" s="8">
        <v>58.8</v>
      </c>
      <c r="AJ174" s="8">
        <v>84.04</v>
      </c>
      <c r="AK174" s="8">
        <v>78.209999999999994</v>
      </c>
      <c r="AL174" s="8">
        <v>95.57</v>
      </c>
      <c r="AM174" s="8">
        <v>78.31</v>
      </c>
      <c r="AN174" s="8">
        <v>91.45</v>
      </c>
      <c r="AP174" s="13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9"/>
      <c r="BC174" s="8"/>
      <c r="BD174" s="8"/>
      <c r="BE174" s="8"/>
      <c r="BF174" s="9"/>
      <c r="BG174" s="8"/>
      <c r="BH174" s="8"/>
      <c r="BI174" s="8"/>
      <c r="BJ174" s="8"/>
      <c r="BK174" s="8"/>
      <c r="BL174" s="8"/>
      <c r="BM174" s="9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</row>
    <row r="175" spans="1:81" x14ac:dyDescent="0.3">
      <c r="A175" s="13" t="s">
        <v>87</v>
      </c>
      <c r="B175" s="8">
        <v>102.19</v>
      </c>
      <c r="C175" s="8">
        <v>105.05</v>
      </c>
      <c r="D175" s="8">
        <v>108.48</v>
      </c>
      <c r="E175" s="8">
        <v>104.46</v>
      </c>
      <c r="F175" s="8">
        <v>105.08</v>
      </c>
      <c r="G175" s="8">
        <v>100.29</v>
      </c>
      <c r="H175" s="8">
        <v>91.72</v>
      </c>
      <c r="I175" s="8">
        <v>95.2</v>
      </c>
      <c r="J175" s="8">
        <v>104.51</v>
      </c>
      <c r="K175" s="8">
        <v>88.76</v>
      </c>
      <c r="L175" s="8">
        <v>102.89</v>
      </c>
      <c r="M175" s="9" t="s">
        <v>43</v>
      </c>
      <c r="N175" s="8">
        <v>110.05</v>
      </c>
      <c r="O175" s="8">
        <v>125.18</v>
      </c>
      <c r="P175" s="8">
        <v>111.51</v>
      </c>
      <c r="Q175" s="9" t="s">
        <v>43</v>
      </c>
      <c r="R175" s="8">
        <v>101.3</v>
      </c>
      <c r="S175" s="8">
        <v>67.97</v>
      </c>
      <c r="T175" s="8">
        <v>106.31</v>
      </c>
      <c r="U175" s="8">
        <v>109.98</v>
      </c>
      <c r="V175" s="8">
        <v>99.87</v>
      </c>
      <c r="W175" s="8">
        <v>101.71</v>
      </c>
      <c r="X175" s="9" t="s">
        <v>43</v>
      </c>
      <c r="Y175" s="8">
        <v>102.42</v>
      </c>
      <c r="Z175" s="8">
        <v>89.57</v>
      </c>
      <c r="AA175" s="8">
        <v>108.46</v>
      </c>
      <c r="AB175" s="8">
        <v>104.69</v>
      </c>
      <c r="AC175" s="8">
        <v>108.61</v>
      </c>
      <c r="AD175" s="8">
        <v>105.41</v>
      </c>
      <c r="AE175" s="8">
        <v>110.84</v>
      </c>
      <c r="AF175" s="8">
        <v>111.97</v>
      </c>
      <c r="AG175" s="8">
        <v>106.17</v>
      </c>
      <c r="AH175" s="8">
        <v>89.75</v>
      </c>
      <c r="AI175" s="8">
        <v>104.79</v>
      </c>
      <c r="AJ175" s="8">
        <v>108.1</v>
      </c>
      <c r="AK175" s="8">
        <v>117.01</v>
      </c>
      <c r="AL175" s="8">
        <v>103.39</v>
      </c>
      <c r="AM175" s="8">
        <v>88.76</v>
      </c>
      <c r="AN175" s="8">
        <v>102.89</v>
      </c>
      <c r="AP175" s="13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9"/>
      <c r="BC175" s="8"/>
      <c r="BD175" s="8"/>
      <c r="BE175" s="8"/>
      <c r="BF175" s="9"/>
      <c r="BG175" s="8"/>
      <c r="BH175" s="8"/>
      <c r="BI175" s="8"/>
      <c r="BJ175" s="8"/>
      <c r="BK175" s="8"/>
      <c r="BL175" s="8"/>
      <c r="BM175" s="9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</row>
    <row r="176" spans="1:81" x14ac:dyDescent="0.3">
      <c r="A176" s="13" t="s">
        <v>88</v>
      </c>
      <c r="B176" s="8">
        <v>98.73</v>
      </c>
      <c r="C176" s="8">
        <v>100.85</v>
      </c>
      <c r="D176" s="8">
        <v>107.14</v>
      </c>
      <c r="E176" s="8">
        <v>99.78</v>
      </c>
      <c r="F176" s="8">
        <v>103.51</v>
      </c>
      <c r="G176" s="8">
        <v>98.99</v>
      </c>
      <c r="H176" s="8">
        <v>82.78</v>
      </c>
      <c r="I176" s="8">
        <v>106.55</v>
      </c>
      <c r="J176" s="8">
        <v>100.33</v>
      </c>
      <c r="K176" s="8">
        <v>87.29</v>
      </c>
      <c r="L176" s="8">
        <v>98.79</v>
      </c>
      <c r="M176" s="9" t="s">
        <v>43</v>
      </c>
      <c r="N176" s="8">
        <v>97.03</v>
      </c>
      <c r="O176" s="8">
        <v>98.55</v>
      </c>
      <c r="P176" s="8">
        <v>105.35</v>
      </c>
      <c r="Q176" s="9" t="s">
        <v>43</v>
      </c>
      <c r="R176" s="8">
        <v>105.37</v>
      </c>
      <c r="S176" s="8">
        <v>85.82</v>
      </c>
      <c r="T176" s="8">
        <v>108.22</v>
      </c>
      <c r="U176" s="8">
        <v>107.86</v>
      </c>
      <c r="V176" s="8">
        <v>93.7</v>
      </c>
      <c r="W176" s="8">
        <v>99.72</v>
      </c>
      <c r="X176" s="9" t="s">
        <v>43</v>
      </c>
      <c r="Y176" s="8">
        <v>98.2</v>
      </c>
      <c r="Z176" s="8">
        <v>109.94</v>
      </c>
      <c r="AA176" s="8">
        <v>105.05</v>
      </c>
      <c r="AB176" s="8">
        <v>109.06</v>
      </c>
      <c r="AC176" s="8">
        <v>107.79</v>
      </c>
      <c r="AD176" s="8">
        <v>102.38</v>
      </c>
      <c r="AE176" s="8">
        <v>107.47</v>
      </c>
      <c r="AF176" s="8">
        <v>101.43</v>
      </c>
      <c r="AG176" s="8">
        <v>102.08</v>
      </c>
      <c r="AH176" s="8">
        <v>94.01</v>
      </c>
      <c r="AI176" s="8">
        <v>104.9</v>
      </c>
      <c r="AJ176" s="8">
        <v>105.34</v>
      </c>
      <c r="AK176" s="8">
        <v>112.74</v>
      </c>
      <c r="AL176" s="8">
        <v>99.13</v>
      </c>
      <c r="AM176" s="8">
        <v>87.29</v>
      </c>
      <c r="AN176" s="8">
        <v>98.79</v>
      </c>
      <c r="AP176" s="13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9"/>
      <c r="BC176" s="8"/>
      <c r="BD176" s="8"/>
      <c r="BE176" s="8"/>
      <c r="BF176" s="9"/>
      <c r="BG176" s="8"/>
      <c r="BH176" s="8"/>
      <c r="BI176" s="8"/>
      <c r="BJ176" s="8"/>
      <c r="BK176" s="8"/>
      <c r="BL176" s="8"/>
      <c r="BM176" s="9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</row>
    <row r="177" spans="1:81" x14ac:dyDescent="0.3">
      <c r="A177" s="12" t="s">
        <v>89</v>
      </c>
      <c r="B177" s="8">
        <v>105</v>
      </c>
      <c r="C177" s="8">
        <v>105.08</v>
      </c>
      <c r="D177" s="8">
        <v>112.7</v>
      </c>
      <c r="E177" s="8">
        <v>103.78</v>
      </c>
      <c r="F177" s="8">
        <v>105.6</v>
      </c>
      <c r="G177" s="8">
        <v>112.93</v>
      </c>
      <c r="H177" s="8">
        <v>94.16</v>
      </c>
      <c r="I177" s="8">
        <v>106.28</v>
      </c>
      <c r="J177" s="8">
        <v>105.4</v>
      </c>
      <c r="K177" s="8">
        <v>102.36</v>
      </c>
      <c r="L177" s="8">
        <v>103</v>
      </c>
      <c r="M177" s="9" t="s">
        <v>43</v>
      </c>
      <c r="N177" s="8">
        <v>102.34</v>
      </c>
      <c r="O177" s="8">
        <v>101.66</v>
      </c>
      <c r="P177" s="8">
        <v>117.83</v>
      </c>
      <c r="Q177" s="9" t="s">
        <v>43</v>
      </c>
      <c r="R177" s="8">
        <v>102.68</v>
      </c>
      <c r="S177" s="8">
        <v>96.29</v>
      </c>
      <c r="T177" s="8">
        <v>113.02</v>
      </c>
      <c r="U177" s="8">
        <v>112</v>
      </c>
      <c r="V177" s="8">
        <v>105.58</v>
      </c>
      <c r="W177" s="8">
        <v>106.04</v>
      </c>
      <c r="X177" s="9" t="s">
        <v>43</v>
      </c>
      <c r="Y177" s="8">
        <v>92.55</v>
      </c>
      <c r="Z177" s="8">
        <v>109.96</v>
      </c>
      <c r="AA177" s="8">
        <v>101.94</v>
      </c>
      <c r="AB177" s="8">
        <v>106.52</v>
      </c>
      <c r="AC177" s="8">
        <v>109.96</v>
      </c>
      <c r="AD177" s="8">
        <v>108.29</v>
      </c>
      <c r="AE177" s="8">
        <v>115.76</v>
      </c>
      <c r="AF177" s="8">
        <v>105.74</v>
      </c>
      <c r="AG177" s="8">
        <v>109.8</v>
      </c>
      <c r="AH177" s="8">
        <v>125.1</v>
      </c>
      <c r="AI177" s="8">
        <v>106.94</v>
      </c>
      <c r="AJ177" s="8">
        <v>111.66</v>
      </c>
      <c r="AK177" s="8">
        <v>120.2</v>
      </c>
      <c r="AL177" s="8">
        <v>104.41</v>
      </c>
      <c r="AM177" s="8">
        <v>102.36</v>
      </c>
      <c r="AN177" s="8">
        <v>103</v>
      </c>
      <c r="AP177" s="13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9"/>
      <c r="BC177" s="8"/>
      <c r="BD177" s="8"/>
      <c r="BE177" s="8"/>
      <c r="BF177" s="9"/>
      <c r="BG177" s="8"/>
      <c r="BH177" s="8"/>
      <c r="BI177" s="8"/>
      <c r="BJ177" s="8"/>
      <c r="BK177" s="8"/>
      <c r="BL177" s="8"/>
      <c r="BM177" s="9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</row>
    <row r="178" spans="1:81" x14ac:dyDescent="0.3">
      <c r="A178" s="12" t="s">
        <v>90</v>
      </c>
      <c r="B178" s="8">
        <v>93.19</v>
      </c>
      <c r="C178" s="8">
        <v>90.44</v>
      </c>
      <c r="D178" s="8">
        <v>87.37</v>
      </c>
      <c r="E178" s="8">
        <v>90.97</v>
      </c>
      <c r="F178" s="8">
        <v>89.76</v>
      </c>
      <c r="G178" s="8">
        <v>92.6</v>
      </c>
      <c r="H178" s="8">
        <v>107.6</v>
      </c>
      <c r="I178" s="8">
        <v>97.36</v>
      </c>
      <c r="J178" s="8">
        <v>90.2</v>
      </c>
      <c r="K178" s="8">
        <v>111.27</v>
      </c>
      <c r="L178" s="8">
        <v>93.39</v>
      </c>
      <c r="M178" s="9" t="s">
        <v>43</v>
      </c>
      <c r="N178" s="8">
        <v>92.8</v>
      </c>
      <c r="O178" s="8">
        <v>101.09</v>
      </c>
      <c r="P178" s="8">
        <v>99.59</v>
      </c>
      <c r="Q178" s="9" t="s">
        <v>43</v>
      </c>
      <c r="R178" s="8">
        <v>84.02</v>
      </c>
      <c r="S178" s="8">
        <v>79.430000000000007</v>
      </c>
      <c r="T178" s="8">
        <v>89.57</v>
      </c>
      <c r="U178" s="8">
        <v>84.05</v>
      </c>
      <c r="V178" s="8">
        <v>99.72</v>
      </c>
      <c r="W178" s="8">
        <v>95.55</v>
      </c>
      <c r="X178" s="9" t="s">
        <v>43</v>
      </c>
      <c r="Y178" s="8">
        <v>97.4</v>
      </c>
      <c r="Z178" s="8">
        <v>94.26</v>
      </c>
      <c r="AA178" s="8">
        <v>76.27</v>
      </c>
      <c r="AB178" s="8">
        <v>92.24</v>
      </c>
      <c r="AC178" s="8">
        <v>72.17</v>
      </c>
      <c r="AD178" s="8">
        <v>92.8</v>
      </c>
      <c r="AE178" s="8">
        <v>86.72</v>
      </c>
      <c r="AF178" s="8">
        <v>89.08</v>
      </c>
      <c r="AG178" s="8">
        <v>93.16</v>
      </c>
      <c r="AH178" s="8">
        <v>89.29</v>
      </c>
      <c r="AI178" s="8">
        <v>76.06</v>
      </c>
      <c r="AJ178" s="8">
        <v>94.09</v>
      </c>
      <c r="AK178" s="8">
        <v>107.78</v>
      </c>
      <c r="AL178" s="8">
        <v>93.47</v>
      </c>
      <c r="AM178" s="8">
        <v>111.27</v>
      </c>
      <c r="AN178" s="8">
        <v>93.39</v>
      </c>
      <c r="AP178" s="13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9"/>
      <c r="BC178" s="8"/>
      <c r="BD178" s="8"/>
      <c r="BE178" s="8"/>
      <c r="BF178" s="9"/>
      <c r="BG178" s="8"/>
      <c r="BH178" s="8"/>
      <c r="BI178" s="8"/>
      <c r="BJ178" s="8"/>
      <c r="BK178" s="8"/>
      <c r="BL178" s="8"/>
      <c r="BM178" s="9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</row>
    <row r="179" spans="1:81" ht="25.2" customHeight="1" x14ac:dyDescent="0.3">
      <c r="A179" s="10">
        <v>2022</v>
      </c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9"/>
      <c r="N179" s="8"/>
      <c r="O179" s="8"/>
      <c r="P179" s="8"/>
      <c r="Q179" s="9"/>
      <c r="R179" s="8"/>
      <c r="S179" s="8"/>
      <c r="T179" s="8"/>
      <c r="U179" s="8"/>
      <c r="V179" s="8"/>
      <c r="W179" s="8"/>
      <c r="X179" s="9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P179" s="10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9"/>
      <c r="BC179" s="8"/>
      <c r="BD179" s="8"/>
      <c r="BE179" s="8"/>
      <c r="BF179" s="9"/>
      <c r="BG179" s="8"/>
      <c r="BH179" s="8"/>
      <c r="BI179" s="8"/>
      <c r="BJ179" s="8"/>
      <c r="BK179" s="8"/>
      <c r="BL179" s="8"/>
      <c r="BM179" s="9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</row>
    <row r="180" spans="1:81" x14ac:dyDescent="0.3">
      <c r="A180" s="13" t="s">
        <v>79</v>
      </c>
      <c r="B180" s="8">
        <v>97.94</v>
      </c>
      <c r="C180" s="8">
        <v>92.71</v>
      </c>
      <c r="D180" s="8">
        <v>97.18</v>
      </c>
      <c r="E180" s="8">
        <v>91.95</v>
      </c>
      <c r="F180" s="8">
        <v>98.82</v>
      </c>
      <c r="G180" s="8">
        <v>98.94</v>
      </c>
      <c r="H180" s="8">
        <v>105.45</v>
      </c>
      <c r="I180" s="8">
        <v>97.88</v>
      </c>
      <c r="J180" s="8">
        <v>96.86</v>
      </c>
      <c r="K180" s="8">
        <v>104.81</v>
      </c>
      <c r="L180" s="8">
        <v>96.21</v>
      </c>
      <c r="M180" s="9" t="s">
        <v>43</v>
      </c>
      <c r="N180" s="8">
        <v>93.38</v>
      </c>
      <c r="O180" s="8">
        <v>90.6</v>
      </c>
      <c r="P180" s="8">
        <v>77.02</v>
      </c>
      <c r="Q180" s="9" t="s">
        <v>43</v>
      </c>
      <c r="R180" s="8">
        <v>96.19</v>
      </c>
      <c r="S180" s="8">
        <v>85.69</v>
      </c>
      <c r="T180" s="8">
        <v>108.21</v>
      </c>
      <c r="U180" s="8">
        <v>102.46</v>
      </c>
      <c r="V180" s="8">
        <v>101.93</v>
      </c>
      <c r="W180" s="8">
        <v>98.02</v>
      </c>
      <c r="X180" s="9" t="s">
        <v>43</v>
      </c>
      <c r="Y180" s="8">
        <v>95.67</v>
      </c>
      <c r="Z180" s="8">
        <v>107.19</v>
      </c>
      <c r="AA180" s="8">
        <v>98.12</v>
      </c>
      <c r="AB180" s="8">
        <v>96.71</v>
      </c>
      <c r="AC180" s="8">
        <v>96.28</v>
      </c>
      <c r="AD180" s="8">
        <v>100.2</v>
      </c>
      <c r="AE180" s="8">
        <v>107.35</v>
      </c>
      <c r="AF180" s="8">
        <v>100.82</v>
      </c>
      <c r="AG180" s="8">
        <v>99.06</v>
      </c>
      <c r="AH180" s="8">
        <v>100.08</v>
      </c>
      <c r="AI180" s="8">
        <v>96.56</v>
      </c>
      <c r="AJ180" s="8">
        <v>91.68</v>
      </c>
      <c r="AK180" s="8">
        <v>91.02</v>
      </c>
      <c r="AL180" s="8">
        <v>99.44</v>
      </c>
      <c r="AM180" s="8">
        <v>104.81</v>
      </c>
      <c r="AN180" s="8">
        <v>96.21</v>
      </c>
      <c r="AP180" s="13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9"/>
      <c r="BC180" s="8"/>
      <c r="BD180" s="8"/>
      <c r="BE180" s="8"/>
      <c r="BF180" s="9"/>
      <c r="BG180" s="8"/>
      <c r="BH180" s="8"/>
      <c r="BI180" s="8"/>
      <c r="BJ180" s="8"/>
      <c r="BK180" s="8"/>
      <c r="BL180" s="8"/>
      <c r="BM180" s="9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</row>
    <row r="181" spans="1:81" x14ac:dyDescent="0.3">
      <c r="A181" s="13" t="s">
        <v>80</v>
      </c>
      <c r="B181" s="8">
        <v>95.66</v>
      </c>
      <c r="C181" s="8">
        <v>95.77</v>
      </c>
      <c r="D181" s="8">
        <v>105.17</v>
      </c>
      <c r="E181" s="8">
        <v>94.16</v>
      </c>
      <c r="F181" s="8">
        <v>98.54</v>
      </c>
      <c r="G181" s="8">
        <v>102.84</v>
      </c>
      <c r="H181" s="8">
        <v>80.23</v>
      </c>
      <c r="I181" s="8">
        <v>80.77</v>
      </c>
      <c r="J181" s="8">
        <v>98.87</v>
      </c>
      <c r="K181" s="8">
        <v>77.69</v>
      </c>
      <c r="L181" s="8">
        <v>100.21</v>
      </c>
      <c r="M181" s="9" t="s">
        <v>43</v>
      </c>
      <c r="N181" s="8">
        <v>102.07</v>
      </c>
      <c r="O181" s="8">
        <v>86.88</v>
      </c>
      <c r="P181" s="8">
        <v>84.78</v>
      </c>
      <c r="Q181" s="9" t="s">
        <v>43</v>
      </c>
      <c r="R181" s="8">
        <v>97.65</v>
      </c>
      <c r="S181" s="8">
        <v>96.48</v>
      </c>
      <c r="T181" s="8">
        <v>109.8</v>
      </c>
      <c r="U181" s="8">
        <v>107.76</v>
      </c>
      <c r="V181" s="8">
        <v>95.84</v>
      </c>
      <c r="W181" s="8">
        <v>98.31</v>
      </c>
      <c r="X181" s="9" t="s">
        <v>43</v>
      </c>
      <c r="Y181" s="8">
        <v>86.89</v>
      </c>
      <c r="Z181" s="8">
        <v>99.22</v>
      </c>
      <c r="AA181" s="8">
        <v>101.86</v>
      </c>
      <c r="AB181" s="8">
        <v>100.53</v>
      </c>
      <c r="AC181" s="8">
        <v>104.16</v>
      </c>
      <c r="AD181" s="8">
        <v>100.52</v>
      </c>
      <c r="AE181" s="8">
        <v>113.95</v>
      </c>
      <c r="AF181" s="8">
        <v>109.95</v>
      </c>
      <c r="AG181" s="8">
        <v>102.2</v>
      </c>
      <c r="AH181" s="8">
        <v>108.85</v>
      </c>
      <c r="AI181" s="8">
        <v>100.4</v>
      </c>
      <c r="AJ181" s="8">
        <v>98.98</v>
      </c>
      <c r="AK181" s="8">
        <v>100.75</v>
      </c>
      <c r="AL181" s="8">
        <v>97.86</v>
      </c>
      <c r="AM181" s="8">
        <v>77.69</v>
      </c>
      <c r="AN181" s="8">
        <v>100.21</v>
      </c>
      <c r="AP181" s="13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9"/>
      <c r="BC181" s="8"/>
      <c r="BD181" s="8"/>
      <c r="BE181" s="8"/>
      <c r="BF181" s="9"/>
      <c r="BG181" s="8"/>
      <c r="BH181" s="8"/>
      <c r="BI181" s="8"/>
      <c r="BJ181" s="8"/>
      <c r="BK181" s="8"/>
      <c r="BL181" s="8"/>
      <c r="BM181" s="9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</row>
    <row r="182" spans="1:81" x14ac:dyDescent="0.3">
      <c r="A182" s="13" t="s">
        <v>92</v>
      </c>
      <c r="B182" s="8">
        <v>109.07</v>
      </c>
      <c r="C182" s="8">
        <v>108.9</v>
      </c>
      <c r="D182" s="8">
        <v>116.62</v>
      </c>
      <c r="E182" s="8">
        <v>107.59</v>
      </c>
      <c r="F182" s="8">
        <v>111.39</v>
      </c>
      <c r="G182" s="8">
        <v>109.21</v>
      </c>
      <c r="H182" s="8">
        <v>103.74</v>
      </c>
      <c r="I182" s="8">
        <v>105.68</v>
      </c>
      <c r="J182" s="8">
        <v>109.96</v>
      </c>
      <c r="K182" s="8">
        <v>104.05</v>
      </c>
      <c r="L182" s="8">
        <v>108.71</v>
      </c>
      <c r="M182" s="9" t="s">
        <v>43</v>
      </c>
      <c r="N182" s="8">
        <v>109.13</v>
      </c>
      <c r="O182" s="8">
        <v>99.2</v>
      </c>
      <c r="P182" s="8">
        <v>103.46</v>
      </c>
      <c r="Q182" s="9" t="s">
        <v>43</v>
      </c>
      <c r="R182" s="8">
        <v>109.34</v>
      </c>
      <c r="S182" s="8">
        <v>112.31</v>
      </c>
      <c r="T182" s="8">
        <v>123.37</v>
      </c>
      <c r="U182" s="8">
        <v>124.8</v>
      </c>
      <c r="V182" s="8">
        <v>111.29</v>
      </c>
      <c r="W182" s="8">
        <v>107.54</v>
      </c>
      <c r="X182" s="9" t="s">
        <v>43</v>
      </c>
      <c r="Y182" s="8">
        <v>90.61</v>
      </c>
      <c r="Z182" s="8">
        <v>112.05</v>
      </c>
      <c r="AA182" s="8">
        <v>113.11</v>
      </c>
      <c r="AB182" s="8">
        <v>113.69</v>
      </c>
      <c r="AC182" s="8">
        <v>109.35</v>
      </c>
      <c r="AD182" s="8">
        <v>112.5</v>
      </c>
      <c r="AE182" s="8">
        <v>125.27</v>
      </c>
      <c r="AF182" s="8">
        <v>122.98</v>
      </c>
      <c r="AG182" s="8">
        <v>112.99</v>
      </c>
      <c r="AH182" s="8">
        <v>108.62</v>
      </c>
      <c r="AI182" s="8">
        <v>114.47</v>
      </c>
      <c r="AJ182" s="8">
        <v>110.31</v>
      </c>
      <c r="AK182" s="8">
        <v>116.61</v>
      </c>
      <c r="AL182" s="8">
        <v>105.59</v>
      </c>
      <c r="AM182" s="8">
        <v>104.05</v>
      </c>
      <c r="AN182" s="8">
        <v>108.71</v>
      </c>
      <c r="AP182" s="13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9"/>
      <c r="BC182" s="8"/>
      <c r="BD182" s="8"/>
      <c r="BE182" s="8"/>
      <c r="BF182" s="9"/>
      <c r="BG182" s="8"/>
      <c r="BH182" s="8"/>
      <c r="BI182" s="8"/>
      <c r="BJ182" s="8"/>
      <c r="BK182" s="8"/>
      <c r="BL182" s="8"/>
      <c r="BM182" s="9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</row>
    <row r="183" spans="1:81" x14ac:dyDescent="0.3">
      <c r="A183" s="13" t="s">
        <v>82</v>
      </c>
      <c r="B183" s="8">
        <v>97.71</v>
      </c>
      <c r="C183" s="8">
        <v>98.16</v>
      </c>
      <c r="D183" s="8">
        <v>101.58</v>
      </c>
      <c r="E183" s="8">
        <v>97.58</v>
      </c>
      <c r="F183" s="8">
        <v>100.66</v>
      </c>
      <c r="G183" s="8">
        <v>96.1</v>
      </c>
      <c r="H183" s="8">
        <v>91.73</v>
      </c>
      <c r="I183" s="8">
        <v>99.25</v>
      </c>
      <c r="J183" s="8">
        <v>98.77</v>
      </c>
      <c r="K183" s="8">
        <v>90.71</v>
      </c>
      <c r="L183" s="8">
        <v>99.4</v>
      </c>
      <c r="M183" s="9" t="s">
        <v>43</v>
      </c>
      <c r="N183" s="8">
        <v>104.44</v>
      </c>
      <c r="O183" s="8">
        <v>92.56</v>
      </c>
      <c r="P183" s="8">
        <v>94.11</v>
      </c>
      <c r="Q183" s="9" t="s">
        <v>43</v>
      </c>
      <c r="R183" s="8">
        <v>93.64</v>
      </c>
      <c r="S183" s="8">
        <v>103.33</v>
      </c>
      <c r="T183" s="8">
        <v>107.44</v>
      </c>
      <c r="U183" s="8">
        <v>106.08</v>
      </c>
      <c r="V183" s="8">
        <v>105.54</v>
      </c>
      <c r="W183" s="8">
        <v>100.89</v>
      </c>
      <c r="X183" s="9" t="s">
        <v>43</v>
      </c>
      <c r="Y183" s="8">
        <v>90.14</v>
      </c>
      <c r="Z183" s="8">
        <v>95.38</v>
      </c>
      <c r="AA183" s="8">
        <v>93.32</v>
      </c>
      <c r="AB183" s="8">
        <v>100.86</v>
      </c>
      <c r="AC183" s="8">
        <v>109.08</v>
      </c>
      <c r="AD183" s="8">
        <v>101.02</v>
      </c>
      <c r="AE183" s="8">
        <v>102.9</v>
      </c>
      <c r="AF183" s="8">
        <v>106.72</v>
      </c>
      <c r="AG183" s="8">
        <v>101.18</v>
      </c>
      <c r="AH183" s="8">
        <v>92.81</v>
      </c>
      <c r="AI183" s="8">
        <v>105.06</v>
      </c>
      <c r="AJ183" s="8">
        <v>98.9</v>
      </c>
      <c r="AK183" s="8">
        <v>105.01</v>
      </c>
      <c r="AL183" s="8">
        <v>93.96</v>
      </c>
      <c r="AM183" s="8">
        <v>90.71</v>
      </c>
      <c r="AN183" s="8">
        <v>99.4</v>
      </c>
      <c r="AP183" s="13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9"/>
      <c r="BC183" s="8"/>
      <c r="BD183" s="8"/>
      <c r="BE183" s="8"/>
      <c r="BF183" s="9"/>
      <c r="BG183" s="8"/>
      <c r="BH183" s="8"/>
      <c r="BI183" s="8"/>
      <c r="BJ183" s="8"/>
      <c r="BK183" s="8"/>
      <c r="BL183" s="8"/>
      <c r="BM183" s="9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</row>
    <row r="184" spans="1:81" x14ac:dyDescent="0.3">
      <c r="A184" s="13" t="s">
        <v>83</v>
      </c>
      <c r="B184" s="8">
        <v>108.1</v>
      </c>
      <c r="C184" s="8">
        <v>112.2</v>
      </c>
      <c r="D184" s="8">
        <v>117.86</v>
      </c>
      <c r="E184" s="8">
        <v>111.24</v>
      </c>
      <c r="F184" s="8">
        <v>112.28</v>
      </c>
      <c r="G184" s="8">
        <v>109.18</v>
      </c>
      <c r="H184" s="8">
        <v>88.54</v>
      </c>
      <c r="I184" s="8">
        <v>112.88</v>
      </c>
      <c r="J184" s="8">
        <v>111.28</v>
      </c>
      <c r="K184" s="8">
        <v>87.31</v>
      </c>
      <c r="L184" s="8">
        <v>107.85</v>
      </c>
      <c r="M184" s="9" t="s">
        <v>43</v>
      </c>
      <c r="N184" s="8">
        <v>131.63999999999999</v>
      </c>
      <c r="O184" s="8">
        <v>99.41</v>
      </c>
      <c r="P184" s="8">
        <v>123.6</v>
      </c>
      <c r="Q184" s="9" t="s">
        <v>43</v>
      </c>
      <c r="R184" s="8">
        <v>103.54</v>
      </c>
      <c r="S184" s="8">
        <v>110.56</v>
      </c>
      <c r="T184" s="8">
        <v>127.17</v>
      </c>
      <c r="U184" s="8">
        <v>121.57</v>
      </c>
      <c r="V184" s="8">
        <v>109.92</v>
      </c>
      <c r="W184" s="8">
        <v>110.29</v>
      </c>
      <c r="X184" s="9" t="s">
        <v>43</v>
      </c>
      <c r="Y184" s="8">
        <v>101.92</v>
      </c>
      <c r="Z184" s="8">
        <v>110.98</v>
      </c>
      <c r="AA184" s="8">
        <v>113.83</v>
      </c>
      <c r="AB184" s="8">
        <v>113.15</v>
      </c>
      <c r="AC184" s="8">
        <v>117.05</v>
      </c>
      <c r="AD184" s="8">
        <v>110.14</v>
      </c>
      <c r="AE184" s="8">
        <v>116.59</v>
      </c>
      <c r="AF184" s="8">
        <v>115.78</v>
      </c>
      <c r="AG184" s="8">
        <v>109.94</v>
      </c>
      <c r="AH184" s="8">
        <v>112.03</v>
      </c>
      <c r="AI184" s="8">
        <v>122.75</v>
      </c>
      <c r="AJ184" s="8">
        <v>115.18</v>
      </c>
      <c r="AK184" s="8">
        <v>123.26</v>
      </c>
      <c r="AL184" s="8">
        <v>106.15</v>
      </c>
      <c r="AM184" s="8">
        <v>87.31</v>
      </c>
      <c r="AN184" s="8">
        <v>107.85</v>
      </c>
      <c r="AP184" s="13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9"/>
      <c r="BC184" s="8"/>
      <c r="BD184" s="8"/>
      <c r="BE184" s="8"/>
      <c r="BF184" s="9"/>
      <c r="BG184" s="8"/>
      <c r="BH184" s="8"/>
      <c r="BI184" s="8"/>
      <c r="BJ184" s="8"/>
      <c r="BK184" s="8"/>
      <c r="BL184" s="8"/>
      <c r="BM184" s="9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</row>
    <row r="185" spans="1:81" x14ac:dyDescent="0.3">
      <c r="A185" s="13" t="s">
        <v>84</v>
      </c>
      <c r="B185" s="8">
        <v>102.5</v>
      </c>
      <c r="C185" s="8">
        <v>103.82</v>
      </c>
      <c r="D185" s="8">
        <v>103.75</v>
      </c>
      <c r="E185" s="8">
        <v>103.83</v>
      </c>
      <c r="F185" s="8">
        <v>104.81</v>
      </c>
      <c r="G185" s="8">
        <v>109.02</v>
      </c>
      <c r="H185" s="8">
        <v>86.69</v>
      </c>
      <c r="I185" s="8">
        <v>106.65</v>
      </c>
      <c r="J185" s="8">
        <v>105.37</v>
      </c>
      <c r="K185" s="8">
        <v>83.78</v>
      </c>
      <c r="L185" s="8">
        <v>100.63</v>
      </c>
      <c r="M185" s="9" t="s">
        <v>43</v>
      </c>
      <c r="N185" s="8">
        <v>121.46</v>
      </c>
      <c r="O185" s="8">
        <v>93.24</v>
      </c>
      <c r="P185" s="8">
        <v>123.71</v>
      </c>
      <c r="Q185" s="9" t="s">
        <v>43</v>
      </c>
      <c r="R185" s="8">
        <v>96.41</v>
      </c>
      <c r="S185" s="8">
        <v>102.03</v>
      </c>
      <c r="T185" s="8">
        <v>122.17</v>
      </c>
      <c r="U185" s="8">
        <v>110.83</v>
      </c>
      <c r="V185" s="8">
        <v>101.6</v>
      </c>
      <c r="W185" s="8">
        <v>99.27</v>
      </c>
      <c r="X185" s="9" t="s">
        <v>43</v>
      </c>
      <c r="Y185" s="8">
        <v>100.6</v>
      </c>
      <c r="Z185" s="8">
        <v>103.4</v>
      </c>
      <c r="AA185" s="8">
        <v>108.31</v>
      </c>
      <c r="AB185" s="8">
        <v>105.69</v>
      </c>
      <c r="AC185" s="8">
        <v>104.26</v>
      </c>
      <c r="AD185" s="8">
        <v>101.74</v>
      </c>
      <c r="AE185" s="8">
        <v>119.45</v>
      </c>
      <c r="AF185" s="8">
        <v>103.97</v>
      </c>
      <c r="AG185" s="8">
        <v>102</v>
      </c>
      <c r="AH185" s="8">
        <v>127.63</v>
      </c>
      <c r="AI185" s="8">
        <v>106.26</v>
      </c>
      <c r="AJ185" s="8">
        <v>103.05</v>
      </c>
      <c r="AK185" s="8">
        <v>114.36</v>
      </c>
      <c r="AL185" s="8">
        <v>95.63</v>
      </c>
      <c r="AM185" s="8">
        <v>83.78</v>
      </c>
      <c r="AN185" s="8">
        <v>100.63</v>
      </c>
      <c r="AP185" s="13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9"/>
      <c r="BC185" s="8"/>
      <c r="BD185" s="8"/>
      <c r="BE185" s="8"/>
      <c r="BF185" s="9"/>
      <c r="BG185" s="8"/>
      <c r="BH185" s="8"/>
      <c r="BI185" s="8"/>
      <c r="BJ185" s="8"/>
      <c r="BK185" s="8"/>
      <c r="BL185" s="8"/>
      <c r="BM185" s="9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</row>
    <row r="186" spans="1:81" x14ac:dyDescent="0.3">
      <c r="A186" s="13" t="s">
        <v>85</v>
      </c>
      <c r="B186" s="8">
        <v>105.17</v>
      </c>
      <c r="C186" s="8">
        <v>113.39</v>
      </c>
      <c r="D186" s="8">
        <v>109.91</v>
      </c>
      <c r="E186" s="8">
        <v>113.98</v>
      </c>
      <c r="F186" s="8">
        <v>105.18</v>
      </c>
      <c r="G186" s="8">
        <v>103.68</v>
      </c>
      <c r="H186" s="8">
        <v>90</v>
      </c>
      <c r="I186" s="8">
        <v>95.53</v>
      </c>
      <c r="J186" s="8">
        <v>108.44</v>
      </c>
      <c r="K186" s="8">
        <v>86.31</v>
      </c>
      <c r="L186" s="8">
        <v>103.28</v>
      </c>
      <c r="M186" s="9" t="s">
        <v>43</v>
      </c>
      <c r="N186" s="8">
        <v>122.72</v>
      </c>
      <c r="O186" s="8">
        <v>98.61</v>
      </c>
      <c r="P186" s="8">
        <v>133.09</v>
      </c>
      <c r="Q186" s="9" t="s">
        <v>43</v>
      </c>
      <c r="R186" s="8">
        <v>97.83</v>
      </c>
      <c r="S186" s="8">
        <v>111.42</v>
      </c>
      <c r="T186" s="8">
        <v>149.88</v>
      </c>
      <c r="U186" s="8">
        <v>108.39</v>
      </c>
      <c r="V186" s="8">
        <v>102.65</v>
      </c>
      <c r="W186" s="8">
        <v>101.78</v>
      </c>
      <c r="X186" s="9" t="s">
        <v>43</v>
      </c>
      <c r="Y186" s="8">
        <v>94.12</v>
      </c>
      <c r="Z186" s="8">
        <v>119.73</v>
      </c>
      <c r="AA186" s="8">
        <v>112.53</v>
      </c>
      <c r="AB186" s="8">
        <v>111.98</v>
      </c>
      <c r="AC186" s="8">
        <v>93.56</v>
      </c>
      <c r="AD186" s="8">
        <v>108.02</v>
      </c>
      <c r="AE186" s="8">
        <v>113.85</v>
      </c>
      <c r="AF186" s="8">
        <v>102.89</v>
      </c>
      <c r="AG186" s="8">
        <v>105.67</v>
      </c>
      <c r="AH186" s="8">
        <v>101.34</v>
      </c>
      <c r="AI186" s="8">
        <v>112.64</v>
      </c>
      <c r="AJ186" s="8">
        <v>112.81</v>
      </c>
      <c r="AK186" s="8">
        <v>115.16</v>
      </c>
      <c r="AL186" s="8">
        <v>100.11</v>
      </c>
      <c r="AM186" s="8">
        <v>86.31</v>
      </c>
      <c r="AN186" s="8">
        <v>103.28</v>
      </c>
      <c r="AP186" s="13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9"/>
      <c r="BC186" s="8"/>
      <c r="BD186" s="8"/>
      <c r="BE186" s="8"/>
      <c r="BF186" s="9"/>
      <c r="BG186" s="8"/>
      <c r="BH186" s="8"/>
      <c r="BI186" s="8"/>
      <c r="BJ186" s="8"/>
      <c r="BK186" s="8"/>
      <c r="BL186" s="8"/>
      <c r="BM186" s="9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</row>
    <row r="187" spans="1:81" x14ac:dyDescent="0.3">
      <c r="A187" s="13" t="s">
        <v>86</v>
      </c>
      <c r="B187" s="8">
        <v>86.01</v>
      </c>
      <c r="C187" s="8">
        <v>99.44</v>
      </c>
      <c r="D187" s="8">
        <v>73.33</v>
      </c>
      <c r="E187" s="8">
        <v>103.88</v>
      </c>
      <c r="F187" s="8">
        <v>79.23</v>
      </c>
      <c r="G187" s="8">
        <v>77.16</v>
      </c>
      <c r="H187" s="8">
        <v>84.72</v>
      </c>
      <c r="I187" s="8">
        <v>100.37</v>
      </c>
      <c r="J187" s="8">
        <v>86.23</v>
      </c>
      <c r="K187" s="8">
        <v>81.78</v>
      </c>
      <c r="L187" s="8">
        <v>94.29</v>
      </c>
      <c r="M187" s="9" t="s">
        <v>43</v>
      </c>
      <c r="N187" s="8">
        <v>97.74</v>
      </c>
      <c r="O187" s="8">
        <v>130.29</v>
      </c>
      <c r="P187" s="8">
        <v>141.72999999999999</v>
      </c>
      <c r="Q187" s="9" t="s">
        <v>43</v>
      </c>
      <c r="R187" s="8">
        <v>51.83</v>
      </c>
      <c r="S187" s="8">
        <v>77.62</v>
      </c>
      <c r="T187" s="8">
        <v>94.43</v>
      </c>
      <c r="U187" s="8">
        <v>45.53</v>
      </c>
      <c r="V187" s="8">
        <v>95.57</v>
      </c>
      <c r="W187" s="8">
        <v>85.88</v>
      </c>
      <c r="X187" s="9" t="s">
        <v>43</v>
      </c>
      <c r="Y187" s="8">
        <v>86.81</v>
      </c>
      <c r="Z187" s="8">
        <v>80.45</v>
      </c>
      <c r="AA187" s="8">
        <v>77.790000000000006</v>
      </c>
      <c r="AB187" s="8">
        <v>88.73</v>
      </c>
      <c r="AC187" s="8">
        <v>61.25</v>
      </c>
      <c r="AD187" s="8">
        <v>75.91</v>
      </c>
      <c r="AE187" s="8">
        <v>96.73</v>
      </c>
      <c r="AF187" s="8">
        <v>81.86</v>
      </c>
      <c r="AG187" s="8">
        <v>74.67</v>
      </c>
      <c r="AH187" s="8">
        <v>67.05</v>
      </c>
      <c r="AI187" s="8">
        <v>55.32</v>
      </c>
      <c r="AJ187" s="8">
        <v>78.47</v>
      </c>
      <c r="AK187" s="8">
        <v>84.48</v>
      </c>
      <c r="AL187" s="8">
        <v>93.61</v>
      </c>
      <c r="AM187" s="8">
        <v>81.78</v>
      </c>
      <c r="AN187" s="8">
        <v>94.29</v>
      </c>
      <c r="AP187" s="13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9"/>
      <c r="BC187" s="8"/>
      <c r="BD187" s="8"/>
      <c r="BE187" s="8"/>
      <c r="BF187" s="9"/>
      <c r="BG187" s="8"/>
      <c r="BH187" s="8"/>
      <c r="BI187" s="8"/>
      <c r="BJ187" s="8"/>
      <c r="BK187" s="8"/>
      <c r="BL187" s="8"/>
      <c r="BM187" s="9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</row>
    <row r="188" spans="1:81" x14ac:dyDescent="0.3">
      <c r="A188" s="13" t="s">
        <v>87</v>
      </c>
      <c r="B188" s="8">
        <v>103.1</v>
      </c>
      <c r="C188" s="8">
        <v>106.7</v>
      </c>
      <c r="D188" s="8">
        <v>109.93</v>
      </c>
      <c r="E188" s="8">
        <v>106.15</v>
      </c>
      <c r="F188" s="8">
        <v>103.83</v>
      </c>
      <c r="G188" s="8">
        <v>107.84</v>
      </c>
      <c r="H188" s="8">
        <v>88.46</v>
      </c>
      <c r="I188" s="8">
        <v>99.39</v>
      </c>
      <c r="J188" s="8">
        <v>105.7</v>
      </c>
      <c r="K188" s="8">
        <v>87.06</v>
      </c>
      <c r="L188" s="8">
        <v>109.2</v>
      </c>
      <c r="M188" s="9" t="s">
        <v>43</v>
      </c>
      <c r="N188" s="8">
        <v>111.68</v>
      </c>
      <c r="O188" s="8">
        <v>120.89</v>
      </c>
      <c r="P188" s="8">
        <v>122.03</v>
      </c>
      <c r="Q188" s="9" t="s">
        <v>43</v>
      </c>
      <c r="R188" s="8">
        <v>96.19</v>
      </c>
      <c r="S188" s="8">
        <v>65.94</v>
      </c>
      <c r="T188" s="8">
        <v>119.69</v>
      </c>
      <c r="U188" s="8">
        <v>108.49</v>
      </c>
      <c r="V188" s="8">
        <v>97.84</v>
      </c>
      <c r="W188" s="8">
        <v>101.08</v>
      </c>
      <c r="X188" s="9" t="s">
        <v>43</v>
      </c>
      <c r="Y188" s="8">
        <v>91.84</v>
      </c>
      <c r="Z188" s="8">
        <v>93.34</v>
      </c>
      <c r="AA188" s="8">
        <v>108.74</v>
      </c>
      <c r="AB188" s="8">
        <v>106.05</v>
      </c>
      <c r="AC188" s="8">
        <v>104.33</v>
      </c>
      <c r="AD188" s="8">
        <v>104.52</v>
      </c>
      <c r="AE188" s="8">
        <v>141.57</v>
      </c>
      <c r="AF188" s="8">
        <v>113.24</v>
      </c>
      <c r="AG188" s="8">
        <v>108.13</v>
      </c>
      <c r="AH188" s="8">
        <v>111.22</v>
      </c>
      <c r="AI188" s="8">
        <v>99.63</v>
      </c>
      <c r="AJ188" s="8">
        <v>103.77</v>
      </c>
      <c r="AK188" s="8">
        <v>107.65</v>
      </c>
      <c r="AL188" s="8">
        <v>103.9</v>
      </c>
      <c r="AM188" s="8">
        <v>87.06</v>
      </c>
      <c r="AN188" s="8">
        <v>109.2</v>
      </c>
      <c r="AP188" s="13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9"/>
      <c r="BC188" s="8"/>
      <c r="BD188" s="8"/>
      <c r="BE188" s="8"/>
      <c r="BF188" s="9"/>
      <c r="BG188" s="8"/>
      <c r="BH188" s="8"/>
      <c r="BI188" s="8"/>
      <c r="BJ188" s="8"/>
      <c r="BK188" s="8"/>
      <c r="BL188" s="8"/>
      <c r="BM188" s="9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13"/>
      <c r="CA188" s="8"/>
      <c r="CB188" s="8"/>
      <c r="CC188" s="8"/>
    </row>
    <row r="189" spans="1:81" x14ac:dyDescent="0.3">
      <c r="A189" s="13" t="s">
        <v>88</v>
      </c>
      <c r="B189" s="8">
        <v>98.44</v>
      </c>
      <c r="C189" s="8">
        <v>98.41</v>
      </c>
      <c r="D189" s="8">
        <v>108.32</v>
      </c>
      <c r="E189" s="8">
        <v>96.72</v>
      </c>
      <c r="F189" s="8">
        <v>99.95</v>
      </c>
      <c r="G189" s="8">
        <v>106</v>
      </c>
      <c r="H189" s="8">
        <v>86.12</v>
      </c>
      <c r="I189" s="8">
        <v>88.3</v>
      </c>
      <c r="J189" s="8">
        <v>100.17</v>
      </c>
      <c r="K189" s="8">
        <v>89.01</v>
      </c>
      <c r="L189" s="8">
        <v>103.28</v>
      </c>
      <c r="M189" s="9" t="s">
        <v>43</v>
      </c>
      <c r="N189" s="8">
        <v>99.82</v>
      </c>
      <c r="O189" s="8">
        <v>98.3</v>
      </c>
      <c r="P189" s="8">
        <v>106.28</v>
      </c>
      <c r="Q189" s="9" t="s">
        <v>43</v>
      </c>
      <c r="R189" s="8">
        <v>91.05</v>
      </c>
      <c r="S189" s="8">
        <v>70.209999999999994</v>
      </c>
      <c r="T189" s="8">
        <v>118.29</v>
      </c>
      <c r="U189" s="8">
        <v>100.26</v>
      </c>
      <c r="V189" s="8">
        <v>100.89</v>
      </c>
      <c r="W189" s="8">
        <v>99.42</v>
      </c>
      <c r="X189" s="9" t="s">
        <v>43</v>
      </c>
      <c r="Y189" s="8">
        <v>82.08</v>
      </c>
      <c r="Z189" s="8">
        <v>99.59</v>
      </c>
      <c r="AA189" s="8">
        <v>103.56</v>
      </c>
      <c r="AB189" s="8">
        <v>107.77</v>
      </c>
      <c r="AC189" s="8">
        <v>100.21</v>
      </c>
      <c r="AD189" s="8">
        <v>100.63</v>
      </c>
      <c r="AE189" s="8">
        <v>133.28</v>
      </c>
      <c r="AF189" s="8">
        <v>107.79</v>
      </c>
      <c r="AG189" s="8">
        <v>105.97</v>
      </c>
      <c r="AH189" s="8">
        <v>111.33</v>
      </c>
      <c r="AI189" s="8">
        <v>95.52</v>
      </c>
      <c r="AJ189" s="8">
        <v>106.13</v>
      </c>
      <c r="AK189" s="8">
        <v>117.1</v>
      </c>
      <c r="AL189" s="8">
        <v>101.7</v>
      </c>
      <c r="AM189" s="8">
        <v>89.01</v>
      </c>
      <c r="AN189" s="8">
        <v>103.28</v>
      </c>
      <c r="AP189" s="13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9"/>
      <c r="BC189" s="13"/>
      <c r="BD189" s="8"/>
      <c r="BE189" s="8"/>
      <c r="BF189" s="9"/>
      <c r="BG189" s="13"/>
      <c r="BH189" s="13"/>
      <c r="BI189" s="13"/>
      <c r="BJ189" s="8"/>
      <c r="BK189" s="8"/>
      <c r="BL189" s="8"/>
      <c r="BM189" s="9"/>
      <c r="BN189" s="8"/>
      <c r="BO189" s="8"/>
      <c r="BP189" s="8"/>
      <c r="BQ189" s="8"/>
      <c r="BR189" s="8"/>
      <c r="BS189" s="13"/>
      <c r="BT189" s="8"/>
      <c r="BU189" s="8"/>
      <c r="BV189" s="8"/>
      <c r="BW189" s="8"/>
      <c r="BX189" s="13"/>
      <c r="BY189" s="8"/>
      <c r="BZ189" s="13"/>
      <c r="CA189" s="8"/>
      <c r="CB189" s="8"/>
      <c r="CC189" s="8"/>
    </row>
    <row r="190" spans="1:81" x14ac:dyDescent="0.3">
      <c r="A190" s="13" t="s">
        <v>89</v>
      </c>
      <c r="B190" s="8">
        <v>105.12</v>
      </c>
      <c r="C190" s="8">
        <v>103.36</v>
      </c>
      <c r="D190" s="8">
        <v>114.41</v>
      </c>
      <c r="E190" s="8">
        <v>101.48</v>
      </c>
      <c r="F190" s="8">
        <v>99.06</v>
      </c>
      <c r="G190" s="8">
        <v>119.3</v>
      </c>
      <c r="H190" s="8">
        <v>106.49</v>
      </c>
      <c r="I190" s="8">
        <v>105.37</v>
      </c>
      <c r="J190" s="8">
        <v>104.97</v>
      </c>
      <c r="K190" s="8">
        <v>105.94</v>
      </c>
      <c r="L190" s="8">
        <v>107.24</v>
      </c>
      <c r="M190" s="9" t="s">
        <v>43</v>
      </c>
      <c r="N190" s="8">
        <v>106.66</v>
      </c>
      <c r="O190" s="8">
        <v>103.91</v>
      </c>
      <c r="P190" s="8">
        <v>120.02</v>
      </c>
      <c r="Q190" s="9" t="s">
        <v>43</v>
      </c>
      <c r="R190" s="8">
        <v>89.23</v>
      </c>
      <c r="S190" s="8">
        <v>74.02</v>
      </c>
      <c r="T190" s="8">
        <v>113.62</v>
      </c>
      <c r="U190" s="8">
        <v>102.24</v>
      </c>
      <c r="V190" s="8">
        <v>91.47</v>
      </c>
      <c r="W190" s="8">
        <v>105.26</v>
      </c>
      <c r="X190" s="9" t="s">
        <v>43</v>
      </c>
      <c r="Y190" s="8">
        <v>63.81</v>
      </c>
      <c r="Z190" s="8">
        <v>109.35</v>
      </c>
      <c r="AA190" s="8">
        <v>104.38</v>
      </c>
      <c r="AB190" s="8">
        <v>104.84</v>
      </c>
      <c r="AC190" s="8">
        <v>95.88</v>
      </c>
      <c r="AD190" s="8">
        <v>105.98</v>
      </c>
      <c r="AE190" s="8">
        <v>138.32</v>
      </c>
      <c r="AF190" s="8">
        <v>112.56</v>
      </c>
      <c r="AG190" s="8">
        <v>110.26</v>
      </c>
      <c r="AH190" s="8">
        <v>140.88</v>
      </c>
      <c r="AI190" s="8">
        <v>108.13</v>
      </c>
      <c r="AJ190" s="8">
        <v>111.57</v>
      </c>
      <c r="AK190" s="8">
        <v>114.08</v>
      </c>
      <c r="AL190" s="8">
        <v>106.98</v>
      </c>
      <c r="AM190" s="8">
        <v>105.94</v>
      </c>
      <c r="AN190" s="8">
        <v>107.24</v>
      </c>
      <c r="AP190" s="13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13"/>
      <c r="BB190" s="9"/>
      <c r="BC190" s="13"/>
      <c r="BD190" s="8"/>
      <c r="BE190" s="8"/>
      <c r="BF190" s="9"/>
      <c r="BG190" s="13"/>
      <c r="BH190" s="13"/>
      <c r="BI190" s="13"/>
      <c r="BJ190" s="13"/>
      <c r="BK190" s="8"/>
      <c r="BL190" s="8"/>
      <c r="BM190" s="9"/>
      <c r="BN190" s="8"/>
      <c r="BO190" s="8"/>
      <c r="BP190" s="8"/>
      <c r="BQ190" s="8"/>
      <c r="BR190" s="8"/>
      <c r="BS190" s="13"/>
      <c r="BT190" s="13"/>
      <c r="BU190" s="8"/>
      <c r="BV190" s="8"/>
      <c r="BW190" s="8"/>
      <c r="BX190" s="13"/>
      <c r="BY190" s="8"/>
      <c r="BZ190" s="13"/>
      <c r="CA190" s="13"/>
      <c r="CB190" s="8"/>
      <c r="CC190" s="13"/>
    </row>
    <row r="191" spans="1:81" x14ac:dyDescent="0.3">
      <c r="A191" s="13" t="s">
        <v>90</v>
      </c>
      <c r="B191" s="8">
        <v>93.74</v>
      </c>
      <c r="C191" s="8">
        <v>89.86</v>
      </c>
      <c r="D191" s="8">
        <v>82.78</v>
      </c>
      <c r="E191" s="8">
        <v>91.07</v>
      </c>
      <c r="F191" s="8">
        <v>81.98</v>
      </c>
      <c r="G191" s="8">
        <v>93.41</v>
      </c>
      <c r="H191" s="8">
        <v>129.83000000000001</v>
      </c>
      <c r="I191" s="8">
        <v>93.89</v>
      </c>
      <c r="J191" s="8">
        <v>87.6</v>
      </c>
      <c r="K191" s="8">
        <v>132.13</v>
      </c>
      <c r="L191" s="8">
        <v>97.21</v>
      </c>
      <c r="M191" s="9" t="s">
        <v>43</v>
      </c>
      <c r="N191" s="8">
        <v>79.84</v>
      </c>
      <c r="O191" s="8">
        <v>99.53</v>
      </c>
      <c r="P191" s="8">
        <v>109.4</v>
      </c>
      <c r="Q191" s="9" t="s">
        <v>43</v>
      </c>
      <c r="R191" s="8">
        <v>68.86</v>
      </c>
      <c r="S191" s="8">
        <v>65.69</v>
      </c>
      <c r="T191" s="8">
        <v>91.43</v>
      </c>
      <c r="U191" s="8">
        <v>73.209999999999994</v>
      </c>
      <c r="V191" s="8">
        <v>92.5</v>
      </c>
      <c r="W191" s="8">
        <v>94.22</v>
      </c>
      <c r="X191" s="9" t="s">
        <v>43</v>
      </c>
      <c r="Y191" s="8">
        <v>59.07</v>
      </c>
      <c r="Z191" s="8">
        <v>116.09</v>
      </c>
      <c r="AA191" s="8">
        <v>80.14</v>
      </c>
      <c r="AB191" s="8">
        <v>86.81</v>
      </c>
      <c r="AC191" s="8">
        <v>63.13</v>
      </c>
      <c r="AD191" s="8">
        <v>90.09</v>
      </c>
      <c r="AE191" s="8">
        <v>91.51</v>
      </c>
      <c r="AF191" s="8">
        <v>91.2</v>
      </c>
      <c r="AG191" s="8">
        <v>91.44</v>
      </c>
      <c r="AH191" s="8">
        <v>90.04</v>
      </c>
      <c r="AI191" s="8">
        <v>85.04</v>
      </c>
      <c r="AJ191" s="8">
        <v>87.24</v>
      </c>
      <c r="AK191" s="8">
        <v>100.35</v>
      </c>
      <c r="AL191" s="8">
        <v>96.66</v>
      </c>
      <c r="AM191" s="8">
        <v>132.13</v>
      </c>
      <c r="AN191" s="8">
        <v>97.21</v>
      </c>
    </row>
    <row r="192" spans="1:81" ht="25.2" customHeight="1" x14ac:dyDescent="0.3">
      <c r="A192" s="10">
        <v>2023</v>
      </c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9"/>
      <c r="N192" s="8"/>
      <c r="O192" s="8"/>
      <c r="P192" s="8"/>
      <c r="Q192" s="9"/>
      <c r="R192" s="8"/>
      <c r="S192" s="8"/>
      <c r="T192" s="8"/>
      <c r="U192" s="8"/>
      <c r="V192" s="8"/>
      <c r="W192" s="8"/>
      <c r="X192" s="9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</row>
    <row r="193" spans="1:40" x14ac:dyDescent="0.3">
      <c r="A193" s="13" t="s">
        <v>79</v>
      </c>
      <c r="B193" s="8">
        <v>104.42</v>
      </c>
      <c r="C193" s="8">
        <v>97.01</v>
      </c>
      <c r="D193" s="8">
        <v>98.56</v>
      </c>
      <c r="E193" s="8">
        <v>96.75</v>
      </c>
      <c r="F193" s="8">
        <v>98.72</v>
      </c>
      <c r="G193" s="8">
        <v>106.85</v>
      </c>
      <c r="H193" s="8">
        <v>130.26</v>
      </c>
      <c r="I193" s="8">
        <v>93.96</v>
      </c>
      <c r="J193" s="8">
        <v>99.78</v>
      </c>
      <c r="K193" s="8">
        <v>135.13999999999999</v>
      </c>
      <c r="L193" s="8">
        <v>108.62</v>
      </c>
      <c r="M193" s="9" t="s">
        <v>43</v>
      </c>
      <c r="N193" s="8">
        <v>96.68</v>
      </c>
      <c r="O193" s="8">
        <v>98.08</v>
      </c>
      <c r="P193" s="8">
        <v>85.92</v>
      </c>
      <c r="Q193" s="9" t="s">
        <v>43</v>
      </c>
      <c r="R193" s="8">
        <v>93.93</v>
      </c>
      <c r="S193" s="8">
        <v>73.88</v>
      </c>
      <c r="T193" s="8">
        <v>112.44</v>
      </c>
      <c r="U193" s="8">
        <v>99.36</v>
      </c>
      <c r="V193" s="8">
        <v>96.38</v>
      </c>
      <c r="W193" s="8">
        <v>106.62</v>
      </c>
      <c r="X193" s="9" t="s">
        <v>43</v>
      </c>
      <c r="Y193" s="8">
        <v>75.680000000000007</v>
      </c>
      <c r="Z193" s="8">
        <v>110.79</v>
      </c>
      <c r="AA193" s="8">
        <v>100.8</v>
      </c>
      <c r="AB193" s="8">
        <v>99.6</v>
      </c>
      <c r="AC193" s="8">
        <v>105.18</v>
      </c>
      <c r="AD193" s="8">
        <v>105.04</v>
      </c>
      <c r="AE193" s="8">
        <v>132.19999999999999</v>
      </c>
      <c r="AF193" s="8">
        <v>111.66</v>
      </c>
      <c r="AG193" s="8">
        <v>111.35</v>
      </c>
      <c r="AH193" s="8">
        <v>104.43</v>
      </c>
      <c r="AI193" s="8">
        <v>97.62</v>
      </c>
      <c r="AJ193" s="8">
        <v>92.58</v>
      </c>
      <c r="AK193" s="8">
        <v>95.13</v>
      </c>
      <c r="AL193" s="8">
        <v>107.61</v>
      </c>
      <c r="AM193" s="8">
        <v>135.13999999999999</v>
      </c>
      <c r="AN193" s="8">
        <v>108.62</v>
      </c>
    </row>
    <row r="194" spans="1:40" x14ac:dyDescent="0.3">
      <c r="A194" s="13" t="s">
        <v>80</v>
      </c>
      <c r="B194" s="8">
        <v>96.65</v>
      </c>
      <c r="C194" s="8">
        <v>90.18</v>
      </c>
      <c r="D194" s="8">
        <v>93.01</v>
      </c>
      <c r="E194" s="8">
        <v>89.69</v>
      </c>
      <c r="F194" s="8">
        <v>93.04</v>
      </c>
      <c r="G194" s="8">
        <v>107.62</v>
      </c>
      <c r="H194" s="8">
        <v>105.65</v>
      </c>
      <c r="I194" s="8">
        <v>101.12</v>
      </c>
      <c r="J194" s="8">
        <v>94.27</v>
      </c>
      <c r="K194" s="8">
        <v>110.71</v>
      </c>
      <c r="L194" s="8">
        <v>99.77</v>
      </c>
      <c r="M194" s="9" t="s">
        <v>43</v>
      </c>
      <c r="N194" s="8">
        <v>98.34</v>
      </c>
      <c r="O194" s="8">
        <v>90.1</v>
      </c>
      <c r="P194" s="8">
        <v>79.66</v>
      </c>
      <c r="Q194" s="9" t="s">
        <v>43</v>
      </c>
      <c r="R194" s="8">
        <v>87.77</v>
      </c>
      <c r="S194" s="8">
        <v>76.099999999999994</v>
      </c>
      <c r="T194" s="8">
        <v>95.9</v>
      </c>
      <c r="U194" s="8">
        <v>93.77</v>
      </c>
      <c r="V194" s="8">
        <v>84.57</v>
      </c>
      <c r="W194" s="8">
        <v>98.96</v>
      </c>
      <c r="X194" s="9" t="s">
        <v>43</v>
      </c>
      <c r="Y194" s="8">
        <v>68.599999999999994</v>
      </c>
      <c r="Z194" s="8">
        <v>105.57</v>
      </c>
      <c r="AA194" s="8">
        <v>101.08</v>
      </c>
      <c r="AB194" s="8">
        <v>97.56</v>
      </c>
      <c r="AC194" s="8">
        <v>96.5</v>
      </c>
      <c r="AD194" s="8">
        <v>96.99</v>
      </c>
      <c r="AE194" s="8">
        <v>124.35</v>
      </c>
      <c r="AF194" s="8">
        <v>103.07</v>
      </c>
      <c r="AG194" s="8">
        <v>102.43</v>
      </c>
      <c r="AH194" s="8">
        <v>122.09</v>
      </c>
      <c r="AI194" s="8">
        <v>94.94</v>
      </c>
      <c r="AJ194" s="8">
        <v>82.15</v>
      </c>
      <c r="AK194" s="8">
        <v>97.41</v>
      </c>
      <c r="AL194" s="8">
        <v>99.65</v>
      </c>
      <c r="AM194" s="8">
        <v>110.71</v>
      </c>
      <c r="AN194" s="8">
        <v>99.77</v>
      </c>
    </row>
    <row r="195" spans="1:40" x14ac:dyDescent="0.3">
      <c r="A195" s="13" t="s">
        <v>92</v>
      </c>
      <c r="B195" s="8">
        <v>108.2</v>
      </c>
      <c r="C195" s="8">
        <v>110.48</v>
      </c>
      <c r="D195" s="8">
        <v>115.3</v>
      </c>
      <c r="E195" s="8">
        <v>109.66</v>
      </c>
      <c r="F195" s="8">
        <v>108.46</v>
      </c>
      <c r="G195" s="8">
        <v>121.47</v>
      </c>
      <c r="H195" s="8">
        <v>87.41</v>
      </c>
      <c r="I195" s="8">
        <v>113.18</v>
      </c>
      <c r="J195" s="8">
        <v>111.33</v>
      </c>
      <c r="K195" s="8">
        <v>87.4</v>
      </c>
      <c r="L195" s="8">
        <v>113.39</v>
      </c>
      <c r="M195" s="9" t="s">
        <v>43</v>
      </c>
      <c r="N195" s="8">
        <v>117.65</v>
      </c>
      <c r="O195" s="8">
        <v>105.69</v>
      </c>
      <c r="P195" s="8">
        <v>100.47</v>
      </c>
      <c r="Q195" s="9" t="s">
        <v>43</v>
      </c>
      <c r="R195" s="8">
        <v>112.34</v>
      </c>
      <c r="S195" s="8">
        <v>102.51</v>
      </c>
      <c r="T195" s="8">
        <v>113.11</v>
      </c>
      <c r="U195" s="8">
        <v>112.74</v>
      </c>
      <c r="V195" s="8">
        <v>85.7</v>
      </c>
      <c r="W195" s="8">
        <v>113.37</v>
      </c>
      <c r="X195" s="9" t="s">
        <v>43</v>
      </c>
      <c r="Y195" s="8">
        <v>82.34</v>
      </c>
      <c r="Z195" s="8">
        <v>123.16</v>
      </c>
      <c r="AA195" s="8">
        <v>116.7</v>
      </c>
      <c r="AB195" s="8">
        <v>113.76</v>
      </c>
      <c r="AC195" s="8">
        <v>120.12</v>
      </c>
      <c r="AD195" s="8">
        <v>113.14</v>
      </c>
      <c r="AE195" s="8">
        <v>141.58000000000001</v>
      </c>
      <c r="AF195" s="8">
        <v>125.48</v>
      </c>
      <c r="AG195" s="8">
        <v>119.95</v>
      </c>
      <c r="AH195" s="8">
        <v>131.97999999999999</v>
      </c>
      <c r="AI195" s="8">
        <v>113.15</v>
      </c>
      <c r="AJ195" s="8">
        <v>104.8</v>
      </c>
      <c r="AK195" s="8">
        <v>116.79</v>
      </c>
      <c r="AL195" s="8">
        <v>114.59</v>
      </c>
      <c r="AM195" s="8">
        <v>87.4</v>
      </c>
      <c r="AN195" s="8">
        <v>113.39</v>
      </c>
    </row>
    <row r="196" spans="1:40" x14ac:dyDescent="0.3">
      <c r="A196" s="13" t="s">
        <v>82</v>
      </c>
      <c r="B196" s="8">
        <v>90.13</v>
      </c>
      <c r="C196" s="8">
        <v>90.77</v>
      </c>
      <c r="D196" s="8">
        <v>87.91</v>
      </c>
      <c r="E196" s="8">
        <v>91.25</v>
      </c>
      <c r="F196" s="8">
        <v>91.51</v>
      </c>
      <c r="G196" s="8">
        <v>101.15</v>
      </c>
      <c r="H196" s="8">
        <v>72.67</v>
      </c>
      <c r="I196" s="8">
        <v>97.86</v>
      </c>
      <c r="J196" s="8">
        <v>93.05</v>
      </c>
      <c r="K196" s="8">
        <v>69.959999999999994</v>
      </c>
      <c r="L196" s="8">
        <v>98.79</v>
      </c>
      <c r="M196" s="9" t="s">
        <v>43</v>
      </c>
      <c r="N196" s="8">
        <v>95.19</v>
      </c>
      <c r="O196" s="8">
        <v>92.76</v>
      </c>
      <c r="P196" s="8">
        <v>103.24</v>
      </c>
      <c r="Q196" s="9" t="s">
        <v>43</v>
      </c>
      <c r="R196" s="8">
        <v>83.16</v>
      </c>
      <c r="S196" s="8">
        <v>88.22</v>
      </c>
      <c r="T196" s="8">
        <v>78.430000000000007</v>
      </c>
      <c r="U196" s="8">
        <v>80.81</v>
      </c>
      <c r="V196" s="8">
        <v>87.84</v>
      </c>
      <c r="W196" s="8">
        <v>92.54</v>
      </c>
      <c r="X196" s="9" t="s">
        <v>43</v>
      </c>
      <c r="Y196" s="8">
        <v>75.09</v>
      </c>
      <c r="Z196" s="8">
        <v>119.32</v>
      </c>
      <c r="AA196" s="8">
        <v>97.59</v>
      </c>
      <c r="AB196" s="8">
        <v>99.25</v>
      </c>
      <c r="AC196" s="8">
        <v>90.42</v>
      </c>
      <c r="AD196" s="8">
        <v>95.51</v>
      </c>
      <c r="AE196" s="8">
        <v>114.38</v>
      </c>
      <c r="AF196" s="8">
        <v>101.6</v>
      </c>
      <c r="AG196" s="8">
        <v>98.97</v>
      </c>
      <c r="AH196" s="8">
        <v>108.08</v>
      </c>
      <c r="AI196" s="8">
        <v>103.08</v>
      </c>
      <c r="AJ196" s="8">
        <v>77.17</v>
      </c>
      <c r="AK196" s="8">
        <v>89.95</v>
      </c>
      <c r="AL196" s="8">
        <v>91.83</v>
      </c>
      <c r="AM196" s="8">
        <v>69.959999999999994</v>
      </c>
      <c r="AN196" s="8">
        <v>98.79</v>
      </c>
    </row>
    <row r="197" spans="1:40" x14ac:dyDescent="0.3">
      <c r="A197" s="13" t="s">
        <v>83</v>
      </c>
      <c r="B197" s="8">
        <v>102.56</v>
      </c>
      <c r="C197" s="8">
        <v>106.3</v>
      </c>
      <c r="D197" s="8">
        <v>110.78</v>
      </c>
      <c r="E197" s="8">
        <v>105.54</v>
      </c>
      <c r="F197" s="8">
        <v>102.43</v>
      </c>
      <c r="G197" s="8">
        <v>117.44</v>
      </c>
      <c r="H197" s="8">
        <v>77.819999999999993</v>
      </c>
      <c r="I197" s="8">
        <v>110.18</v>
      </c>
      <c r="J197" s="8">
        <v>106.58</v>
      </c>
      <c r="K197" s="8">
        <v>75.59</v>
      </c>
      <c r="L197" s="8">
        <v>109.77</v>
      </c>
      <c r="M197" s="9" t="s">
        <v>43</v>
      </c>
      <c r="N197" s="8">
        <v>122.41</v>
      </c>
      <c r="O197" s="8">
        <v>104.4</v>
      </c>
      <c r="P197" s="8">
        <v>134.46</v>
      </c>
      <c r="Q197" s="9" t="s">
        <v>43</v>
      </c>
      <c r="R197" s="8">
        <v>98.09</v>
      </c>
      <c r="S197" s="8">
        <v>91.47</v>
      </c>
      <c r="T197" s="8">
        <v>107.11</v>
      </c>
      <c r="U197" s="8">
        <v>100.58</v>
      </c>
      <c r="V197" s="8">
        <v>94.16</v>
      </c>
      <c r="W197" s="8">
        <v>108.93</v>
      </c>
      <c r="X197" s="9" t="s">
        <v>43</v>
      </c>
      <c r="Y197" s="8">
        <v>59.37</v>
      </c>
      <c r="Z197" s="8">
        <v>100.01</v>
      </c>
      <c r="AA197" s="8">
        <v>115.38</v>
      </c>
      <c r="AB197" s="8">
        <v>109.69</v>
      </c>
      <c r="AC197" s="8">
        <v>107.7</v>
      </c>
      <c r="AD197" s="8">
        <v>107.42</v>
      </c>
      <c r="AE197" s="8">
        <v>141.33000000000001</v>
      </c>
      <c r="AF197" s="8">
        <v>118.42</v>
      </c>
      <c r="AG197" s="8">
        <v>115.65</v>
      </c>
      <c r="AH197" s="8">
        <v>129.29</v>
      </c>
      <c r="AI197" s="8">
        <v>117.67</v>
      </c>
      <c r="AJ197" s="8">
        <v>97.04</v>
      </c>
      <c r="AK197" s="8">
        <v>109.27</v>
      </c>
      <c r="AL197" s="8">
        <v>108.29</v>
      </c>
      <c r="AM197" s="8">
        <v>75.59</v>
      </c>
      <c r="AN197" s="8">
        <v>109.77</v>
      </c>
    </row>
    <row r="198" spans="1:40" x14ac:dyDescent="0.3">
      <c r="A198" s="13" t="s">
        <v>84</v>
      </c>
      <c r="B198" s="8">
        <v>99.75</v>
      </c>
      <c r="C198" s="8">
        <v>104.49</v>
      </c>
      <c r="D198" s="8">
        <v>104.37</v>
      </c>
      <c r="E198" s="8">
        <v>104.52</v>
      </c>
      <c r="F198" s="8">
        <v>97.39</v>
      </c>
      <c r="G198" s="8">
        <v>112.07</v>
      </c>
      <c r="H198" s="8">
        <v>81.16</v>
      </c>
      <c r="I198" s="8">
        <v>102.54</v>
      </c>
      <c r="J198" s="8">
        <v>102.72</v>
      </c>
      <c r="K198" s="8">
        <v>80.34</v>
      </c>
      <c r="L198" s="8">
        <v>104.41</v>
      </c>
      <c r="M198" s="9" t="s">
        <v>43</v>
      </c>
      <c r="N198" s="8">
        <v>116.51</v>
      </c>
      <c r="O198" s="8">
        <v>99.66</v>
      </c>
      <c r="P198" s="8">
        <v>131.68</v>
      </c>
      <c r="Q198" s="9" t="s">
        <v>43</v>
      </c>
      <c r="R198" s="8">
        <v>94.25</v>
      </c>
      <c r="S198" s="8">
        <v>88.19</v>
      </c>
      <c r="T198" s="8">
        <v>118.23</v>
      </c>
      <c r="U198" s="8">
        <v>85.72</v>
      </c>
      <c r="V198" s="8">
        <v>93.69</v>
      </c>
      <c r="W198" s="8">
        <v>99.98</v>
      </c>
      <c r="X198" s="9" t="s">
        <v>43</v>
      </c>
      <c r="Y198" s="8">
        <v>69.180000000000007</v>
      </c>
      <c r="Z198" s="8">
        <v>117.94</v>
      </c>
      <c r="AA198" s="8">
        <v>108.79</v>
      </c>
      <c r="AB198" s="8">
        <v>105.09</v>
      </c>
      <c r="AC198" s="8">
        <v>95.18</v>
      </c>
      <c r="AD198" s="8">
        <v>103.2</v>
      </c>
      <c r="AE198" s="8">
        <v>125.63</v>
      </c>
      <c r="AF198" s="8">
        <v>106.49</v>
      </c>
      <c r="AG198" s="8">
        <v>108.52</v>
      </c>
      <c r="AH198" s="8">
        <v>124.11</v>
      </c>
      <c r="AI198" s="8">
        <v>109.68</v>
      </c>
      <c r="AJ198" s="8">
        <v>97.44</v>
      </c>
      <c r="AK198" s="8">
        <v>107.12</v>
      </c>
      <c r="AL198" s="8">
        <v>102.14</v>
      </c>
      <c r="AM198" s="8">
        <v>80.34</v>
      </c>
      <c r="AN198" s="8">
        <v>104.41</v>
      </c>
    </row>
    <row r="199" spans="1:40" x14ac:dyDescent="0.3">
      <c r="A199" s="13" t="s">
        <v>85</v>
      </c>
      <c r="B199" s="8">
        <v>101</v>
      </c>
      <c r="C199" s="8">
        <v>107.66</v>
      </c>
      <c r="D199" s="8">
        <v>105.33</v>
      </c>
      <c r="E199" s="8">
        <v>108.05</v>
      </c>
      <c r="F199" s="8">
        <v>98.55</v>
      </c>
      <c r="G199" s="8">
        <v>106.32</v>
      </c>
      <c r="H199" s="8">
        <v>86.84</v>
      </c>
      <c r="I199" s="8">
        <v>111.72</v>
      </c>
      <c r="J199" s="8">
        <v>103.3</v>
      </c>
      <c r="K199" s="8">
        <v>84.52</v>
      </c>
      <c r="L199" s="8">
        <v>103.88</v>
      </c>
      <c r="M199" s="9" t="s">
        <v>43</v>
      </c>
      <c r="N199" s="8">
        <v>114.58</v>
      </c>
      <c r="O199" s="8">
        <v>111.06</v>
      </c>
      <c r="P199" s="8">
        <v>137.13</v>
      </c>
      <c r="Q199" s="9" t="s">
        <v>43</v>
      </c>
      <c r="R199" s="8">
        <v>94.2</v>
      </c>
      <c r="S199" s="8">
        <v>86.67</v>
      </c>
      <c r="T199" s="8">
        <v>121.29</v>
      </c>
      <c r="U199" s="8">
        <v>92.95</v>
      </c>
      <c r="V199" s="8">
        <v>88.73</v>
      </c>
      <c r="W199" s="8">
        <v>98.57</v>
      </c>
      <c r="X199" s="9" t="s">
        <v>43</v>
      </c>
      <c r="Y199" s="8">
        <v>62.09</v>
      </c>
      <c r="Z199" s="8">
        <v>109.05</v>
      </c>
      <c r="AA199" s="8">
        <v>114.5</v>
      </c>
      <c r="AB199" s="8">
        <v>110.14</v>
      </c>
      <c r="AC199" s="8">
        <v>91.09</v>
      </c>
      <c r="AD199" s="8">
        <v>104.91</v>
      </c>
      <c r="AE199" s="8">
        <v>116.44</v>
      </c>
      <c r="AF199" s="8">
        <v>104.33</v>
      </c>
      <c r="AG199" s="8">
        <v>107.75</v>
      </c>
      <c r="AH199" s="8">
        <v>102.05</v>
      </c>
      <c r="AI199" s="8">
        <v>99.53</v>
      </c>
      <c r="AJ199" s="8">
        <v>104.62</v>
      </c>
      <c r="AK199" s="8">
        <v>117.94</v>
      </c>
      <c r="AL199" s="8">
        <v>104.26</v>
      </c>
      <c r="AM199" s="8">
        <v>84.52</v>
      </c>
      <c r="AN199" s="8">
        <v>103.88</v>
      </c>
    </row>
    <row r="200" spans="1:40" x14ac:dyDescent="0.3">
      <c r="A200" s="13" t="s">
        <v>86</v>
      </c>
      <c r="B200" s="8">
        <v>81.87</v>
      </c>
      <c r="C200" s="8">
        <v>94.55</v>
      </c>
      <c r="D200" s="8">
        <v>72.48</v>
      </c>
      <c r="E200" s="8">
        <v>98.31</v>
      </c>
      <c r="F200" s="8">
        <v>70.66</v>
      </c>
      <c r="G200" s="8">
        <v>80.08</v>
      </c>
      <c r="H200" s="8">
        <v>84.29</v>
      </c>
      <c r="I200" s="8">
        <v>100.3</v>
      </c>
      <c r="J200" s="8">
        <v>81.319999999999993</v>
      </c>
      <c r="K200" s="8">
        <v>81.58</v>
      </c>
      <c r="L200" s="8">
        <v>92.96</v>
      </c>
      <c r="M200" s="9" t="s">
        <v>43</v>
      </c>
      <c r="N200" s="8">
        <v>85.92</v>
      </c>
      <c r="O200" s="8">
        <v>133.83000000000001</v>
      </c>
      <c r="P200" s="8">
        <v>128.93</v>
      </c>
      <c r="Q200" s="9" t="s">
        <v>43</v>
      </c>
      <c r="R200" s="8">
        <v>49.51</v>
      </c>
      <c r="S200" s="8">
        <v>62.85</v>
      </c>
      <c r="T200" s="8">
        <v>74.23</v>
      </c>
      <c r="U200" s="8">
        <v>36.51</v>
      </c>
      <c r="V200" s="8">
        <v>85.55</v>
      </c>
      <c r="W200" s="8">
        <v>87.37</v>
      </c>
      <c r="X200" s="9" t="s">
        <v>43</v>
      </c>
      <c r="Y200" s="8">
        <v>47.31</v>
      </c>
      <c r="Z200" s="8">
        <v>94.9</v>
      </c>
      <c r="AA200" s="8">
        <v>76.86</v>
      </c>
      <c r="AB200" s="8">
        <v>81.290000000000006</v>
      </c>
      <c r="AC200" s="8">
        <v>54.69</v>
      </c>
      <c r="AD200" s="8">
        <v>76.569999999999993</v>
      </c>
      <c r="AE200" s="8">
        <v>109.98</v>
      </c>
      <c r="AF200" s="8">
        <v>82.01</v>
      </c>
      <c r="AG200" s="8">
        <v>71.819999999999993</v>
      </c>
      <c r="AH200" s="8">
        <v>68.69</v>
      </c>
      <c r="AI200" s="8">
        <v>57.78</v>
      </c>
      <c r="AJ200" s="8">
        <v>69.19</v>
      </c>
      <c r="AK200" s="8">
        <v>79.28</v>
      </c>
      <c r="AL200" s="8">
        <v>98.29</v>
      </c>
      <c r="AM200" s="8">
        <v>81.58</v>
      </c>
      <c r="AN200" s="8">
        <v>92.96</v>
      </c>
    </row>
    <row r="201" spans="1:40" x14ac:dyDescent="0.3">
      <c r="A201" s="13" t="s">
        <v>87</v>
      </c>
      <c r="B201" s="8">
        <v>94.78</v>
      </c>
      <c r="C201" s="8">
        <v>100.63</v>
      </c>
      <c r="D201" s="8">
        <v>105.95</v>
      </c>
      <c r="E201" s="8">
        <v>99.73</v>
      </c>
      <c r="F201" s="8">
        <v>94.62</v>
      </c>
      <c r="G201" s="8">
        <v>99.47</v>
      </c>
      <c r="H201" s="8">
        <v>77.650000000000006</v>
      </c>
      <c r="I201" s="8">
        <v>108.39</v>
      </c>
      <c r="J201" s="8">
        <v>97.14</v>
      </c>
      <c r="K201" s="8">
        <v>77.12</v>
      </c>
      <c r="L201" s="8">
        <v>103.96</v>
      </c>
      <c r="M201" s="9" t="s">
        <v>43</v>
      </c>
      <c r="N201" s="8">
        <v>109.55</v>
      </c>
      <c r="O201" s="8">
        <v>122.03</v>
      </c>
      <c r="P201" s="8">
        <v>111.98</v>
      </c>
      <c r="Q201" s="9" t="s">
        <v>43</v>
      </c>
      <c r="R201" s="8">
        <v>91.82</v>
      </c>
      <c r="S201" s="8">
        <v>61.49</v>
      </c>
      <c r="T201" s="8">
        <v>90.53</v>
      </c>
      <c r="U201" s="8">
        <v>91.23</v>
      </c>
      <c r="V201" s="8">
        <v>87.51</v>
      </c>
      <c r="W201" s="8">
        <v>100.96</v>
      </c>
      <c r="X201" s="9" t="s">
        <v>43</v>
      </c>
      <c r="Y201" s="8">
        <v>55.55</v>
      </c>
      <c r="Z201" s="8">
        <v>95.22</v>
      </c>
      <c r="AA201" s="8">
        <v>108.61</v>
      </c>
      <c r="AB201" s="8">
        <v>98.85</v>
      </c>
      <c r="AC201" s="8">
        <v>98.32</v>
      </c>
      <c r="AD201" s="8">
        <v>100.81</v>
      </c>
      <c r="AE201" s="8">
        <v>132.65</v>
      </c>
      <c r="AF201" s="8">
        <v>107.79</v>
      </c>
      <c r="AG201" s="8">
        <v>107.2</v>
      </c>
      <c r="AH201" s="8">
        <v>83.13</v>
      </c>
      <c r="AI201" s="8">
        <v>93.75</v>
      </c>
      <c r="AJ201" s="8">
        <v>99.18</v>
      </c>
      <c r="AK201" s="8">
        <v>121.35</v>
      </c>
      <c r="AL201" s="8">
        <v>103.54</v>
      </c>
      <c r="AM201" s="8">
        <v>77.12</v>
      </c>
      <c r="AN201" s="8">
        <v>103.96</v>
      </c>
    </row>
    <row r="202" spans="1:40" x14ac:dyDescent="0.3">
      <c r="A202" s="13" t="s">
        <v>88</v>
      </c>
      <c r="B202" s="8">
        <v>96.73</v>
      </c>
      <c r="C202" s="8">
        <v>95.12</v>
      </c>
      <c r="D202" s="8">
        <v>109.29</v>
      </c>
      <c r="E202" s="8">
        <v>92.71</v>
      </c>
      <c r="F202" s="8">
        <v>95.31</v>
      </c>
      <c r="G202" s="8">
        <v>107.55</v>
      </c>
      <c r="H202" s="8">
        <v>90.72</v>
      </c>
      <c r="I202" s="8">
        <v>103.44</v>
      </c>
      <c r="J202" s="8">
        <v>96.36</v>
      </c>
      <c r="K202" s="8">
        <v>97.36</v>
      </c>
      <c r="L202" s="8">
        <v>107.02</v>
      </c>
      <c r="M202" s="9" t="s">
        <v>43</v>
      </c>
      <c r="N202" s="8">
        <v>110.78</v>
      </c>
      <c r="O202" s="8">
        <v>99.29</v>
      </c>
      <c r="P202" s="8">
        <v>100.52</v>
      </c>
      <c r="Q202" s="9" t="s">
        <v>43</v>
      </c>
      <c r="R202" s="8">
        <v>91.86</v>
      </c>
      <c r="S202" s="8">
        <v>61.01</v>
      </c>
      <c r="T202" s="8">
        <v>87.56</v>
      </c>
      <c r="U202" s="8">
        <v>88.83</v>
      </c>
      <c r="V202" s="8">
        <v>90.58</v>
      </c>
      <c r="W202" s="8">
        <v>103.54</v>
      </c>
      <c r="X202" s="9" t="s">
        <v>43</v>
      </c>
      <c r="Y202" s="8">
        <v>52.63</v>
      </c>
      <c r="Z202" s="8">
        <v>121.39</v>
      </c>
      <c r="AA202" s="8">
        <v>110.69</v>
      </c>
      <c r="AB202" s="8">
        <v>100.31</v>
      </c>
      <c r="AC202" s="8">
        <v>96.58</v>
      </c>
      <c r="AD202" s="8">
        <v>104.15</v>
      </c>
      <c r="AE202" s="8">
        <v>141.44999999999999</v>
      </c>
      <c r="AF202" s="8">
        <v>108.66</v>
      </c>
      <c r="AG202" s="8">
        <v>109.48</v>
      </c>
      <c r="AH202" s="8">
        <v>104.22</v>
      </c>
      <c r="AI202" s="8">
        <v>99.74</v>
      </c>
      <c r="AJ202" s="8">
        <v>96.61</v>
      </c>
      <c r="AK202" s="8">
        <v>112.48</v>
      </c>
      <c r="AL202" s="8">
        <v>109.93</v>
      </c>
      <c r="AM202" s="8">
        <v>97.36</v>
      </c>
      <c r="AN202" s="8">
        <v>107.02</v>
      </c>
    </row>
    <row r="203" spans="1:40" x14ac:dyDescent="0.3">
      <c r="A203" s="13" t="s">
        <v>89</v>
      </c>
      <c r="B203" s="8">
        <v>103.43</v>
      </c>
      <c r="C203" s="8">
        <v>101.59</v>
      </c>
      <c r="D203" s="8">
        <v>115.47</v>
      </c>
      <c r="E203" s="8">
        <v>99.23</v>
      </c>
      <c r="F203" s="8">
        <v>95.01</v>
      </c>
      <c r="G203" s="8">
        <v>119.38</v>
      </c>
      <c r="H203" s="8">
        <v>108.45</v>
      </c>
      <c r="I203" s="8">
        <v>95.44</v>
      </c>
      <c r="J203" s="8">
        <v>101.23</v>
      </c>
      <c r="K203" s="8">
        <v>118.32</v>
      </c>
      <c r="L203" s="8">
        <v>108.73</v>
      </c>
      <c r="M203" s="9" t="s">
        <v>43</v>
      </c>
      <c r="N203" s="8">
        <v>101.15</v>
      </c>
      <c r="O203" s="8">
        <v>104.65</v>
      </c>
      <c r="P203" s="8">
        <v>120.3</v>
      </c>
      <c r="Q203" s="9" t="s">
        <v>43</v>
      </c>
      <c r="R203" s="8">
        <v>88.73</v>
      </c>
      <c r="S203" s="8">
        <v>71.3</v>
      </c>
      <c r="T203" s="8">
        <v>95.35</v>
      </c>
      <c r="U203" s="8">
        <v>87.98</v>
      </c>
      <c r="V203" s="8">
        <v>96.71</v>
      </c>
      <c r="W203" s="8">
        <v>104.47</v>
      </c>
      <c r="X203" s="9" t="s">
        <v>43</v>
      </c>
      <c r="Y203" s="8">
        <v>52.32</v>
      </c>
      <c r="Z203" s="8">
        <v>125.67</v>
      </c>
      <c r="AA203" s="8">
        <v>105.27</v>
      </c>
      <c r="AB203" s="8">
        <v>101.45</v>
      </c>
      <c r="AC203" s="8">
        <v>97.06</v>
      </c>
      <c r="AD203" s="8">
        <v>107.62</v>
      </c>
      <c r="AE203" s="8">
        <v>147.52000000000001</v>
      </c>
      <c r="AF203" s="8">
        <v>109.18</v>
      </c>
      <c r="AG203" s="8">
        <v>112.28</v>
      </c>
      <c r="AH203" s="8">
        <v>132.72</v>
      </c>
      <c r="AI203" s="8">
        <v>99.54</v>
      </c>
      <c r="AJ203" s="8">
        <v>105.29</v>
      </c>
      <c r="AK203" s="8">
        <v>113.35</v>
      </c>
      <c r="AL203" s="8">
        <v>110.93</v>
      </c>
      <c r="AM203" s="8">
        <v>118.32</v>
      </c>
      <c r="AN203" s="8">
        <v>108.73</v>
      </c>
    </row>
    <row r="204" spans="1:40" x14ac:dyDescent="0.3">
      <c r="A204" s="13" t="s">
        <v>90</v>
      </c>
      <c r="B204" s="8">
        <v>84.9</v>
      </c>
      <c r="C204" s="8">
        <v>83.47</v>
      </c>
      <c r="D204" s="8">
        <v>84.32</v>
      </c>
      <c r="E204" s="8">
        <v>83.33</v>
      </c>
      <c r="F204" s="8">
        <v>74.040000000000006</v>
      </c>
      <c r="G204" s="8">
        <v>89.33</v>
      </c>
      <c r="H204" s="8">
        <v>108.32</v>
      </c>
      <c r="I204" s="8">
        <v>85.46</v>
      </c>
      <c r="J204" s="8">
        <v>80.959999999999994</v>
      </c>
      <c r="K204" s="8">
        <v>109.12</v>
      </c>
      <c r="L204" s="8">
        <v>93.85</v>
      </c>
      <c r="M204" s="9" t="s">
        <v>43</v>
      </c>
      <c r="N204" s="8">
        <v>78.75</v>
      </c>
      <c r="O204" s="8">
        <v>99.62</v>
      </c>
      <c r="P204" s="8">
        <v>101.93</v>
      </c>
      <c r="Q204" s="9" t="s">
        <v>43</v>
      </c>
      <c r="R204" s="8">
        <v>64.459999999999994</v>
      </c>
      <c r="S204" s="8">
        <v>51.93</v>
      </c>
      <c r="T204" s="8">
        <v>69.42</v>
      </c>
      <c r="U204" s="8">
        <v>56.64</v>
      </c>
      <c r="V204" s="8">
        <v>87.08</v>
      </c>
      <c r="W204" s="8">
        <v>90.35</v>
      </c>
      <c r="X204" s="9" t="s">
        <v>43</v>
      </c>
      <c r="Y204" s="8">
        <v>42.55</v>
      </c>
      <c r="Z204" s="8">
        <v>117.29</v>
      </c>
      <c r="AA204" s="8">
        <v>75.56</v>
      </c>
      <c r="AB204" s="8">
        <v>77.92</v>
      </c>
      <c r="AC204" s="8">
        <v>66.75</v>
      </c>
      <c r="AD204" s="8">
        <v>88.6</v>
      </c>
      <c r="AE204" s="8">
        <v>95.63</v>
      </c>
      <c r="AF204" s="8">
        <v>84.67</v>
      </c>
      <c r="AG204" s="8">
        <v>88.97</v>
      </c>
      <c r="AH204" s="8">
        <v>76.22</v>
      </c>
      <c r="AI204" s="8">
        <v>79.52</v>
      </c>
      <c r="AJ204" s="8">
        <v>86.72</v>
      </c>
      <c r="AK204" s="8">
        <v>102.37</v>
      </c>
      <c r="AL204" s="8">
        <v>93.56</v>
      </c>
      <c r="AM204" s="8">
        <v>109.12</v>
      </c>
      <c r="AN204" s="8">
        <v>93.85</v>
      </c>
    </row>
    <row r="205" spans="1:40" ht="24.6" customHeight="1" x14ac:dyDescent="0.3">
      <c r="A205" s="10">
        <v>2024</v>
      </c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9"/>
      <c r="N205" s="8"/>
      <c r="O205" s="8"/>
      <c r="P205" s="8"/>
      <c r="Q205" s="9"/>
      <c r="R205" s="8"/>
      <c r="S205" s="8"/>
      <c r="T205" s="8"/>
      <c r="U205" s="8"/>
      <c r="V205" s="8"/>
      <c r="W205" s="8"/>
      <c r="X205" s="9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</row>
    <row r="206" spans="1:40" x14ac:dyDescent="0.3">
      <c r="A206" s="13" t="s">
        <v>79</v>
      </c>
      <c r="B206" s="8">
        <v>102.96</v>
      </c>
      <c r="C206" s="8">
        <v>95.35</v>
      </c>
      <c r="D206" s="8">
        <v>103.37</v>
      </c>
      <c r="E206" s="8">
        <v>93.98</v>
      </c>
      <c r="F206" s="8">
        <v>94.18</v>
      </c>
      <c r="G206" s="8">
        <v>115.93</v>
      </c>
      <c r="H206" s="8">
        <v>124.16</v>
      </c>
      <c r="I206" s="8">
        <v>92.34</v>
      </c>
      <c r="J206" s="8">
        <v>99.49</v>
      </c>
      <c r="K206" s="8">
        <v>126.1</v>
      </c>
      <c r="L206" s="8">
        <v>111.44</v>
      </c>
      <c r="M206" s="9" t="s">
        <v>43</v>
      </c>
      <c r="N206" s="8">
        <v>101.73</v>
      </c>
      <c r="O206" s="8">
        <v>103.93</v>
      </c>
      <c r="P206" s="8">
        <v>91.04</v>
      </c>
      <c r="Q206" s="9" t="s">
        <v>43</v>
      </c>
      <c r="R206" s="8">
        <v>88.89</v>
      </c>
      <c r="S206" s="8">
        <v>72.33</v>
      </c>
      <c r="T206" s="8">
        <v>94.93</v>
      </c>
      <c r="U206" s="8">
        <v>86.05</v>
      </c>
      <c r="V206" s="8">
        <v>100.67</v>
      </c>
      <c r="W206" s="8">
        <v>103.96</v>
      </c>
      <c r="X206" s="9" t="s">
        <v>43</v>
      </c>
      <c r="Y206" s="8">
        <v>57.85</v>
      </c>
      <c r="Z206" s="8">
        <v>102.93</v>
      </c>
      <c r="AA206" s="8">
        <v>105.19</v>
      </c>
      <c r="AB206" s="8">
        <v>87.84</v>
      </c>
      <c r="AC206" s="8">
        <v>111.28</v>
      </c>
      <c r="AD206" s="8">
        <v>105.85</v>
      </c>
      <c r="AE206" s="8">
        <v>162.24</v>
      </c>
      <c r="AF206" s="8">
        <v>105.05</v>
      </c>
      <c r="AG206" s="8">
        <v>111.74</v>
      </c>
      <c r="AH206" s="8">
        <v>125.49</v>
      </c>
      <c r="AI206" s="8">
        <v>98.78</v>
      </c>
      <c r="AJ206" s="8">
        <v>81.430000000000007</v>
      </c>
      <c r="AK206" s="8">
        <v>99.04</v>
      </c>
      <c r="AL206" s="8">
        <v>108.7</v>
      </c>
      <c r="AM206" s="8">
        <v>126.1</v>
      </c>
      <c r="AN206" s="8">
        <v>111.44</v>
      </c>
    </row>
    <row r="207" spans="1:40" x14ac:dyDescent="0.3">
      <c r="A207" s="13" t="s">
        <v>80</v>
      </c>
      <c r="B207" s="8">
        <v>99.17</v>
      </c>
      <c r="C207" s="8">
        <v>93.07</v>
      </c>
      <c r="D207" s="8">
        <v>101.95</v>
      </c>
      <c r="E207" s="8">
        <v>91.55</v>
      </c>
      <c r="F207" s="8">
        <v>91.87</v>
      </c>
      <c r="G207" s="8">
        <v>114.27</v>
      </c>
      <c r="H207" s="8">
        <v>111.3</v>
      </c>
      <c r="I207" s="8">
        <v>89.77</v>
      </c>
      <c r="J207" s="8">
        <v>96.81</v>
      </c>
      <c r="K207" s="8">
        <v>115.22</v>
      </c>
      <c r="L207" s="8">
        <v>106.27</v>
      </c>
      <c r="M207" s="9" t="s">
        <v>43</v>
      </c>
      <c r="N207" s="8">
        <v>111.53</v>
      </c>
      <c r="O207" s="8">
        <v>96.32</v>
      </c>
      <c r="P207" s="8">
        <v>95.64</v>
      </c>
      <c r="Q207" s="9" t="s">
        <v>43</v>
      </c>
      <c r="R207" s="8">
        <v>86.73</v>
      </c>
      <c r="S207" s="8">
        <v>82.23</v>
      </c>
      <c r="T207" s="8">
        <v>82.93</v>
      </c>
      <c r="U207" s="8">
        <v>82.17</v>
      </c>
      <c r="V207" s="8">
        <v>92.33</v>
      </c>
      <c r="W207" s="8">
        <v>101.77</v>
      </c>
      <c r="X207" s="9" t="s">
        <v>43</v>
      </c>
      <c r="Y207" s="8">
        <v>53.3</v>
      </c>
      <c r="Z207" s="8">
        <v>101.77</v>
      </c>
      <c r="AA207" s="8">
        <v>106.69</v>
      </c>
      <c r="AB207" s="8">
        <v>91.8</v>
      </c>
      <c r="AC207" s="8">
        <v>107.79</v>
      </c>
      <c r="AD207" s="8">
        <v>102.58</v>
      </c>
      <c r="AE207" s="8">
        <v>141.24</v>
      </c>
      <c r="AF207" s="8">
        <v>103.47</v>
      </c>
      <c r="AG207" s="8">
        <v>106.29</v>
      </c>
      <c r="AH207" s="8">
        <v>125.9</v>
      </c>
      <c r="AI207" s="8">
        <v>97.69</v>
      </c>
      <c r="AJ207" s="8">
        <v>87.6</v>
      </c>
      <c r="AK207" s="8">
        <v>101.74</v>
      </c>
      <c r="AL207" s="8">
        <v>108.45</v>
      </c>
      <c r="AM207" s="8">
        <v>115.22</v>
      </c>
      <c r="AN207" s="8">
        <v>106.27</v>
      </c>
    </row>
    <row r="208" spans="1:40" x14ac:dyDescent="0.3">
      <c r="A208" s="13" t="s">
        <v>92</v>
      </c>
      <c r="B208" s="8">
        <v>105.72</v>
      </c>
      <c r="C208" s="8">
        <v>99.47</v>
      </c>
      <c r="D208" s="8">
        <v>104.45</v>
      </c>
      <c r="E208" s="8">
        <v>98.63</v>
      </c>
      <c r="F208" s="8">
        <v>95.03</v>
      </c>
      <c r="G208" s="8">
        <v>113.9</v>
      </c>
      <c r="H208" s="8">
        <v>134.26</v>
      </c>
      <c r="I208" s="8">
        <v>89.31</v>
      </c>
      <c r="J208" s="8">
        <v>101.03</v>
      </c>
      <c r="K208" s="8">
        <v>137.94</v>
      </c>
      <c r="L208" s="8">
        <v>107.68</v>
      </c>
      <c r="M208" s="9" t="s">
        <v>43</v>
      </c>
      <c r="N208" s="8">
        <v>98.57</v>
      </c>
      <c r="O208" s="8">
        <v>103.13</v>
      </c>
      <c r="P208" s="8">
        <v>96.7</v>
      </c>
      <c r="Q208" s="9" t="s">
        <v>43</v>
      </c>
      <c r="R208" s="8">
        <v>93.94</v>
      </c>
      <c r="S208" s="8">
        <v>98.96</v>
      </c>
      <c r="T208" s="8">
        <v>81.13</v>
      </c>
      <c r="U208" s="8">
        <v>84.6</v>
      </c>
      <c r="V208" s="8">
        <v>101.18</v>
      </c>
      <c r="W208" s="8">
        <v>99.89</v>
      </c>
      <c r="X208" s="9" t="s">
        <v>43</v>
      </c>
      <c r="Y208" s="8">
        <v>54.56</v>
      </c>
      <c r="Z208" s="8">
        <v>110.48</v>
      </c>
      <c r="AA208" s="8">
        <v>107.48</v>
      </c>
      <c r="AB208" s="8">
        <v>99.19</v>
      </c>
      <c r="AC208" s="8">
        <v>108.35</v>
      </c>
      <c r="AD208" s="8">
        <v>103.81</v>
      </c>
      <c r="AE208" s="8">
        <v>141.25</v>
      </c>
      <c r="AF208" s="8">
        <v>107.45</v>
      </c>
      <c r="AG208" s="8">
        <v>108.62</v>
      </c>
      <c r="AH208" s="8">
        <v>122.19</v>
      </c>
      <c r="AI208" s="8">
        <v>101.57</v>
      </c>
      <c r="AJ208" s="8">
        <v>87.77</v>
      </c>
      <c r="AK208" s="8">
        <v>106.39</v>
      </c>
      <c r="AL208" s="8">
        <v>109.29</v>
      </c>
      <c r="AM208" s="8">
        <v>137.94</v>
      </c>
      <c r="AN208" s="8">
        <v>107.68</v>
      </c>
    </row>
    <row r="209" spans="1:40" x14ac:dyDescent="0.3">
      <c r="A209" s="13" t="s">
        <v>82</v>
      </c>
      <c r="B209" s="8">
        <v>102.15</v>
      </c>
      <c r="C209" s="8">
        <v>100.11</v>
      </c>
      <c r="D209" s="8">
        <v>106.08</v>
      </c>
      <c r="E209" s="8">
        <v>99.1</v>
      </c>
      <c r="F209" s="8">
        <v>94.83</v>
      </c>
      <c r="G209" s="8">
        <v>114.86</v>
      </c>
      <c r="H209" s="8">
        <v>108.77</v>
      </c>
      <c r="I209" s="8">
        <v>94.15</v>
      </c>
      <c r="J209" s="8">
        <v>101.22</v>
      </c>
      <c r="K209" s="8">
        <v>108.92</v>
      </c>
      <c r="L209" s="8">
        <v>110.5</v>
      </c>
      <c r="M209" s="9" t="s">
        <v>43</v>
      </c>
      <c r="N209" s="8">
        <v>124.88</v>
      </c>
      <c r="O209" s="8">
        <v>102.39</v>
      </c>
      <c r="P209" s="8">
        <v>115.56</v>
      </c>
      <c r="Q209" s="9" t="s">
        <v>43</v>
      </c>
      <c r="R209" s="8">
        <v>93.77</v>
      </c>
      <c r="S209" s="8">
        <v>94.95</v>
      </c>
      <c r="T209" s="8">
        <v>81.2</v>
      </c>
      <c r="U209" s="8">
        <v>85.52</v>
      </c>
      <c r="V209" s="8">
        <v>94.35</v>
      </c>
      <c r="W209" s="8">
        <v>101.11</v>
      </c>
      <c r="X209" s="9" t="s">
        <v>43</v>
      </c>
      <c r="Y209" s="8">
        <v>49.56</v>
      </c>
      <c r="Z209" s="8">
        <v>104.57</v>
      </c>
      <c r="AA209" s="8">
        <v>111.34</v>
      </c>
      <c r="AB209" s="8">
        <v>100.8</v>
      </c>
      <c r="AC209" s="8">
        <v>105.32</v>
      </c>
      <c r="AD209" s="8">
        <v>103.09</v>
      </c>
      <c r="AE209" s="8">
        <v>151.58000000000001</v>
      </c>
      <c r="AF209" s="8">
        <v>111.61</v>
      </c>
      <c r="AG209" s="8">
        <v>107.4</v>
      </c>
      <c r="AH209" s="8">
        <v>122.44</v>
      </c>
      <c r="AI209" s="8">
        <v>96.06</v>
      </c>
      <c r="AJ209" s="8">
        <v>88.7</v>
      </c>
      <c r="AK209" s="8">
        <v>115.93</v>
      </c>
      <c r="AL209" s="8">
        <v>110.69</v>
      </c>
      <c r="AM209" s="8">
        <v>108.92</v>
      </c>
      <c r="AN209" s="8">
        <v>110.5</v>
      </c>
    </row>
    <row r="210" spans="1:40" x14ac:dyDescent="0.3">
      <c r="A210" s="13" t="s">
        <v>83</v>
      </c>
      <c r="B210" s="8">
        <v>102.09</v>
      </c>
      <c r="C210" s="8">
        <v>105.9</v>
      </c>
      <c r="D210" s="8">
        <v>107.9</v>
      </c>
      <c r="E210" s="8">
        <v>105.56</v>
      </c>
      <c r="F210" s="8">
        <v>99.45</v>
      </c>
      <c r="G210" s="8">
        <v>112.42</v>
      </c>
      <c r="H210" s="8">
        <v>88.41</v>
      </c>
      <c r="I210" s="8">
        <v>107.33</v>
      </c>
      <c r="J210" s="8">
        <v>104.49</v>
      </c>
      <c r="K210" s="8">
        <v>85.6</v>
      </c>
      <c r="L210" s="8">
        <v>111.74</v>
      </c>
      <c r="M210" s="9" t="s">
        <v>43</v>
      </c>
      <c r="N210" s="8">
        <v>128.91</v>
      </c>
      <c r="O210" s="8">
        <v>102.47</v>
      </c>
      <c r="P210" s="8">
        <v>125.55</v>
      </c>
      <c r="Q210" s="9" t="s">
        <v>43</v>
      </c>
      <c r="R210" s="8">
        <v>94.18</v>
      </c>
      <c r="S210" s="8">
        <v>109.3</v>
      </c>
      <c r="T210" s="8">
        <v>95.21</v>
      </c>
      <c r="U210" s="8">
        <v>86.03</v>
      </c>
      <c r="V210" s="8">
        <v>104.76</v>
      </c>
      <c r="W210" s="8">
        <v>100.3</v>
      </c>
      <c r="X210" s="9" t="s">
        <v>43</v>
      </c>
      <c r="Y210" s="8">
        <v>55.06</v>
      </c>
      <c r="Z210" s="8">
        <v>113.83</v>
      </c>
      <c r="AA210" s="8">
        <v>115.6</v>
      </c>
      <c r="AB210" s="8">
        <v>105.68</v>
      </c>
      <c r="AC210" s="8">
        <v>114</v>
      </c>
      <c r="AD210" s="8">
        <v>103.56</v>
      </c>
      <c r="AE210" s="8">
        <v>147.24</v>
      </c>
      <c r="AF210" s="8">
        <v>110.42</v>
      </c>
      <c r="AG210" s="8">
        <v>109.32</v>
      </c>
      <c r="AH210" s="8">
        <v>113.09</v>
      </c>
      <c r="AI210" s="8">
        <v>103.57</v>
      </c>
      <c r="AJ210" s="8">
        <v>90.95</v>
      </c>
      <c r="AK210" s="8">
        <v>117.64</v>
      </c>
      <c r="AL210" s="8">
        <v>112.3</v>
      </c>
      <c r="AM210" s="8">
        <v>85.6</v>
      </c>
      <c r="AN210" s="8">
        <v>111.74</v>
      </c>
    </row>
    <row r="211" spans="1:40" x14ac:dyDescent="0.3">
      <c r="A211" s="13" t="s">
        <v>84</v>
      </c>
      <c r="B211" s="8">
        <v>93.26</v>
      </c>
      <c r="C211" s="8">
        <v>96.04</v>
      </c>
      <c r="D211" s="8">
        <v>101.1</v>
      </c>
      <c r="E211" s="8">
        <v>95.18</v>
      </c>
      <c r="F211" s="8">
        <v>92.94</v>
      </c>
      <c r="G211" s="8">
        <v>105.56</v>
      </c>
      <c r="H211" s="8">
        <v>73.92</v>
      </c>
      <c r="I211" s="8">
        <v>88.7</v>
      </c>
      <c r="J211" s="8">
        <v>97.04</v>
      </c>
      <c r="K211" s="8">
        <v>69.75</v>
      </c>
      <c r="L211" s="8">
        <v>101.98</v>
      </c>
      <c r="M211" s="9" t="s">
        <v>43</v>
      </c>
      <c r="N211" s="8">
        <v>111.97</v>
      </c>
      <c r="O211" s="8">
        <v>96.74</v>
      </c>
      <c r="P211" s="8">
        <v>124.56</v>
      </c>
      <c r="Q211" s="9" t="s">
        <v>43</v>
      </c>
      <c r="R211" s="8">
        <v>87.99</v>
      </c>
      <c r="S211" s="8">
        <v>84.32</v>
      </c>
      <c r="T211" s="8">
        <v>99.58</v>
      </c>
      <c r="U211" s="8">
        <v>78.430000000000007</v>
      </c>
      <c r="V211" s="8">
        <v>94.96</v>
      </c>
      <c r="W211" s="8">
        <v>92.58</v>
      </c>
      <c r="X211" s="9" t="s">
        <v>43</v>
      </c>
      <c r="Y211" s="8">
        <v>55.83</v>
      </c>
      <c r="Z211" s="8">
        <v>86.72</v>
      </c>
      <c r="AA211" s="8">
        <v>112.87</v>
      </c>
      <c r="AB211" s="8">
        <v>99.38</v>
      </c>
      <c r="AC211" s="8">
        <v>103.65</v>
      </c>
      <c r="AD211" s="8">
        <v>99.28</v>
      </c>
      <c r="AE211" s="8">
        <v>135.02000000000001</v>
      </c>
      <c r="AF211" s="8">
        <v>98.43</v>
      </c>
      <c r="AG211" s="8">
        <v>101.45</v>
      </c>
      <c r="AH211" s="8">
        <v>104.39</v>
      </c>
      <c r="AI211" s="8">
        <v>95.49</v>
      </c>
      <c r="AJ211" s="8">
        <v>88.69</v>
      </c>
      <c r="AK211" s="8">
        <v>109.55</v>
      </c>
      <c r="AL211" s="8">
        <v>107.67</v>
      </c>
      <c r="AM211" s="8">
        <v>69.75</v>
      </c>
      <c r="AN211" s="8">
        <v>101.98</v>
      </c>
    </row>
    <row r="212" spans="1:40" x14ac:dyDescent="0.3">
      <c r="A212" s="13" t="s">
        <v>85</v>
      </c>
      <c r="B212" s="8">
        <v>103.18</v>
      </c>
      <c r="C212" s="8">
        <v>114.46</v>
      </c>
      <c r="D212" s="8">
        <v>116.53</v>
      </c>
      <c r="E212" s="8">
        <v>114.1</v>
      </c>
      <c r="F212" s="8">
        <v>101.75</v>
      </c>
      <c r="G212" s="8">
        <v>105.61</v>
      </c>
      <c r="H212" s="8">
        <v>80.52</v>
      </c>
      <c r="I212" s="8">
        <v>97.21</v>
      </c>
      <c r="J212" s="8">
        <v>107.34</v>
      </c>
      <c r="K212" s="8">
        <v>77.33</v>
      </c>
      <c r="L212" s="8">
        <v>115.64</v>
      </c>
      <c r="M212" s="9" t="s">
        <v>43</v>
      </c>
      <c r="N212" s="8">
        <v>119.9</v>
      </c>
      <c r="O212" s="8">
        <v>105.52</v>
      </c>
      <c r="P212" s="8">
        <v>134.38999999999999</v>
      </c>
      <c r="Q212" s="9" t="s">
        <v>43</v>
      </c>
      <c r="R212" s="8">
        <v>99.27</v>
      </c>
      <c r="S212" s="8">
        <v>104.34</v>
      </c>
      <c r="T212" s="8">
        <v>130.97</v>
      </c>
      <c r="U212" s="8">
        <v>96.48</v>
      </c>
      <c r="V212" s="8">
        <v>94.49</v>
      </c>
      <c r="W212" s="8">
        <v>101.68</v>
      </c>
      <c r="X212" s="9" t="s">
        <v>43</v>
      </c>
      <c r="Y212" s="8">
        <v>59.59</v>
      </c>
      <c r="Z212" s="8">
        <v>132.72</v>
      </c>
      <c r="AA212" s="8">
        <v>121.57</v>
      </c>
      <c r="AB212" s="8">
        <v>110.99</v>
      </c>
      <c r="AC212" s="8">
        <v>102.53</v>
      </c>
      <c r="AD212" s="8">
        <v>111.23</v>
      </c>
      <c r="AE212" s="8">
        <v>138.08000000000001</v>
      </c>
      <c r="AF212" s="8">
        <v>108.04</v>
      </c>
      <c r="AG212" s="8">
        <v>111.39</v>
      </c>
      <c r="AH212" s="8">
        <v>85.95</v>
      </c>
      <c r="AI212" s="8">
        <v>109.37</v>
      </c>
      <c r="AJ212" s="8">
        <v>108.97</v>
      </c>
      <c r="AK212" s="8">
        <v>126.35</v>
      </c>
      <c r="AL212" s="8">
        <v>115.96</v>
      </c>
      <c r="AM212" s="8">
        <v>77.33</v>
      </c>
      <c r="AN212" s="8">
        <v>115.64</v>
      </c>
    </row>
    <row r="213" spans="1:40" x14ac:dyDescent="0.3">
      <c r="A213" s="13" t="s">
        <v>86</v>
      </c>
      <c r="B213" s="8">
        <v>79.069999999999993</v>
      </c>
      <c r="C213" s="8">
        <v>92.35</v>
      </c>
      <c r="D213" s="8">
        <v>74.69</v>
      </c>
      <c r="E213" s="8">
        <v>95.36</v>
      </c>
      <c r="F213" s="8">
        <v>68.319999999999993</v>
      </c>
      <c r="G213" s="8">
        <v>77.349999999999994</v>
      </c>
      <c r="H213" s="8">
        <v>79.150000000000006</v>
      </c>
      <c r="I213" s="8">
        <v>86.74</v>
      </c>
      <c r="J213" s="8">
        <v>79.22</v>
      </c>
      <c r="K213" s="8">
        <v>75.86</v>
      </c>
      <c r="L213" s="8">
        <v>97.22</v>
      </c>
      <c r="M213" s="9" t="s">
        <v>43</v>
      </c>
      <c r="N213" s="8">
        <v>89.36</v>
      </c>
      <c r="O213" s="8">
        <v>128.74</v>
      </c>
      <c r="P213" s="8">
        <v>129.26</v>
      </c>
      <c r="Q213" s="9" t="s">
        <v>43</v>
      </c>
      <c r="R213" s="8">
        <v>43.31</v>
      </c>
      <c r="S213" s="8">
        <v>67.2</v>
      </c>
      <c r="T213" s="8">
        <v>69.87</v>
      </c>
      <c r="U213" s="8">
        <v>32.03</v>
      </c>
      <c r="V213" s="8">
        <v>89.81</v>
      </c>
      <c r="W213" s="8">
        <v>84.37</v>
      </c>
      <c r="X213" s="9" t="s">
        <v>43</v>
      </c>
      <c r="Y213" s="8">
        <v>48.05</v>
      </c>
      <c r="Z213" s="8">
        <v>74.900000000000006</v>
      </c>
      <c r="AA213" s="8">
        <v>73.81</v>
      </c>
      <c r="AB213" s="8">
        <v>80.790000000000006</v>
      </c>
      <c r="AC213" s="8">
        <v>53.38</v>
      </c>
      <c r="AD213" s="8">
        <v>76.2</v>
      </c>
      <c r="AE213" s="8">
        <v>115.32</v>
      </c>
      <c r="AF213" s="8">
        <v>73.36</v>
      </c>
      <c r="AG213" s="8">
        <v>72.41</v>
      </c>
      <c r="AH213" s="8">
        <v>57.18</v>
      </c>
      <c r="AI213" s="8">
        <v>56.32</v>
      </c>
      <c r="AJ213" s="8">
        <v>66.930000000000007</v>
      </c>
      <c r="AK213" s="8">
        <v>81.849999999999994</v>
      </c>
      <c r="AL213" s="8">
        <v>100.48</v>
      </c>
      <c r="AM213" s="8">
        <v>75.86</v>
      </c>
      <c r="AN213" s="8">
        <v>97.22</v>
      </c>
    </row>
    <row r="214" spans="1:40" x14ac:dyDescent="0.3">
      <c r="A214" s="13" t="s">
        <v>87</v>
      </c>
      <c r="B214" s="8">
        <v>97.39</v>
      </c>
      <c r="C214" s="8">
        <v>101.28</v>
      </c>
      <c r="D214" s="8">
        <v>105.92</v>
      </c>
      <c r="E214" s="8">
        <v>100.49</v>
      </c>
      <c r="F214" s="8">
        <v>94.2</v>
      </c>
      <c r="G214" s="8">
        <v>111.6</v>
      </c>
      <c r="H214" s="8">
        <v>80.33</v>
      </c>
      <c r="I214" s="8">
        <v>94.65</v>
      </c>
      <c r="J214" s="8">
        <v>100.49</v>
      </c>
      <c r="K214" s="8">
        <v>77.680000000000007</v>
      </c>
      <c r="L214" s="8">
        <v>109.63</v>
      </c>
      <c r="M214" s="9" t="s">
        <v>43</v>
      </c>
      <c r="N214" s="8">
        <v>109.08</v>
      </c>
      <c r="O214" s="8">
        <v>126.93</v>
      </c>
      <c r="P214" s="8">
        <v>105.39</v>
      </c>
      <c r="Q214" s="9" t="s">
        <v>43</v>
      </c>
      <c r="R214" s="8">
        <v>90.97</v>
      </c>
      <c r="S214" s="8">
        <v>66.87</v>
      </c>
      <c r="T214" s="8">
        <v>89.28</v>
      </c>
      <c r="U214" s="8">
        <v>86.96</v>
      </c>
      <c r="V214" s="8">
        <v>92.36</v>
      </c>
      <c r="W214" s="8">
        <v>96.55</v>
      </c>
      <c r="X214" s="9" t="s">
        <v>43</v>
      </c>
      <c r="Y214" s="8">
        <v>55.05</v>
      </c>
      <c r="Z214" s="8">
        <v>93.82</v>
      </c>
      <c r="AA214" s="8">
        <v>111.57</v>
      </c>
      <c r="AB214" s="8">
        <v>100.02</v>
      </c>
      <c r="AC214" s="8">
        <v>99.37</v>
      </c>
      <c r="AD214" s="8">
        <v>101.7</v>
      </c>
      <c r="AE214" s="8">
        <v>153.58000000000001</v>
      </c>
      <c r="AF214" s="8">
        <v>107.27</v>
      </c>
      <c r="AG214" s="8">
        <v>105.46</v>
      </c>
      <c r="AH214" s="8">
        <v>115.93</v>
      </c>
      <c r="AI214" s="8">
        <v>89.88</v>
      </c>
      <c r="AJ214" s="8">
        <v>85.71</v>
      </c>
      <c r="AK214" s="8">
        <v>108.86</v>
      </c>
      <c r="AL214" s="8">
        <v>111.14</v>
      </c>
      <c r="AM214" s="8">
        <v>77.680000000000007</v>
      </c>
      <c r="AN214" s="8">
        <v>109.63</v>
      </c>
    </row>
    <row r="215" spans="1:40" x14ac:dyDescent="0.3">
      <c r="A215" s="13" t="s">
        <v>88</v>
      </c>
      <c r="B215" s="8">
        <v>105.54</v>
      </c>
      <c r="C215" s="8">
        <v>107.58</v>
      </c>
      <c r="D215" s="8">
        <v>121.29</v>
      </c>
      <c r="E215" s="8">
        <v>105.25</v>
      </c>
      <c r="F215" s="8">
        <v>100.39</v>
      </c>
      <c r="G215" s="8">
        <v>120.66</v>
      </c>
      <c r="H215" s="8">
        <v>95.83</v>
      </c>
      <c r="I215" s="8">
        <v>93.28</v>
      </c>
      <c r="J215" s="8">
        <v>107.28</v>
      </c>
      <c r="K215" s="8">
        <v>95.9</v>
      </c>
      <c r="L215" s="8">
        <v>119.59</v>
      </c>
      <c r="M215" s="9" t="s">
        <v>43</v>
      </c>
      <c r="N215" s="8">
        <v>117.05</v>
      </c>
      <c r="O215" s="8">
        <v>114.3</v>
      </c>
      <c r="P215" s="8">
        <v>107.71</v>
      </c>
      <c r="Q215" s="9" t="s">
        <v>43</v>
      </c>
      <c r="R215" s="8">
        <v>103.15</v>
      </c>
      <c r="S215" s="8">
        <v>80.290000000000006</v>
      </c>
      <c r="T215" s="8">
        <v>103.49</v>
      </c>
      <c r="U215" s="8">
        <v>92.35</v>
      </c>
      <c r="V215" s="8">
        <v>89.54</v>
      </c>
      <c r="W215" s="8">
        <v>107.29</v>
      </c>
      <c r="X215" s="9" t="s">
        <v>43</v>
      </c>
      <c r="Y215" s="8">
        <v>50.24</v>
      </c>
      <c r="Z215" s="8">
        <v>116.14</v>
      </c>
      <c r="AA215" s="8">
        <v>120.6</v>
      </c>
      <c r="AB215" s="8">
        <v>112.48</v>
      </c>
      <c r="AC215" s="8">
        <v>106.19</v>
      </c>
      <c r="AD215" s="8">
        <v>111.1</v>
      </c>
      <c r="AE215" s="8">
        <v>163.05000000000001</v>
      </c>
      <c r="AF215" s="8">
        <v>119.52</v>
      </c>
      <c r="AG215" s="8">
        <v>117.24</v>
      </c>
      <c r="AH215" s="8">
        <v>122.35</v>
      </c>
      <c r="AI215" s="8">
        <v>104.83</v>
      </c>
      <c r="AJ215" s="8">
        <v>104.07</v>
      </c>
      <c r="AK215" s="8">
        <v>122.77</v>
      </c>
      <c r="AL215" s="8">
        <v>122.28</v>
      </c>
      <c r="AM215" s="8">
        <v>95.9</v>
      </c>
      <c r="AN215" s="8">
        <v>119.59</v>
      </c>
    </row>
    <row r="216" spans="1:40" x14ac:dyDescent="0.3">
      <c r="A216" s="13" t="s">
        <v>89</v>
      </c>
      <c r="B216" s="8">
        <v>99.18</v>
      </c>
      <c r="C216" s="8">
        <v>97.82</v>
      </c>
      <c r="D216" s="8">
        <v>104.13</v>
      </c>
      <c r="E216" s="8">
        <v>96.74</v>
      </c>
      <c r="F216" s="8">
        <v>92.83</v>
      </c>
      <c r="G216" s="8">
        <v>116.43</v>
      </c>
      <c r="H216" s="8">
        <v>96.78</v>
      </c>
      <c r="I216" s="8">
        <v>96.14</v>
      </c>
      <c r="J216" s="8">
        <v>99.4</v>
      </c>
      <c r="K216" s="8">
        <v>97.53</v>
      </c>
      <c r="L216" s="8">
        <v>112.62</v>
      </c>
      <c r="M216" s="9" t="s">
        <v>43</v>
      </c>
      <c r="N216" s="8">
        <v>114.65</v>
      </c>
      <c r="O216" s="8">
        <v>103.48</v>
      </c>
      <c r="P216" s="8">
        <v>121.08</v>
      </c>
      <c r="Q216" s="9" t="s">
        <v>43</v>
      </c>
      <c r="R216" s="8">
        <v>87.5</v>
      </c>
      <c r="S216" s="8">
        <v>69.099999999999994</v>
      </c>
      <c r="T216" s="8">
        <v>90.72</v>
      </c>
      <c r="U216" s="8">
        <v>77.760000000000005</v>
      </c>
      <c r="V216" s="8">
        <v>95.85</v>
      </c>
      <c r="W216" s="8">
        <v>100.27</v>
      </c>
      <c r="X216" s="9" t="s">
        <v>43</v>
      </c>
      <c r="Y216" s="8">
        <v>49.58</v>
      </c>
      <c r="Z216" s="8">
        <v>111.31</v>
      </c>
      <c r="AA216" s="8">
        <v>104.41</v>
      </c>
      <c r="AB216" s="8">
        <v>105.51</v>
      </c>
      <c r="AC216" s="8">
        <v>93.68</v>
      </c>
      <c r="AD216" s="8">
        <v>102.69</v>
      </c>
      <c r="AE216" s="8">
        <v>141.99</v>
      </c>
      <c r="AF216" s="8">
        <v>108.2</v>
      </c>
      <c r="AG216" s="8">
        <v>106.66</v>
      </c>
      <c r="AH216" s="8">
        <v>127.38</v>
      </c>
      <c r="AI216" s="8">
        <v>93.7</v>
      </c>
      <c r="AJ216" s="8">
        <v>89.1</v>
      </c>
      <c r="AK216" s="8">
        <v>103.15</v>
      </c>
      <c r="AL216" s="8">
        <v>115.22</v>
      </c>
      <c r="AM216" s="8">
        <v>97.53</v>
      </c>
      <c r="AN216" s="8">
        <v>112.62</v>
      </c>
    </row>
    <row r="217" spans="1:40" x14ac:dyDescent="0.3">
      <c r="A217" s="13" t="s">
        <v>90</v>
      </c>
      <c r="B217" s="8">
        <v>86.47</v>
      </c>
      <c r="C217" s="8">
        <v>87.02</v>
      </c>
      <c r="D217" s="8">
        <v>84.19</v>
      </c>
      <c r="E217" s="8">
        <v>87.5</v>
      </c>
      <c r="F217" s="8">
        <v>78.790000000000006</v>
      </c>
      <c r="G217" s="8">
        <v>96.42</v>
      </c>
      <c r="H217" s="8">
        <v>91.82</v>
      </c>
      <c r="I217" s="8">
        <v>91.02</v>
      </c>
      <c r="J217" s="8">
        <v>85.48</v>
      </c>
      <c r="K217" s="8">
        <v>90.85</v>
      </c>
      <c r="L217" s="8">
        <v>106.24</v>
      </c>
      <c r="M217" s="9" t="s">
        <v>43</v>
      </c>
      <c r="N217" s="8">
        <v>90.37</v>
      </c>
      <c r="O217" s="8">
        <v>103.95</v>
      </c>
      <c r="P217" s="8">
        <v>110.31</v>
      </c>
      <c r="Q217" s="9" t="s">
        <v>43</v>
      </c>
      <c r="R217" s="8">
        <v>65.42</v>
      </c>
      <c r="S217" s="8">
        <v>60.02</v>
      </c>
      <c r="T217" s="8">
        <v>71.12</v>
      </c>
      <c r="U217" s="8">
        <v>56.45</v>
      </c>
      <c r="V217" s="8">
        <v>90.28</v>
      </c>
      <c r="W217" s="8">
        <v>97.71</v>
      </c>
      <c r="X217" s="9" t="s">
        <v>43</v>
      </c>
      <c r="Y217" s="8">
        <v>41.07</v>
      </c>
      <c r="Z217" s="8">
        <v>113.58</v>
      </c>
      <c r="AA217" s="8">
        <v>80.790000000000006</v>
      </c>
      <c r="AB217" s="8">
        <v>90.21</v>
      </c>
      <c r="AC217" s="8">
        <v>68.28</v>
      </c>
      <c r="AD217" s="8">
        <v>94.54</v>
      </c>
      <c r="AE217" s="8">
        <v>93.75</v>
      </c>
      <c r="AF217" s="8">
        <v>85.9</v>
      </c>
      <c r="AG217" s="8">
        <v>93.29</v>
      </c>
      <c r="AH217" s="8">
        <v>85.33</v>
      </c>
      <c r="AI217" s="8">
        <v>71.41</v>
      </c>
      <c r="AJ217" s="8">
        <v>85.89</v>
      </c>
      <c r="AK217" s="8">
        <v>98.71</v>
      </c>
      <c r="AL217" s="8">
        <v>108.17</v>
      </c>
      <c r="AM217" s="8">
        <v>90.85</v>
      </c>
      <c r="AN217" s="8">
        <v>106.24</v>
      </c>
    </row>
    <row r="218" spans="1:40" ht="24.6" customHeight="1" x14ac:dyDescent="0.3">
      <c r="A218" s="10">
        <v>2025</v>
      </c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9"/>
      <c r="N218" s="8"/>
      <c r="O218" s="8"/>
      <c r="P218" s="8"/>
      <c r="Q218" s="9"/>
      <c r="R218" s="8"/>
      <c r="S218" s="8"/>
      <c r="T218" s="8"/>
      <c r="U218" s="8"/>
      <c r="V218" s="8"/>
      <c r="W218" s="8"/>
      <c r="X218" s="9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</row>
    <row r="219" spans="1:40" x14ac:dyDescent="0.3">
      <c r="A219" s="13" t="s">
        <v>79</v>
      </c>
      <c r="B219" s="8">
        <v>100.09</v>
      </c>
      <c r="C219" s="8">
        <v>96.24</v>
      </c>
      <c r="D219" s="8">
        <v>102.29</v>
      </c>
      <c r="E219" s="8">
        <v>95.2</v>
      </c>
      <c r="F219" s="8">
        <v>92.68</v>
      </c>
      <c r="G219" s="8">
        <v>106.45</v>
      </c>
      <c r="H219" s="8">
        <v>118.04</v>
      </c>
      <c r="I219" s="8">
        <v>80.89</v>
      </c>
      <c r="J219" s="8">
        <v>96.9</v>
      </c>
      <c r="K219" s="8">
        <v>122.63</v>
      </c>
      <c r="L219" s="8">
        <v>114.17</v>
      </c>
      <c r="M219" s="9" t="s">
        <v>43</v>
      </c>
      <c r="N219" s="8">
        <v>98.04</v>
      </c>
      <c r="O219" s="8">
        <v>104.46</v>
      </c>
      <c r="P219" s="8">
        <v>95.88</v>
      </c>
      <c r="Q219" s="9" t="s">
        <v>43</v>
      </c>
      <c r="R219" s="8">
        <v>87.36</v>
      </c>
      <c r="S219" s="8">
        <v>77.41</v>
      </c>
      <c r="T219" s="8">
        <v>94.65</v>
      </c>
      <c r="U219" s="8">
        <v>77.33</v>
      </c>
      <c r="V219" s="8">
        <v>96.81</v>
      </c>
      <c r="W219" s="8">
        <v>103.71</v>
      </c>
      <c r="X219" s="9" t="s">
        <v>43</v>
      </c>
      <c r="Y219" s="8">
        <v>51.58</v>
      </c>
      <c r="Z219" s="8">
        <v>99.39</v>
      </c>
      <c r="AA219" s="8">
        <v>108.22</v>
      </c>
      <c r="AB219" s="8">
        <v>96.76</v>
      </c>
      <c r="AC219" s="8">
        <v>102.9</v>
      </c>
      <c r="AD219" s="8">
        <v>104.46</v>
      </c>
      <c r="AE219" s="8">
        <v>160.61000000000001</v>
      </c>
      <c r="AF219" s="8">
        <v>100.5</v>
      </c>
      <c r="AG219" s="8">
        <v>106.84</v>
      </c>
      <c r="AH219" s="8">
        <v>98.41</v>
      </c>
      <c r="AI219" s="8">
        <v>93.05</v>
      </c>
      <c r="AJ219" s="8">
        <v>81.09</v>
      </c>
      <c r="AK219" s="8">
        <v>106.69</v>
      </c>
      <c r="AL219" s="8">
        <v>114.68</v>
      </c>
      <c r="AM219" s="8">
        <v>122.63</v>
      </c>
      <c r="AN219" s="8">
        <v>114.17</v>
      </c>
    </row>
    <row r="220" spans="1:40" x14ac:dyDescent="0.3">
      <c r="A220" s="13" t="s">
        <v>80</v>
      </c>
      <c r="B220" s="8">
        <v>99.01</v>
      </c>
      <c r="C220" s="8">
        <v>95.71</v>
      </c>
      <c r="D220" s="8">
        <v>107.35</v>
      </c>
      <c r="E220" s="8">
        <v>93.72</v>
      </c>
      <c r="F220" s="8">
        <v>93.56</v>
      </c>
      <c r="G220" s="8">
        <v>109</v>
      </c>
      <c r="H220" s="8">
        <v>106.99</v>
      </c>
      <c r="I220" s="8">
        <v>89.51</v>
      </c>
      <c r="J220" s="8">
        <v>97.55</v>
      </c>
      <c r="K220" s="8">
        <v>109.18</v>
      </c>
      <c r="L220" s="8">
        <v>110.57</v>
      </c>
      <c r="M220" s="9" t="s">
        <v>43</v>
      </c>
      <c r="N220" s="8">
        <v>107.28</v>
      </c>
      <c r="O220" s="8">
        <v>96.89</v>
      </c>
      <c r="P220" s="8">
        <v>92.02</v>
      </c>
      <c r="Q220" s="9" t="s">
        <v>43</v>
      </c>
      <c r="R220" s="8">
        <v>88.01</v>
      </c>
      <c r="S220" s="8">
        <v>81.48</v>
      </c>
      <c r="T220" s="8">
        <v>85.4</v>
      </c>
      <c r="U220" s="8">
        <v>77.25</v>
      </c>
      <c r="V220" s="8">
        <v>95.32</v>
      </c>
      <c r="W220" s="8">
        <v>99.99</v>
      </c>
      <c r="X220" s="9" t="s">
        <v>43</v>
      </c>
      <c r="Y220" s="8">
        <v>49.86</v>
      </c>
      <c r="Z220" s="8">
        <v>115.39</v>
      </c>
      <c r="AA220" s="8">
        <v>113.98</v>
      </c>
      <c r="AB220" s="8">
        <v>96.87</v>
      </c>
      <c r="AC220" s="8">
        <v>100.72</v>
      </c>
      <c r="AD220" s="8">
        <v>103.9</v>
      </c>
      <c r="AE220" s="8">
        <v>158.05000000000001</v>
      </c>
      <c r="AF220" s="8">
        <v>104.4</v>
      </c>
      <c r="AG220" s="8">
        <v>105.24</v>
      </c>
      <c r="AH220" s="8">
        <v>108.81</v>
      </c>
      <c r="AI220" s="8">
        <v>99.85</v>
      </c>
      <c r="AJ220" s="8">
        <v>89.55</v>
      </c>
      <c r="AK220" s="8">
        <v>101.39</v>
      </c>
      <c r="AL220" s="8">
        <v>113.68</v>
      </c>
      <c r="AM220" s="8">
        <v>109.18</v>
      </c>
      <c r="AN220" s="8">
        <v>110.57</v>
      </c>
    </row>
    <row r="221" spans="1:40" x14ac:dyDescent="0.3">
      <c r="A221" s="13" t="s">
        <v>92</v>
      </c>
      <c r="B221" s="8">
        <v>102.52</v>
      </c>
      <c r="C221" s="8">
        <v>97.81</v>
      </c>
      <c r="D221" s="8">
        <v>106.23</v>
      </c>
      <c r="E221" s="8">
        <v>96.37</v>
      </c>
      <c r="F221" s="8">
        <v>95.15</v>
      </c>
      <c r="G221" s="8">
        <v>109.67</v>
      </c>
      <c r="H221" s="8">
        <v>121.28</v>
      </c>
      <c r="I221" s="8">
        <v>94.63</v>
      </c>
      <c r="J221" s="8">
        <v>99.01</v>
      </c>
      <c r="K221" s="8">
        <v>125.56</v>
      </c>
      <c r="L221" s="8">
        <v>109.52</v>
      </c>
      <c r="M221" s="9" t="s">
        <v>43</v>
      </c>
      <c r="N221" s="8">
        <v>106.68</v>
      </c>
      <c r="O221" s="8">
        <v>99.94</v>
      </c>
      <c r="P221" s="8">
        <v>91.5</v>
      </c>
      <c r="Q221" s="9" t="s">
        <v>43</v>
      </c>
      <c r="R221" s="8">
        <v>87.93</v>
      </c>
      <c r="S221" s="8">
        <v>95.72</v>
      </c>
      <c r="T221" s="8">
        <v>78.52</v>
      </c>
      <c r="U221" s="8">
        <v>75.510000000000005</v>
      </c>
      <c r="V221" s="8">
        <v>100.22</v>
      </c>
      <c r="W221" s="8">
        <v>100.56</v>
      </c>
      <c r="X221" s="9" t="s">
        <v>43</v>
      </c>
      <c r="Y221" s="8">
        <v>47.27</v>
      </c>
      <c r="Z221" s="8">
        <v>119.11</v>
      </c>
      <c r="AA221" s="8">
        <v>117.7</v>
      </c>
      <c r="AB221" s="8">
        <v>101</v>
      </c>
      <c r="AC221" s="8">
        <v>104.64</v>
      </c>
      <c r="AD221" s="8">
        <v>102.74</v>
      </c>
      <c r="AE221" s="8">
        <v>150.91999999999999</v>
      </c>
      <c r="AF221" s="8">
        <v>105.24</v>
      </c>
      <c r="AG221" s="8">
        <v>105.27</v>
      </c>
      <c r="AH221" s="8">
        <v>111.75</v>
      </c>
      <c r="AI221" s="8">
        <v>100.09</v>
      </c>
      <c r="AJ221" s="8">
        <v>87.47</v>
      </c>
      <c r="AK221" s="8">
        <v>105.64</v>
      </c>
      <c r="AL221" s="8">
        <v>113.17</v>
      </c>
      <c r="AM221" s="8">
        <v>125.56</v>
      </c>
      <c r="AN221" s="8">
        <v>109.52</v>
      </c>
    </row>
    <row r="222" spans="1:40" x14ac:dyDescent="0.3">
      <c r="A222" s="13" t="s">
        <v>82</v>
      </c>
      <c r="B222" s="8">
        <v>97.41</v>
      </c>
      <c r="C222" s="8">
        <v>94.96</v>
      </c>
      <c r="D222" s="8">
        <v>101.52</v>
      </c>
      <c r="E222" s="8">
        <v>93.84</v>
      </c>
      <c r="F222" s="8">
        <v>90.01</v>
      </c>
      <c r="G222" s="8">
        <v>106.58</v>
      </c>
      <c r="H222" s="8">
        <v>109.16</v>
      </c>
      <c r="I222" s="8">
        <v>90.65</v>
      </c>
      <c r="J222" s="8">
        <v>95.34</v>
      </c>
      <c r="K222" s="8">
        <v>110.83</v>
      </c>
      <c r="L222" s="8">
        <v>110.93</v>
      </c>
      <c r="M222" s="9" t="s">
        <v>43</v>
      </c>
      <c r="N222" s="8">
        <v>105.4</v>
      </c>
      <c r="O222" s="8">
        <v>97.87</v>
      </c>
      <c r="P222" s="8">
        <v>106.75</v>
      </c>
      <c r="Q222" s="9" t="s">
        <v>43</v>
      </c>
      <c r="R222" s="8">
        <v>84.22</v>
      </c>
      <c r="S222" s="8">
        <v>93.07</v>
      </c>
      <c r="T222" s="8">
        <v>74.44</v>
      </c>
      <c r="U222" s="8">
        <v>73.05</v>
      </c>
      <c r="V222" s="8">
        <v>91.81</v>
      </c>
      <c r="W222" s="8">
        <v>98.46</v>
      </c>
      <c r="X222" s="9" t="s">
        <v>43</v>
      </c>
      <c r="Y222" s="8">
        <v>37.22</v>
      </c>
      <c r="Z222" s="8">
        <v>91.98</v>
      </c>
      <c r="AA222" s="8">
        <v>105.15</v>
      </c>
      <c r="AB222" s="8">
        <v>97.86</v>
      </c>
      <c r="AC222" s="8">
        <v>97.67</v>
      </c>
      <c r="AD222" s="8">
        <v>101.25</v>
      </c>
      <c r="AE222" s="8">
        <v>143.30000000000001</v>
      </c>
      <c r="AF222" s="8">
        <v>108.09</v>
      </c>
      <c r="AG222" s="8">
        <v>102.82</v>
      </c>
      <c r="AH222" s="8">
        <v>105.74</v>
      </c>
      <c r="AI222" s="8">
        <v>99.69</v>
      </c>
      <c r="AJ222" s="8">
        <v>85.49</v>
      </c>
      <c r="AK222" s="8">
        <v>99.89</v>
      </c>
      <c r="AL222" s="8">
        <v>111.23</v>
      </c>
      <c r="AM222" s="8">
        <v>110.83</v>
      </c>
      <c r="AN222" s="8">
        <v>110.93</v>
      </c>
    </row>
    <row r="223" spans="1:40" x14ac:dyDescent="0.3">
      <c r="A223" s="13" t="s">
        <v>83</v>
      </c>
      <c r="B223" s="8">
        <v>104.35</v>
      </c>
      <c r="C223" s="8">
        <v>104.52</v>
      </c>
      <c r="D223" s="8">
        <v>106.25</v>
      </c>
      <c r="E223" s="8">
        <v>104.23</v>
      </c>
      <c r="F223" s="8">
        <v>99.82</v>
      </c>
      <c r="G223" s="8">
        <v>113.94</v>
      </c>
      <c r="H223" s="8">
        <v>103.48</v>
      </c>
      <c r="I223" s="8">
        <v>100.88</v>
      </c>
      <c r="J223" s="8">
        <v>103.95</v>
      </c>
      <c r="K223" s="8">
        <v>106.81</v>
      </c>
      <c r="L223" s="8">
        <v>115.92</v>
      </c>
      <c r="M223" s="9" t="s">
        <v>43</v>
      </c>
      <c r="N223" s="8">
        <v>127.2</v>
      </c>
      <c r="O223" s="8">
        <v>108.21</v>
      </c>
      <c r="P223" s="8">
        <v>129.11000000000001</v>
      </c>
      <c r="Q223" s="9" t="s">
        <v>43</v>
      </c>
      <c r="R223" s="8">
        <v>88.13</v>
      </c>
      <c r="S223" s="8">
        <v>96.08</v>
      </c>
      <c r="T223" s="8">
        <v>87.58</v>
      </c>
      <c r="U223" s="8">
        <v>82.87</v>
      </c>
      <c r="V223" s="8">
        <v>99.74</v>
      </c>
      <c r="W223" s="8">
        <v>100.33</v>
      </c>
      <c r="X223" s="9" t="s">
        <v>43</v>
      </c>
      <c r="Y223" s="8">
        <v>47.95</v>
      </c>
      <c r="Z223" s="8">
        <v>108.09</v>
      </c>
      <c r="AA223" s="8">
        <v>123.18</v>
      </c>
      <c r="AB223" s="8">
        <v>108.13</v>
      </c>
      <c r="AC223" s="8">
        <v>108.59</v>
      </c>
      <c r="AD223" s="8">
        <v>104.64</v>
      </c>
      <c r="AE223" s="8">
        <v>153.66999999999999</v>
      </c>
      <c r="AF223" s="8">
        <v>116.54</v>
      </c>
      <c r="AG223" s="8">
        <v>106.53</v>
      </c>
      <c r="AH223" s="8">
        <v>123.08</v>
      </c>
      <c r="AI223" s="8">
        <v>101.92</v>
      </c>
      <c r="AJ223" s="8">
        <v>89.16</v>
      </c>
      <c r="AK223" s="8">
        <v>103.58</v>
      </c>
      <c r="AL223" s="8">
        <v>113.54</v>
      </c>
      <c r="AM223" s="8">
        <v>106.81</v>
      </c>
      <c r="AN223" s="8">
        <v>115.92</v>
      </c>
    </row>
    <row r="224" spans="1:40" x14ac:dyDescent="0.3">
      <c r="A224" s="13" t="s">
        <v>95</v>
      </c>
      <c r="B224" s="8">
        <v>94.98</v>
      </c>
      <c r="C224" s="8">
        <v>94.84</v>
      </c>
      <c r="D224" s="8">
        <v>100.07</v>
      </c>
      <c r="E224" s="8">
        <v>93.95</v>
      </c>
      <c r="F224" s="8">
        <v>92.31</v>
      </c>
      <c r="G224" s="8">
        <v>106.49</v>
      </c>
      <c r="H224" s="8">
        <v>88.1</v>
      </c>
      <c r="I224" s="8">
        <v>96.11</v>
      </c>
      <c r="J224" s="8">
        <v>96.27</v>
      </c>
      <c r="K224" s="8">
        <v>86.19</v>
      </c>
      <c r="L224" s="8">
        <v>103.99</v>
      </c>
      <c r="M224" s="9" t="s">
        <v>43</v>
      </c>
      <c r="N224" s="8">
        <v>118.62</v>
      </c>
      <c r="O224" s="8">
        <v>99.24</v>
      </c>
      <c r="P224" s="8">
        <v>120.58</v>
      </c>
      <c r="Q224" s="9" t="s">
        <v>43</v>
      </c>
      <c r="R224" s="8">
        <v>81.849999999999994</v>
      </c>
      <c r="S224" s="8">
        <v>68.849999999999994</v>
      </c>
      <c r="T224" s="8">
        <v>89.28</v>
      </c>
      <c r="U224" s="8">
        <v>74.75</v>
      </c>
      <c r="V224" s="8">
        <v>95.3</v>
      </c>
      <c r="W224" s="8">
        <v>92.31</v>
      </c>
      <c r="X224" s="9" t="s">
        <v>43</v>
      </c>
      <c r="Y224" s="8">
        <v>51</v>
      </c>
      <c r="Z224" s="8">
        <v>103.04</v>
      </c>
      <c r="AA224" s="8">
        <v>113.49</v>
      </c>
      <c r="AB224" s="8">
        <v>102.71</v>
      </c>
      <c r="AC224" s="8">
        <v>97.73</v>
      </c>
      <c r="AD224" s="8">
        <v>95.56</v>
      </c>
      <c r="AE224" s="8">
        <v>142.59</v>
      </c>
      <c r="AF224" s="8">
        <v>102.61</v>
      </c>
      <c r="AG224" s="8">
        <v>96.54</v>
      </c>
      <c r="AH224" s="8">
        <v>115.93</v>
      </c>
      <c r="AI224" s="8">
        <v>92.09</v>
      </c>
      <c r="AJ224" s="8">
        <v>86.74</v>
      </c>
      <c r="AK224" s="8">
        <v>96.85</v>
      </c>
      <c r="AL224" s="8">
        <v>104.42</v>
      </c>
      <c r="AM224" s="8">
        <v>86.19</v>
      </c>
      <c r="AN224" s="8">
        <v>103.99</v>
      </c>
    </row>
    <row r="225" spans="1:40" x14ac:dyDescent="0.3">
      <c r="A225" s="13" t="s">
        <v>96</v>
      </c>
      <c r="B225" s="8">
        <v>104.93</v>
      </c>
      <c r="C225" s="8">
        <v>109.45</v>
      </c>
      <c r="D225" s="8">
        <v>110.45</v>
      </c>
      <c r="E225" s="8">
        <v>109.28</v>
      </c>
      <c r="F225" s="8">
        <v>104.45</v>
      </c>
      <c r="G225" s="8">
        <v>108.17</v>
      </c>
      <c r="H225" s="8">
        <v>92.99</v>
      </c>
      <c r="I225" s="8">
        <v>115.06</v>
      </c>
      <c r="J225" s="8">
        <v>106.76</v>
      </c>
      <c r="K225" s="8">
        <v>91.05</v>
      </c>
      <c r="L225" s="8">
        <v>116.83</v>
      </c>
      <c r="M225" s="9" t="s">
        <v>43</v>
      </c>
      <c r="N225" s="8">
        <v>143.51</v>
      </c>
      <c r="O225" s="8">
        <v>109.48</v>
      </c>
      <c r="P225" s="8">
        <v>148.38</v>
      </c>
      <c r="Q225" s="9" t="s">
        <v>43</v>
      </c>
      <c r="R225" s="8">
        <v>94.38</v>
      </c>
      <c r="S225" s="8">
        <v>85.72</v>
      </c>
      <c r="T225" s="13" t="s">
        <v>97</v>
      </c>
      <c r="U225" s="8">
        <v>90.24</v>
      </c>
      <c r="V225" s="8">
        <v>99.48</v>
      </c>
      <c r="W225" s="8">
        <v>104.12</v>
      </c>
      <c r="X225" s="9" t="s">
        <v>43</v>
      </c>
      <c r="Y225" s="8">
        <v>56.28</v>
      </c>
      <c r="Z225" s="8">
        <v>117.94</v>
      </c>
      <c r="AA225" s="8">
        <v>125.42</v>
      </c>
      <c r="AB225" s="8">
        <v>113.33</v>
      </c>
      <c r="AC225" s="8">
        <v>108.31</v>
      </c>
      <c r="AD225" s="8">
        <v>108.31</v>
      </c>
      <c r="AE225" s="13" t="s">
        <v>97</v>
      </c>
      <c r="AF225" s="8">
        <v>117.08</v>
      </c>
      <c r="AG225" s="8">
        <v>110.4</v>
      </c>
      <c r="AH225" s="8">
        <v>98.2</v>
      </c>
      <c r="AI225" s="13" t="s">
        <v>97</v>
      </c>
      <c r="AJ225" s="8">
        <v>101.35</v>
      </c>
      <c r="AK225" s="8">
        <v>116.29</v>
      </c>
      <c r="AL225" s="8">
        <v>116.58</v>
      </c>
      <c r="AM225" s="8">
        <v>91.05</v>
      </c>
      <c r="AN225" s="8">
        <v>116.83</v>
      </c>
    </row>
    <row r="226" spans="1:40" x14ac:dyDescent="0.3">
      <c r="A226" s="13" t="s">
        <v>86</v>
      </c>
      <c r="B226" s="8">
        <v>78.569999999999993</v>
      </c>
      <c r="C226" s="8">
        <v>85.07</v>
      </c>
      <c r="D226" s="8">
        <v>69.27</v>
      </c>
      <c r="E226" s="8">
        <v>87.76</v>
      </c>
      <c r="F226" s="8">
        <v>67.94</v>
      </c>
      <c r="G226" s="8">
        <v>77.959999999999994</v>
      </c>
      <c r="H226" s="8">
        <v>90.98</v>
      </c>
      <c r="I226" s="8">
        <v>82.71</v>
      </c>
      <c r="J226" s="8">
        <v>76.680000000000007</v>
      </c>
      <c r="K226" s="8">
        <v>88.81</v>
      </c>
      <c r="L226" s="8">
        <v>95.64</v>
      </c>
      <c r="M226" s="9" t="s">
        <v>43</v>
      </c>
      <c r="N226" s="8">
        <v>89.31</v>
      </c>
      <c r="O226" s="8">
        <v>115.02</v>
      </c>
      <c r="P226" s="8">
        <v>136.69</v>
      </c>
      <c r="Q226" s="9" t="s">
        <v>43</v>
      </c>
      <c r="R226" s="13" t="s">
        <v>97</v>
      </c>
      <c r="S226" s="13" t="s">
        <v>97</v>
      </c>
      <c r="T226" s="13" t="s">
        <v>97</v>
      </c>
      <c r="U226" s="8">
        <v>33.06</v>
      </c>
      <c r="V226" s="8">
        <v>86.53</v>
      </c>
      <c r="W226" s="8">
        <v>82.68</v>
      </c>
      <c r="X226" s="9" t="s">
        <v>43</v>
      </c>
      <c r="Y226" s="8">
        <v>44.98</v>
      </c>
      <c r="Z226" s="8">
        <v>72.849999999999994</v>
      </c>
      <c r="AA226" s="8">
        <v>74.180000000000007</v>
      </c>
      <c r="AB226" s="8">
        <v>83.57</v>
      </c>
      <c r="AC226" s="8">
        <v>48.24</v>
      </c>
      <c r="AD226" s="13" t="s">
        <v>97</v>
      </c>
      <c r="AE226" s="13" t="s">
        <v>97</v>
      </c>
      <c r="AF226" s="8">
        <v>73.459999999999994</v>
      </c>
      <c r="AG226" s="8">
        <v>68.31</v>
      </c>
      <c r="AH226" s="8">
        <v>67.48</v>
      </c>
      <c r="AI226" s="13" t="s">
        <v>97</v>
      </c>
      <c r="AJ226" s="8">
        <v>64.72</v>
      </c>
      <c r="AK226" s="8">
        <v>68.209999999999994</v>
      </c>
      <c r="AL226" s="8">
        <v>97.42</v>
      </c>
      <c r="AM226" s="8">
        <v>88.81</v>
      </c>
      <c r="AN226" s="8">
        <v>95.64</v>
      </c>
    </row>
    <row r="227" spans="1:40" x14ac:dyDescent="0.3">
      <c r="A227" s="13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9"/>
      <c r="N227" s="8"/>
      <c r="O227" s="8"/>
      <c r="P227" s="8"/>
      <c r="Q227" s="9"/>
      <c r="R227" s="8"/>
      <c r="S227" s="8"/>
      <c r="T227" s="8"/>
      <c r="U227" s="8"/>
      <c r="V227" s="8"/>
      <c r="W227" s="8"/>
      <c r="X227" s="9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</row>
    <row r="228" spans="1:40" x14ac:dyDescent="0.3">
      <c r="A228" s="13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9"/>
      <c r="N228" s="8"/>
      <c r="O228" s="8"/>
      <c r="P228" s="8"/>
      <c r="Q228" s="9"/>
      <c r="R228" s="8"/>
      <c r="S228" s="8"/>
      <c r="T228" s="8"/>
      <c r="U228" s="8"/>
      <c r="V228" s="8"/>
      <c r="W228" s="8"/>
      <c r="X228" s="9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</row>
    <row r="229" spans="1:40" x14ac:dyDescent="0.3">
      <c r="A229" s="13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9"/>
      <c r="N229" s="8"/>
      <c r="O229" s="8"/>
      <c r="P229" s="8"/>
      <c r="Q229" s="9"/>
      <c r="R229" s="8"/>
      <c r="S229" s="8"/>
      <c r="T229" s="8"/>
      <c r="U229" s="8"/>
      <c r="V229" s="8"/>
      <c r="W229" s="8"/>
      <c r="X229" s="9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</row>
    <row r="230" spans="1:40" x14ac:dyDescent="0.3">
      <c r="A230" s="13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9"/>
      <c r="N230" s="8"/>
      <c r="O230" s="8"/>
      <c r="P230" s="8"/>
      <c r="Q230" s="9"/>
      <c r="R230" s="8"/>
      <c r="S230" s="8"/>
      <c r="T230" s="8"/>
      <c r="U230" s="8"/>
      <c r="V230" s="8"/>
      <c r="W230" s="8"/>
      <c r="X230" s="9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</row>
    <row r="231" spans="1:40" x14ac:dyDescent="0.3">
      <c r="A231" s="13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9"/>
      <c r="N231" s="8"/>
      <c r="O231" s="8"/>
      <c r="P231" s="8"/>
      <c r="Q231" s="9"/>
      <c r="R231" s="8"/>
      <c r="S231" s="8"/>
      <c r="T231" s="8"/>
      <c r="U231" s="8"/>
      <c r="V231" s="8"/>
      <c r="W231" s="8"/>
      <c r="X231" s="9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</row>
    <row r="232" spans="1:40" x14ac:dyDescent="0.3">
      <c r="A232" s="13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9"/>
      <c r="N232" s="8"/>
      <c r="O232" s="8"/>
      <c r="P232" s="8"/>
      <c r="Q232" s="9"/>
      <c r="R232" s="8"/>
      <c r="S232" s="8"/>
      <c r="T232" s="8"/>
      <c r="U232" s="8"/>
      <c r="V232" s="8"/>
      <c r="W232" s="8"/>
      <c r="X232" s="9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</row>
    <row r="233" spans="1:40" x14ac:dyDescent="0.3">
      <c r="A233" s="13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9"/>
      <c r="N233" s="8"/>
      <c r="O233" s="8"/>
      <c r="P233" s="8"/>
      <c r="Q233" s="9"/>
      <c r="R233" s="8"/>
      <c r="S233" s="8"/>
      <c r="T233" s="8"/>
      <c r="U233" s="8"/>
      <c r="V233" s="8"/>
      <c r="W233" s="8"/>
      <c r="X233" s="9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</row>
    <row r="234" spans="1:40" x14ac:dyDescent="0.3">
      <c r="A234" s="13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9"/>
      <c r="N234" s="8"/>
      <c r="O234" s="8"/>
      <c r="P234" s="8"/>
      <c r="Q234" s="9"/>
      <c r="R234" s="8"/>
      <c r="S234" s="8"/>
      <c r="T234" s="8"/>
      <c r="U234" s="8"/>
      <c r="V234" s="8"/>
      <c r="W234" s="8"/>
      <c r="X234" s="9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</row>
    <row r="235" spans="1:40" x14ac:dyDescent="0.3">
      <c r="A235" s="14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</row>
    <row r="236" spans="1:40" x14ac:dyDescent="0.3">
      <c r="B236" s="15" t="s">
        <v>13</v>
      </c>
      <c r="M236" s="15" t="s">
        <v>46</v>
      </c>
      <c r="N236" s="15"/>
    </row>
    <row r="237" spans="1:40" x14ac:dyDescent="0.3">
      <c r="B237" s="2" t="s">
        <v>14</v>
      </c>
      <c r="M237" s="2" t="s">
        <v>47</v>
      </c>
    </row>
    <row r="238" spans="1:40" x14ac:dyDescent="0.3">
      <c r="B238" s="2" t="s">
        <v>15</v>
      </c>
      <c r="M238" s="2" t="s">
        <v>48</v>
      </c>
    </row>
    <row r="239" spans="1:40" x14ac:dyDescent="0.3">
      <c r="B239" s="2" t="s">
        <v>16</v>
      </c>
      <c r="M239" s="2" t="s">
        <v>25</v>
      </c>
    </row>
    <row r="240" spans="1:40" x14ac:dyDescent="0.3">
      <c r="A240" s="3"/>
      <c r="B240" s="2" t="s">
        <v>40</v>
      </c>
      <c r="M240" s="2" t="s">
        <v>26</v>
      </c>
    </row>
    <row r="241" spans="1:13" x14ac:dyDescent="0.3">
      <c r="B241" s="2" t="s">
        <v>17</v>
      </c>
      <c r="M241" s="2" t="s">
        <v>27</v>
      </c>
    </row>
    <row r="242" spans="1:13" x14ac:dyDescent="0.3">
      <c r="B242" s="2" t="s">
        <v>18</v>
      </c>
      <c r="M242" s="2" t="s">
        <v>28</v>
      </c>
    </row>
    <row r="243" spans="1:13" x14ac:dyDescent="0.3">
      <c r="M243" s="2" t="s">
        <v>29</v>
      </c>
    </row>
    <row r="244" spans="1:13" x14ac:dyDescent="0.3">
      <c r="A244" s="3"/>
      <c r="M244" s="2" t="s">
        <v>30</v>
      </c>
    </row>
    <row r="245" spans="1:13" x14ac:dyDescent="0.3">
      <c r="B245" s="15" t="s">
        <v>49</v>
      </c>
      <c r="M245" s="2" t="s">
        <v>58</v>
      </c>
    </row>
    <row r="246" spans="1:13" x14ac:dyDescent="0.3">
      <c r="B246" s="2" t="s">
        <v>50</v>
      </c>
      <c r="M246" s="2" t="s">
        <v>59</v>
      </c>
    </row>
    <row r="247" spans="1:13" x14ac:dyDescent="0.3">
      <c r="B247" s="2" t="s">
        <v>23</v>
      </c>
      <c r="M247" s="2" t="s">
        <v>60</v>
      </c>
    </row>
    <row r="248" spans="1:13" x14ac:dyDescent="0.3">
      <c r="B248" s="2" t="s">
        <v>51</v>
      </c>
      <c r="M248" s="2" t="s">
        <v>61</v>
      </c>
    </row>
    <row r="249" spans="1:13" x14ac:dyDescent="0.3">
      <c r="B249" s="2" t="s">
        <v>24</v>
      </c>
      <c r="M249" s="2" t="s">
        <v>52</v>
      </c>
    </row>
    <row r="250" spans="1:13" x14ac:dyDescent="0.3">
      <c r="M250" s="2" t="s">
        <v>31</v>
      </c>
    </row>
    <row r="251" spans="1:13" x14ac:dyDescent="0.3">
      <c r="M251" s="2" t="s">
        <v>32</v>
      </c>
    </row>
    <row r="252" spans="1:13" x14ac:dyDescent="0.3">
      <c r="M252" s="2" t="s">
        <v>33</v>
      </c>
    </row>
    <row r="253" spans="1:13" x14ac:dyDescent="0.3">
      <c r="M253" s="2" t="s">
        <v>34</v>
      </c>
    </row>
    <row r="254" spans="1:13" x14ac:dyDescent="0.3">
      <c r="M254" s="2" t="s">
        <v>62</v>
      </c>
    </row>
    <row r="255" spans="1:13" x14ac:dyDescent="0.3">
      <c r="M255" s="2" t="s">
        <v>63</v>
      </c>
    </row>
    <row r="256" spans="1:13" x14ac:dyDescent="0.3">
      <c r="M256" s="2" t="s">
        <v>53</v>
      </c>
    </row>
    <row r="257" spans="2:14" x14ac:dyDescent="0.3">
      <c r="M257" s="2" t="s">
        <v>54</v>
      </c>
    </row>
    <row r="258" spans="2:14" x14ac:dyDescent="0.3">
      <c r="M258" s="2" t="s">
        <v>55</v>
      </c>
    </row>
    <row r="259" spans="2:14" x14ac:dyDescent="0.3">
      <c r="M259" s="2" t="s">
        <v>35</v>
      </c>
    </row>
    <row r="260" spans="2:14" x14ac:dyDescent="0.3">
      <c r="M260" s="2" t="s">
        <v>36</v>
      </c>
    </row>
    <row r="261" spans="2:14" x14ac:dyDescent="0.3">
      <c r="M261" s="2" t="s">
        <v>37</v>
      </c>
    </row>
    <row r="262" spans="2:14" x14ac:dyDescent="0.3">
      <c r="M262" s="2" t="s">
        <v>64</v>
      </c>
    </row>
    <row r="263" spans="2:14" x14ac:dyDescent="0.3">
      <c r="M263" s="2" t="s">
        <v>56</v>
      </c>
    </row>
    <row r="264" spans="2:14" x14ac:dyDescent="0.3">
      <c r="M264" s="2" t="s">
        <v>38</v>
      </c>
      <c r="N264" s="1"/>
    </row>
    <row r="266" spans="2:14" x14ac:dyDescent="0.3">
      <c r="B266" s="2" t="s">
        <v>57</v>
      </c>
    </row>
    <row r="267" spans="2:14" x14ac:dyDescent="0.3">
      <c r="B267" s="2" t="s">
        <v>41</v>
      </c>
    </row>
    <row r="268" spans="2:14" x14ac:dyDescent="0.3">
      <c r="B268" s="2" t="s">
        <v>44</v>
      </c>
    </row>
    <row r="269" spans="2:14" x14ac:dyDescent="0.3">
      <c r="B269" s="2" t="s">
        <v>45</v>
      </c>
    </row>
  </sheetData>
  <mergeCells count="7">
    <mergeCell ref="A3:L3"/>
    <mergeCell ref="M3:AN3"/>
    <mergeCell ref="A4:A5"/>
    <mergeCell ref="C4:H4"/>
    <mergeCell ref="M4:AN4"/>
    <mergeCell ref="I4:L4"/>
    <mergeCell ref="B4:B5"/>
  </mergeCells>
  <phoneticPr fontId="0" type="noConversion"/>
  <printOptions horizontalCentered="1" verticalCentered="1"/>
  <pageMargins left="0.47244094488188981" right="0.78740157480314965" top="0.35433070866141736" bottom="0.39370078740157483" header="0.23622047244094491" footer="0.19685039370078741"/>
  <pageSetup paperSize="9" scale="72" orientation="landscape" blackAndWhite="1" horizontalDpi="300" verticalDpi="300" r:id="rId1"/>
  <headerFooter alignWithMargins="0">
    <oddFooter>&amp;CPágina &amp;P de &amp;N</oddFooter>
  </headerFooter>
  <colBreaks count="1" manualBreakCount="1">
    <brk id="1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4"/>
  <dimension ref="A1:AN269"/>
  <sheetViews>
    <sheetView showGridLines="0" zoomScaleNormal="100" workbookViewId="0">
      <pane xSplit="1" ySplit="6" topLeftCell="B223" activePane="bottomRight" state="frozen"/>
      <selection activeCell="AI225" sqref="AI225:AI226"/>
      <selection pane="topRight" activeCell="AI225" sqref="AI225:AI226"/>
      <selection pane="bottomLeft" activeCell="AI225" sqref="AI225:AI226"/>
      <selection pane="bottomRight" activeCell="AI225" sqref="AI225:AI226"/>
    </sheetView>
  </sheetViews>
  <sheetFormatPr defaultColWidth="9.109375" defaultRowHeight="13.8" x14ac:dyDescent="0.3"/>
  <cols>
    <col min="1" max="1" width="14.88671875" style="2" customWidth="1"/>
    <col min="2" max="2" width="8.88671875" style="2" bestFit="1" customWidth="1"/>
    <col min="3" max="5" width="7" style="2" bestFit="1" customWidth="1"/>
    <col min="6" max="6" width="7" style="2" customWidth="1"/>
    <col min="7" max="7" width="7" style="2" bestFit="1" customWidth="1"/>
    <col min="8" max="8" width="7" style="2" customWidth="1"/>
    <col min="9" max="30" width="5.5546875" style="2" customWidth="1"/>
    <col min="31" max="31" width="5.44140625" style="2" customWidth="1"/>
    <col min="32" max="39" width="5.5546875" style="2" customWidth="1"/>
    <col min="40" max="40" width="5.6640625" style="2" customWidth="1"/>
    <col min="41" max="16384" width="9.109375" style="2"/>
  </cols>
  <sheetData>
    <row r="1" spans="1:40" x14ac:dyDescent="0.3">
      <c r="A1" s="15" t="s">
        <v>19</v>
      </c>
    </row>
    <row r="2" spans="1:40" ht="12.75" customHeight="1" x14ac:dyDescent="0.3">
      <c r="A2" s="6" t="s">
        <v>71</v>
      </c>
      <c r="B2" s="16"/>
      <c r="AN2" s="16"/>
    </row>
    <row r="3" spans="1:40" ht="27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 t="s">
        <v>66</v>
      </c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</row>
    <row r="4" spans="1:40" s="5" customFormat="1" ht="42" customHeight="1" x14ac:dyDescent="0.3">
      <c r="A4" s="27" t="s">
        <v>21</v>
      </c>
      <c r="B4" s="27" t="s">
        <v>10</v>
      </c>
      <c r="C4" s="29" t="s">
        <v>9</v>
      </c>
      <c r="D4" s="30"/>
      <c r="E4" s="30"/>
      <c r="F4" s="30"/>
      <c r="G4" s="30"/>
      <c r="H4" s="30"/>
      <c r="I4" s="29" t="s">
        <v>8</v>
      </c>
      <c r="J4" s="30"/>
      <c r="K4" s="30"/>
      <c r="L4" s="31"/>
      <c r="M4" s="29" t="s">
        <v>7</v>
      </c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1"/>
    </row>
    <row r="5" spans="1:40" s="17" customFormat="1" ht="27.75" customHeight="1" x14ac:dyDescent="0.25">
      <c r="A5" s="28"/>
      <c r="B5" s="28"/>
      <c r="C5" s="20" t="s">
        <v>0</v>
      </c>
      <c r="D5" s="20" t="s">
        <v>1</v>
      </c>
      <c r="E5" s="20" t="s">
        <v>2</v>
      </c>
      <c r="F5" s="21" t="s">
        <v>39</v>
      </c>
      <c r="G5" s="20" t="s">
        <v>3</v>
      </c>
      <c r="H5" s="20" t="s">
        <v>12</v>
      </c>
      <c r="I5" s="21" t="s">
        <v>22</v>
      </c>
      <c r="J5" s="21" t="s">
        <v>4</v>
      </c>
      <c r="K5" s="20" t="s">
        <v>5</v>
      </c>
      <c r="L5" s="20" t="s">
        <v>6</v>
      </c>
      <c r="M5" s="22">
        <v>7</v>
      </c>
      <c r="N5" s="22">
        <v>8</v>
      </c>
      <c r="O5" s="20">
        <v>10</v>
      </c>
      <c r="P5" s="20">
        <v>11</v>
      </c>
      <c r="Q5" s="20">
        <v>12</v>
      </c>
      <c r="R5" s="20">
        <v>13</v>
      </c>
      <c r="S5" s="20">
        <v>14</v>
      </c>
      <c r="T5" s="20">
        <v>15</v>
      </c>
      <c r="U5" s="20">
        <v>16</v>
      </c>
      <c r="V5" s="20">
        <v>17</v>
      </c>
      <c r="W5" s="20">
        <v>18</v>
      </c>
      <c r="X5" s="20">
        <v>19</v>
      </c>
      <c r="Y5" s="20">
        <v>20</v>
      </c>
      <c r="Z5" s="20">
        <v>21</v>
      </c>
      <c r="AA5" s="20">
        <v>22</v>
      </c>
      <c r="AB5" s="20">
        <v>23</v>
      </c>
      <c r="AC5" s="20">
        <v>24</v>
      </c>
      <c r="AD5" s="20">
        <v>25</v>
      </c>
      <c r="AE5" s="20">
        <v>26</v>
      </c>
      <c r="AF5" s="20">
        <v>27</v>
      </c>
      <c r="AG5" s="20">
        <v>28</v>
      </c>
      <c r="AH5" s="20">
        <v>29</v>
      </c>
      <c r="AI5" s="20">
        <v>30</v>
      </c>
      <c r="AJ5" s="20">
        <v>31</v>
      </c>
      <c r="AK5" s="20">
        <v>32</v>
      </c>
      <c r="AL5" s="20">
        <v>33</v>
      </c>
      <c r="AM5" s="20">
        <v>35</v>
      </c>
      <c r="AN5" s="20">
        <v>38</v>
      </c>
    </row>
    <row r="6" spans="1:40" s="18" customFormat="1" ht="15.75" customHeight="1" x14ac:dyDescent="0.25">
      <c r="A6" s="23" t="s">
        <v>11</v>
      </c>
      <c r="B6" s="24">
        <v>100</v>
      </c>
      <c r="C6" s="24">
        <v>31.237141733382131</v>
      </c>
      <c r="D6" s="24">
        <v>4.5460259951969908</v>
      </c>
      <c r="E6" s="24">
        <v>26.69111573818514</v>
      </c>
      <c r="F6" s="24">
        <v>35.829971361563089</v>
      </c>
      <c r="G6" s="24">
        <v>17.745551695363631</v>
      </c>
      <c r="H6" s="24">
        <v>15.187335209691152</v>
      </c>
      <c r="I6" s="25">
        <v>2.2421201828211017</v>
      </c>
      <c r="J6" s="25">
        <v>83.732610965612992</v>
      </c>
      <c r="K6" s="24">
        <v>13.301461285039581</v>
      </c>
      <c r="L6" s="24">
        <v>0.72380756652633171</v>
      </c>
      <c r="M6" s="24">
        <v>1.213110113669468</v>
      </c>
      <c r="N6" s="24">
        <v>1.0290100691516342</v>
      </c>
      <c r="O6" s="24">
        <v>8.2208483718706269</v>
      </c>
      <c r="P6" s="24">
        <v>3.187277339614516</v>
      </c>
      <c r="Q6" s="24">
        <v>1.7003236753492843</v>
      </c>
      <c r="R6" s="24">
        <v>4.0915594386975478</v>
      </c>
      <c r="S6" s="24">
        <v>4.6100387249564747</v>
      </c>
      <c r="T6" s="24">
        <v>2.818804473964629</v>
      </c>
      <c r="U6" s="24">
        <v>3.1160826433034532</v>
      </c>
      <c r="V6" s="24">
        <v>3.7501432508833212</v>
      </c>
      <c r="W6" s="24">
        <v>1.311054182516628</v>
      </c>
      <c r="X6" s="24">
        <v>1.8858739246515721</v>
      </c>
      <c r="Y6" s="24">
        <v>3.7470218577282117</v>
      </c>
      <c r="Z6" s="24">
        <v>2.2602063082043578</v>
      </c>
      <c r="AA6" s="24">
        <v>5.0882092239446628</v>
      </c>
      <c r="AB6" s="24">
        <v>5.178280752533361</v>
      </c>
      <c r="AC6" s="24">
        <v>2.5122139181884924</v>
      </c>
      <c r="AD6" s="24">
        <v>9.5429689980400489</v>
      </c>
      <c r="AE6" s="24">
        <v>1.3290056460270414</v>
      </c>
      <c r="AF6" s="24">
        <v>2.3313664758300758</v>
      </c>
      <c r="AG6" s="24">
        <v>3.3274292734263402</v>
      </c>
      <c r="AH6" s="24">
        <v>5.8656294802048254</v>
      </c>
      <c r="AI6" s="24">
        <v>0.86922512485313652</v>
      </c>
      <c r="AJ6" s="24">
        <v>2.5152558953673103</v>
      </c>
      <c r="AK6" s="24">
        <v>1.3197485054862801</v>
      </c>
      <c r="AL6" s="24">
        <v>3.1540434799707904</v>
      </c>
      <c r="AM6" s="24">
        <v>13.301461285039581</v>
      </c>
      <c r="AN6" s="24">
        <v>0.72380756652633171</v>
      </c>
    </row>
    <row r="7" spans="1:40" ht="25.5" customHeight="1" x14ac:dyDescent="0.3">
      <c r="C7" s="6" t="s">
        <v>20</v>
      </c>
      <c r="F7" s="6"/>
    </row>
    <row r="8" spans="1:40" x14ac:dyDescent="0.3">
      <c r="A8" s="7">
        <v>2010</v>
      </c>
      <c r="B8" s="8">
        <v>105.05333333333333</v>
      </c>
      <c r="C8" s="8">
        <v>102.34083333333335</v>
      </c>
      <c r="D8" s="8">
        <v>94.918333333333351</v>
      </c>
      <c r="E8" s="8">
        <v>103.60666666666667</v>
      </c>
      <c r="F8" s="8">
        <v>103.66249999999998</v>
      </c>
      <c r="G8" s="8">
        <v>112.16666666666667</v>
      </c>
      <c r="H8" s="8">
        <v>105.59750000000001</v>
      </c>
      <c r="I8" s="8">
        <v>189.04166666666666</v>
      </c>
      <c r="J8" s="8">
        <v>102.30916666666666</v>
      </c>
      <c r="K8" s="8">
        <v>107.21</v>
      </c>
      <c r="L8" s="8">
        <v>122.7025</v>
      </c>
      <c r="M8" s="9" t="s">
        <v>43</v>
      </c>
      <c r="N8" s="8">
        <v>145.98833333333334</v>
      </c>
      <c r="O8" s="8">
        <v>96.885833333333323</v>
      </c>
      <c r="P8" s="8">
        <v>122.71166666666669</v>
      </c>
      <c r="Q8" s="9" t="s">
        <v>43</v>
      </c>
      <c r="R8" s="8">
        <v>98.969166666666652</v>
      </c>
      <c r="S8" s="8">
        <v>98.144999999999996</v>
      </c>
      <c r="T8" s="8">
        <v>142.4408333333333</v>
      </c>
      <c r="U8" s="8">
        <v>86.424999999999997</v>
      </c>
      <c r="V8" s="8">
        <v>92.214166666666657</v>
      </c>
      <c r="W8" s="8">
        <v>129.86666666666667</v>
      </c>
      <c r="X8" s="9" t="s">
        <v>43</v>
      </c>
      <c r="Y8" s="8">
        <v>123.62583333333332</v>
      </c>
      <c r="Z8" s="8">
        <v>61.837499999999999</v>
      </c>
      <c r="AA8" s="8">
        <v>90.408333333333346</v>
      </c>
      <c r="AB8" s="8">
        <v>105.3125</v>
      </c>
      <c r="AC8" s="8">
        <v>75.865833333333342</v>
      </c>
      <c r="AD8" s="8">
        <v>104.87</v>
      </c>
      <c r="AE8" s="8">
        <v>117.17166666666668</v>
      </c>
      <c r="AF8" s="8">
        <v>103.13916666666667</v>
      </c>
      <c r="AG8" s="8">
        <v>91.600833333333341</v>
      </c>
      <c r="AH8" s="8">
        <v>100.70083333333334</v>
      </c>
      <c r="AI8" s="8">
        <v>106.60166666666665</v>
      </c>
      <c r="AJ8" s="8">
        <v>103.5483333333333</v>
      </c>
      <c r="AK8" s="8">
        <v>124.38250000000001</v>
      </c>
      <c r="AL8" s="8">
        <v>133.32833333333335</v>
      </c>
      <c r="AM8" s="8">
        <v>107.21</v>
      </c>
      <c r="AN8" s="8">
        <v>122.7025</v>
      </c>
    </row>
    <row r="9" spans="1:40" x14ac:dyDescent="0.3">
      <c r="A9" s="7">
        <v>2011</v>
      </c>
      <c r="B9" s="8">
        <v>103.43083333333334</v>
      </c>
      <c r="C9" s="8">
        <v>100.17166666666667</v>
      </c>
      <c r="D9" s="8">
        <v>96.910000000000011</v>
      </c>
      <c r="E9" s="8">
        <v>100.72916666666667</v>
      </c>
      <c r="F9" s="8">
        <v>104.49833333333333</v>
      </c>
      <c r="G9" s="8">
        <v>108.42166666666668</v>
      </c>
      <c r="H9" s="8">
        <v>101.78416666666668</v>
      </c>
      <c r="I9" s="8">
        <v>181.89583333333334</v>
      </c>
      <c r="J9" s="8">
        <v>101.0116666666667</v>
      </c>
      <c r="K9" s="8">
        <v>104.25916666666666</v>
      </c>
      <c r="L9" s="8">
        <v>125.10999999999997</v>
      </c>
      <c r="M9" s="9" t="s">
        <v>43</v>
      </c>
      <c r="N9" s="8">
        <v>132.73166666666668</v>
      </c>
      <c r="O9" s="8">
        <v>97.600833333333341</v>
      </c>
      <c r="P9" s="8">
        <v>106.68833333333335</v>
      </c>
      <c r="Q9" s="9" t="s">
        <v>43</v>
      </c>
      <c r="R9" s="8">
        <v>93.75833333333334</v>
      </c>
      <c r="S9" s="8">
        <v>93.527499999999989</v>
      </c>
      <c r="T9" s="8">
        <v>153.98666666666668</v>
      </c>
      <c r="U9" s="8">
        <v>94.110000000000014</v>
      </c>
      <c r="V9" s="8">
        <v>97.27249999999998</v>
      </c>
      <c r="W9" s="8">
        <v>123.08416666666665</v>
      </c>
      <c r="X9" s="9" t="s">
        <v>43</v>
      </c>
      <c r="Y9" s="8">
        <v>122.31833333333331</v>
      </c>
      <c r="Z9" s="8">
        <v>56.030833333333327</v>
      </c>
      <c r="AA9" s="8">
        <v>90.408333333333346</v>
      </c>
      <c r="AB9" s="8">
        <v>106.88916666666665</v>
      </c>
      <c r="AC9" s="8">
        <v>77.892499999999998</v>
      </c>
      <c r="AD9" s="8">
        <v>101.72333333333331</v>
      </c>
      <c r="AE9" s="8">
        <v>118.79833333333335</v>
      </c>
      <c r="AF9" s="8">
        <v>102.64666666666665</v>
      </c>
      <c r="AG9" s="8">
        <v>93.179166666666674</v>
      </c>
      <c r="AH9" s="8">
        <v>96.161666666666676</v>
      </c>
      <c r="AI9" s="8">
        <v>102.28083333333336</v>
      </c>
      <c r="AJ9" s="8">
        <v>107.81000000000002</v>
      </c>
      <c r="AK9" s="8">
        <v>115.96583333333335</v>
      </c>
      <c r="AL9" s="8">
        <v>129.13750000000002</v>
      </c>
      <c r="AM9" s="8">
        <v>104.25916666666666</v>
      </c>
      <c r="AN9" s="8">
        <v>125.10999999999997</v>
      </c>
    </row>
    <row r="10" spans="1:40" x14ac:dyDescent="0.3">
      <c r="A10" s="7">
        <v>2012</v>
      </c>
      <c r="B10" s="8">
        <v>97.87</v>
      </c>
      <c r="C10" s="8">
        <v>97.081666666666692</v>
      </c>
      <c r="D10" s="8">
        <v>92.78083333333332</v>
      </c>
      <c r="E10" s="8">
        <v>97.816666666666677</v>
      </c>
      <c r="F10" s="8">
        <v>99.71916666666668</v>
      </c>
      <c r="G10" s="8">
        <v>101.78083333333332</v>
      </c>
      <c r="H10" s="8">
        <v>90.555000000000007</v>
      </c>
      <c r="I10" s="8">
        <v>142.24333333333334</v>
      </c>
      <c r="J10" s="8">
        <v>97.671666666666667</v>
      </c>
      <c r="K10" s="8">
        <v>90.33750000000002</v>
      </c>
      <c r="L10" s="8">
        <v>121.85166666666667</v>
      </c>
      <c r="M10" s="9" t="s">
        <v>43</v>
      </c>
      <c r="N10" s="8">
        <v>97.940000000000012</v>
      </c>
      <c r="O10" s="8">
        <v>96.857500000000016</v>
      </c>
      <c r="P10" s="8">
        <v>99.110833333333304</v>
      </c>
      <c r="Q10" s="9" t="s">
        <v>43</v>
      </c>
      <c r="R10" s="8">
        <v>93.889166666666668</v>
      </c>
      <c r="S10" s="8">
        <v>95.535833333333343</v>
      </c>
      <c r="T10" s="8">
        <v>139.96833333333333</v>
      </c>
      <c r="U10" s="8">
        <v>96.71916666666668</v>
      </c>
      <c r="V10" s="8">
        <v>99.808333333333323</v>
      </c>
      <c r="W10" s="8">
        <v>111.3841666666667</v>
      </c>
      <c r="X10" s="9" t="s">
        <v>43</v>
      </c>
      <c r="Y10" s="8">
        <v>109.54166666666664</v>
      </c>
      <c r="Z10" s="8">
        <v>57.73416666666666</v>
      </c>
      <c r="AA10" s="8">
        <v>85.035000000000011</v>
      </c>
      <c r="AB10" s="8">
        <v>105.08166666666666</v>
      </c>
      <c r="AC10" s="8">
        <v>75.355833333333337</v>
      </c>
      <c r="AD10" s="8">
        <v>100.99416666666667</v>
      </c>
      <c r="AE10" s="8">
        <v>127.38333333333333</v>
      </c>
      <c r="AF10" s="8">
        <v>90.132499999999993</v>
      </c>
      <c r="AG10" s="8">
        <v>92.44083333333333</v>
      </c>
      <c r="AH10" s="8">
        <v>89.774999999999991</v>
      </c>
      <c r="AI10" s="8">
        <v>88.263333333333321</v>
      </c>
      <c r="AJ10" s="8">
        <v>101.0775</v>
      </c>
      <c r="AK10" s="8">
        <v>114.44416666666666</v>
      </c>
      <c r="AL10" s="8">
        <v>115.92666666666666</v>
      </c>
      <c r="AM10" s="8">
        <v>90.33750000000002</v>
      </c>
      <c r="AN10" s="8">
        <v>121.85166666666667</v>
      </c>
    </row>
    <row r="11" spans="1:40" x14ac:dyDescent="0.3">
      <c r="A11" s="7">
        <v>2013</v>
      </c>
      <c r="B11" s="8">
        <v>99.42</v>
      </c>
      <c r="C11" s="8">
        <v>100.39916666666666</v>
      </c>
      <c r="D11" s="8">
        <v>94.097499999999982</v>
      </c>
      <c r="E11" s="8">
        <v>101.46999999999998</v>
      </c>
      <c r="F11" s="8">
        <v>97.723333333333315</v>
      </c>
      <c r="G11" s="8">
        <v>97.518333333333331</v>
      </c>
      <c r="H11" s="8">
        <v>103.62916666666666</v>
      </c>
      <c r="I11" s="8">
        <v>128.44250000000002</v>
      </c>
      <c r="J11" s="8">
        <v>98.341666666666654</v>
      </c>
      <c r="K11" s="8">
        <v>100.33499999999999</v>
      </c>
      <c r="L11" s="8">
        <v>117.41916666666664</v>
      </c>
      <c r="M11" s="9" t="s">
        <v>43</v>
      </c>
      <c r="N11" s="8">
        <v>71.86333333333333</v>
      </c>
      <c r="O11" s="8">
        <v>101.65250000000002</v>
      </c>
      <c r="P11" s="8">
        <v>93.98833333333333</v>
      </c>
      <c r="Q11" s="9" t="s">
        <v>43</v>
      </c>
      <c r="R11" s="8">
        <v>98.817499999999995</v>
      </c>
      <c r="S11" s="8">
        <v>102.855</v>
      </c>
      <c r="T11" s="8">
        <v>154.51583333333335</v>
      </c>
      <c r="U11" s="8">
        <v>94.802499999999995</v>
      </c>
      <c r="V11" s="8">
        <v>99.07</v>
      </c>
      <c r="W11" s="8">
        <v>107.91583333333334</v>
      </c>
      <c r="X11" s="9" t="s">
        <v>43</v>
      </c>
      <c r="Y11" s="8">
        <v>112.75583333333334</v>
      </c>
      <c r="Z11" s="8">
        <v>59.517500000000013</v>
      </c>
      <c r="AA11" s="8">
        <v>84.346666666666664</v>
      </c>
      <c r="AB11" s="8">
        <v>94.30083333333333</v>
      </c>
      <c r="AC11" s="8">
        <v>77.607500000000002</v>
      </c>
      <c r="AD11" s="8">
        <v>98.03083333333332</v>
      </c>
      <c r="AE11" s="8">
        <v>87.249166666666682</v>
      </c>
      <c r="AF11" s="8">
        <v>92.627499999999998</v>
      </c>
      <c r="AG11" s="8">
        <v>93.544166666666669</v>
      </c>
      <c r="AH11" s="8">
        <v>92.855000000000004</v>
      </c>
      <c r="AI11" s="8">
        <v>88.701666666666668</v>
      </c>
      <c r="AJ11" s="8">
        <v>104.18833333333332</v>
      </c>
      <c r="AK11" s="8">
        <v>111.355</v>
      </c>
      <c r="AL11" s="8">
        <v>105.87749999999998</v>
      </c>
      <c r="AM11" s="8">
        <v>100.33499999999999</v>
      </c>
      <c r="AN11" s="8">
        <v>117.41916666666664</v>
      </c>
    </row>
    <row r="12" spans="1:40" x14ac:dyDescent="0.3">
      <c r="A12" s="10">
        <v>2014</v>
      </c>
      <c r="B12" s="8">
        <v>101</v>
      </c>
      <c r="C12" s="8">
        <v>101.675</v>
      </c>
      <c r="D12" s="8">
        <v>92.125833333333333</v>
      </c>
      <c r="E12" s="8">
        <v>103.30333333333333</v>
      </c>
      <c r="F12" s="8">
        <v>98.462499999999977</v>
      </c>
      <c r="G12" s="8">
        <v>102.25000000000001</v>
      </c>
      <c r="H12" s="8">
        <v>104.14749999999999</v>
      </c>
      <c r="I12" s="8">
        <v>115.95416666666667</v>
      </c>
      <c r="J12" s="8">
        <v>100.33416666666666</v>
      </c>
      <c r="K12" s="8">
        <v>102.62166666666667</v>
      </c>
      <c r="L12" s="8">
        <v>102.12416666666667</v>
      </c>
      <c r="M12" s="9" t="s">
        <v>43</v>
      </c>
      <c r="N12" s="8">
        <v>63.191666666666663</v>
      </c>
      <c r="O12" s="8">
        <v>99.658333333333346</v>
      </c>
      <c r="P12" s="8">
        <v>102.17166666666667</v>
      </c>
      <c r="Q12" s="9" t="s">
        <v>43</v>
      </c>
      <c r="R12" s="8">
        <v>101.0425</v>
      </c>
      <c r="S12" s="8">
        <v>107.41166666666668</v>
      </c>
      <c r="T12" s="8">
        <v>154.11499999999998</v>
      </c>
      <c r="U12" s="8">
        <v>97.745000000000005</v>
      </c>
      <c r="V12" s="8">
        <v>101.66583333333334</v>
      </c>
      <c r="W12" s="8">
        <v>106.61833333333334</v>
      </c>
      <c r="X12" s="9" t="s">
        <v>43</v>
      </c>
      <c r="Y12" s="8">
        <v>114.28333333333335</v>
      </c>
      <c r="Z12" s="8">
        <v>61.776666666666664</v>
      </c>
      <c r="AA12" s="8">
        <v>94.87833333333333</v>
      </c>
      <c r="AB12" s="8">
        <v>94.023333333333326</v>
      </c>
      <c r="AC12" s="8">
        <v>80.697499999999991</v>
      </c>
      <c r="AD12" s="8">
        <v>98.014166666666654</v>
      </c>
      <c r="AE12" s="8">
        <v>75.262500000000003</v>
      </c>
      <c r="AF12" s="8">
        <v>85.791666666666671</v>
      </c>
      <c r="AG12" s="8">
        <v>94.925833333333344</v>
      </c>
      <c r="AH12" s="8">
        <v>106.57250000000001</v>
      </c>
      <c r="AI12" s="8">
        <v>77.486666666666665</v>
      </c>
      <c r="AJ12" s="8">
        <v>100.90083333333332</v>
      </c>
      <c r="AK12" s="8">
        <v>116.28250000000001</v>
      </c>
      <c r="AL12" s="8">
        <v>108.00916666666667</v>
      </c>
      <c r="AM12" s="8">
        <v>102.62166666666667</v>
      </c>
      <c r="AN12" s="8">
        <v>102.12416666666667</v>
      </c>
    </row>
    <row r="13" spans="1:40" x14ac:dyDescent="0.3">
      <c r="A13" s="10">
        <v>2015</v>
      </c>
      <c r="B13" s="8">
        <v>102.91333333333334</v>
      </c>
      <c r="C13" s="8">
        <v>101.63416666666666</v>
      </c>
      <c r="D13" s="8">
        <v>89.477500000000006</v>
      </c>
      <c r="E13" s="8">
        <v>103.70666666666666</v>
      </c>
      <c r="F13" s="8">
        <v>102.235</v>
      </c>
      <c r="G13" s="8">
        <v>103.78666666666669</v>
      </c>
      <c r="H13" s="8">
        <v>106.12333333333333</v>
      </c>
      <c r="I13" s="8">
        <v>121.03749999999998</v>
      </c>
      <c r="J13" s="8">
        <v>102.72249999999998</v>
      </c>
      <c r="K13" s="8">
        <v>101.17333333333333</v>
      </c>
      <c r="L13" s="8">
        <v>100.80833333333332</v>
      </c>
      <c r="M13" s="9" t="s">
        <v>43</v>
      </c>
      <c r="N13" s="8">
        <v>60.568333333333328</v>
      </c>
      <c r="O13" s="8">
        <v>100.76166666666666</v>
      </c>
      <c r="P13" s="8">
        <v>97.825833333333335</v>
      </c>
      <c r="Q13" s="9" t="s">
        <v>43</v>
      </c>
      <c r="R13" s="8">
        <v>103.69333333333333</v>
      </c>
      <c r="S13" s="8">
        <v>108.07</v>
      </c>
      <c r="T13" s="8">
        <v>137.93083333333337</v>
      </c>
      <c r="U13" s="8">
        <v>101.92999999999999</v>
      </c>
      <c r="V13" s="8">
        <v>104.31499999999998</v>
      </c>
      <c r="W13" s="8">
        <v>109.76416666666665</v>
      </c>
      <c r="X13" s="9" t="s">
        <v>43</v>
      </c>
      <c r="Y13" s="8">
        <v>119.29666666666667</v>
      </c>
      <c r="Z13" s="8">
        <v>72.404166666666669</v>
      </c>
      <c r="AA13" s="8">
        <v>100.60916666666668</v>
      </c>
      <c r="AB13" s="8">
        <v>95.765833333333333</v>
      </c>
      <c r="AC13" s="8">
        <v>87.55083333333333</v>
      </c>
      <c r="AD13" s="8">
        <v>99.22833333333331</v>
      </c>
      <c r="AE13" s="8">
        <v>66.952500000000001</v>
      </c>
      <c r="AF13" s="8">
        <v>91.722499999999982</v>
      </c>
      <c r="AG13" s="8">
        <v>98.875</v>
      </c>
      <c r="AH13" s="8">
        <v>109.21583333333335</v>
      </c>
      <c r="AI13" s="8">
        <v>83.794166666666655</v>
      </c>
      <c r="AJ13" s="8">
        <v>94.293333333333337</v>
      </c>
      <c r="AK13" s="8">
        <v>119.30416666666669</v>
      </c>
      <c r="AL13" s="8">
        <v>108.18416666666667</v>
      </c>
      <c r="AM13" s="8">
        <v>101.17333333333333</v>
      </c>
      <c r="AN13" s="8">
        <v>100.80833333333332</v>
      </c>
    </row>
    <row r="14" spans="1:40" x14ac:dyDescent="0.3">
      <c r="A14" s="10">
        <v>2016</v>
      </c>
      <c r="B14" s="8">
        <v>104.57416666666667</v>
      </c>
      <c r="C14" s="8">
        <v>101.77833333333332</v>
      </c>
      <c r="D14" s="8">
        <v>88.05916666666667</v>
      </c>
      <c r="E14" s="8">
        <v>104.11749999999999</v>
      </c>
      <c r="F14" s="8">
        <v>101.94333333333331</v>
      </c>
      <c r="G14" s="8">
        <v>102.69416666666666</v>
      </c>
      <c r="H14" s="8">
        <v>118.72833333333334</v>
      </c>
      <c r="I14" s="8">
        <v>112.69583333333334</v>
      </c>
      <c r="J14" s="8">
        <v>102.35583333333334</v>
      </c>
      <c r="K14" s="8">
        <v>117.49000000000001</v>
      </c>
      <c r="L14" s="8">
        <v>98.799166666666679</v>
      </c>
      <c r="M14" s="9" t="s">
        <v>43</v>
      </c>
      <c r="N14" s="8">
        <v>65.525833333333338</v>
      </c>
      <c r="O14" s="8">
        <v>100.34083333333335</v>
      </c>
      <c r="P14" s="8">
        <v>98.333333333333329</v>
      </c>
      <c r="Q14" s="9" t="s">
        <v>43</v>
      </c>
      <c r="R14" s="8">
        <v>103.15833333333335</v>
      </c>
      <c r="S14" s="8">
        <v>113.19166666666671</v>
      </c>
      <c r="T14" s="8">
        <v>140.0575</v>
      </c>
      <c r="U14" s="8">
        <v>102.0575</v>
      </c>
      <c r="V14" s="8">
        <v>103.16166666666668</v>
      </c>
      <c r="W14" s="8">
        <v>102.19000000000001</v>
      </c>
      <c r="X14" s="9" t="s">
        <v>43</v>
      </c>
      <c r="Y14" s="8">
        <v>116.19583333333333</v>
      </c>
      <c r="Z14" s="8">
        <v>72.404166666666654</v>
      </c>
      <c r="AA14" s="8">
        <v>106.54750000000001</v>
      </c>
      <c r="AB14" s="8">
        <v>93.61666666666666</v>
      </c>
      <c r="AC14" s="8">
        <v>89.789166666666688</v>
      </c>
      <c r="AD14" s="8">
        <v>99.69083333333333</v>
      </c>
      <c r="AE14" s="8">
        <v>76.204999999999998</v>
      </c>
      <c r="AF14" s="8">
        <v>92.016666666666666</v>
      </c>
      <c r="AG14" s="8">
        <v>98.18416666666667</v>
      </c>
      <c r="AH14" s="8">
        <v>108.46333333333332</v>
      </c>
      <c r="AI14" s="8">
        <v>85.19250000000001</v>
      </c>
      <c r="AJ14" s="8">
        <v>88.04</v>
      </c>
      <c r="AK14" s="8">
        <v>119.10166666666665</v>
      </c>
      <c r="AL14" s="8">
        <v>103.795</v>
      </c>
      <c r="AM14" s="8">
        <v>117.49000000000001</v>
      </c>
      <c r="AN14" s="8">
        <v>98.799166666666679</v>
      </c>
    </row>
    <row r="15" spans="1:40" x14ac:dyDescent="0.3">
      <c r="A15" s="10">
        <v>2017</v>
      </c>
      <c r="B15" s="8">
        <v>106.78166666666665</v>
      </c>
      <c r="C15" s="8">
        <v>105.98500000000001</v>
      </c>
      <c r="D15" s="8">
        <v>101.01500000000003</v>
      </c>
      <c r="E15" s="8">
        <v>106.83333333333333</v>
      </c>
      <c r="F15" s="8">
        <v>103.06083333333332</v>
      </c>
      <c r="G15" s="8">
        <v>105.94333333333334</v>
      </c>
      <c r="H15" s="8">
        <v>118.18833333333333</v>
      </c>
      <c r="I15" s="8">
        <v>97.671666666666695</v>
      </c>
      <c r="J15" s="8">
        <v>105.55499999999999</v>
      </c>
      <c r="K15" s="8">
        <v>116.48333333333335</v>
      </c>
      <c r="L15" s="8">
        <v>98.600000000000009</v>
      </c>
      <c r="M15" s="9" t="s">
        <v>43</v>
      </c>
      <c r="N15" s="8">
        <v>71.828333333333333</v>
      </c>
      <c r="O15" s="8">
        <v>100.04249999999998</v>
      </c>
      <c r="P15" s="8">
        <v>105.04499999999997</v>
      </c>
      <c r="Q15" s="9" t="s">
        <v>43</v>
      </c>
      <c r="R15" s="8">
        <v>104.35333333333331</v>
      </c>
      <c r="S15" s="8">
        <v>121.66166666666668</v>
      </c>
      <c r="T15" s="8">
        <v>140.34833333333333</v>
      </c>
      <c r="U15" s="8">
        <v>107.22500000000001</v>
      </c>
      <c r="V15" s="8">
        <v>102.44749999999999</v>
      </c>
      <c r="W15" s="8">
        <v>102.98916666666668</v>
      </c>
      <c r="X15" s="9" t="s">
        <v>43</v>
      </c>
      <c r="Y15" s="8">
        <v>120.68249999999999</v>
      </c>
      <c r="Z15" s="8">
        <v>75.053333333333342</v>
      </c>
      <c r="AA15" s="8">
        <v>108.77749999999999</v>
      </c>
      <c r="AB15" s="8">
        <v>96.708333333333329</v>
      </c>
      <c r="AC15" s="8">
        <v>91.402499999999989</v>
      </c>
      <c r="AD15" s="8">
        <v>101.14083333333333</v>
      </c>
      <c r="AE15" s="8">
        <v>89.954999999999998</v>
      </c>
      <c r="AF15" s="8">
        <v>98.06583333333333</v>
      </c>
      <c r="AG15" s="8">
        <v>98.52500000000002</v>
      </c>
      <c r="AH15" s="8">
        <v>116.53333333333332</v>
      </c>
      <c r="AI15" s="8">
        <v>93.662500000000009</v>
      </c>
      <c r="AJ15" s="8">
        <v>99.31750000000001</v>
      </c>
      <c r="AK15" s="8">
        <v>127.42999999999999</v>
      </c>
      <c r="AL15" s="8">
        <v>103.45583333333332</v>
      </c>
      <c r="AM15" s="8">
        <v>116.48333333333335</v>
      </c>
      <c r="AN15" s="8">
        <v>98.600000000000009</v>
      </c>
    </row>
    <row r="16" spans="1:40" x14ac:dyDescent="0.3">
      <c r="A16" s="10">
        <v>2018</v>
      </c>
      <c r="B16" s="8">
        <v>107.20166666666665</v>
      </c>
      <c r="C16" s="8">
        <v>105.06833333333333</v>
      </c>
      <c r="D16" s="8">
        <v>103.41166666666669</v>
      </c>
      <c r="E16" s="8">
        <v>105.34833333333334</v>
      </c>
      <c r="F16" s="8">
        <v>102.26</v>
      </c>
      <c r="G16" s="8">
        <v>112.16166666666668</v>
      </c>
      <c r="H16" s="8">
        <v>117.44666666666666</v>
      </c>
      <c r="I16" s="8">
        <v>120.16083333333334</v>
      </c>
      <c r="J16" s="8">
        <v>105.265</v>
      </c>
      <c r="K16" s="8">
        <v>117.43083333333335</v>
      </c>
      <c r="L16" s="8">
        <v>103.22083333333335</v>
      </c>
      <c r="M16" s="9" t="s">
        <v>43</v>
      </c>
      <c r="N16" s="8">
        <v>76.657500000000013</v>
      </c>
      <c r="O16" s="8">
        <v>102.46750000000002</v>
      </c>
      <c r="P16" s="8">
        <v>101.10333333333334</v>
      </c>
      <c r="Q16" s="9" t="s">
        <v>43</v>
      </c>
      <c r="R16" s="8">
        <v>102.14333333333332</v>
      </c>
      <c r="S16" s="8">
        <v>120.24166666666666</v>
      </c>
      <c r="T16" s="8">
        <v>127.34249999999999</v>
      </c>
      <c r="U16" s="8">
        <v>106.56583333333333</v>
      </c>
      <c r="V16" s="8">
        <v>102.16166666666668</v>
      </c>
      <c r="W16" s="8">
        <v>105.26749999999998</v>
      </c>
      <c r="X16" s="9" t="s">
        <v>43</v>
      </c>
      <c r="Y16" s="8">
        <v>103.66249999999998</v>
      </c>
      <c r="Z16" s="8">
        <v>79.005833333333328</v>
      </c>
      <c r="AA16" s="8">
        <v>103.78750000000002</v>
      </c>
      <c r="AB16" s="8">
        <v>97.117499999999993</v>
      </c>
      <c r="AC16" s="8">
        <v>95.768333333333331</v>
      </c>
      <c r="AD16" s="8">
        <v>100.60249999999998</v>
      </c>
      <c r="AE16" s="8">
        <v>98.441666666666677</v>
      </c>
      <c r="AF16" s="8">
        <v>99.163333333333313</v>
      </c>
      <c r="AG16" s="8">
        <v>102.29166666666667</v>
      </c>
      <c r="AH16" s="8">
        <v>129.13416666666666</v>
      </c>
      <c r="AI16" s="8">
        <v>97.90583333333332</v>
      </c>
      <c r="AJ16" s="8">
        <v>100.86500000000001</v>
      </c>
      <c r="AK16" s="8">
        <v>118.77166666666665</v>
      </c>
      <c r="AL16" s="8">
        <v>109.20583333333333</v>
      </c>
      <c r="AM16" s="8">
        <v>117.43083333333335</v>
      </c>
      <c r="AN16" s="8">
        <v>103.22083333333335</v>
      </c>
    </row>
    <row r="17" spans="1:40" x14ac:dyDescent="0.3">
      <c r="A17" s="10">
        <v>2019</v>
      </c>
      <c r="B17" s="8">
        <v>104.72166666666665</v>
      </c>
      <c r="C17" s="8">
        <v>103.04416666666667</v>
      </c>
      <c r="D17" s="8">
        <v>93.745833333333323</v>
      </c>
      <c r="E17" s="8">
        <v>104.62916666666668</v>
      </c>
      <c r="F17" s="8">
        <v>101.21416666666669</v>
      </c>
      <c r="G17" s="8">
        <v>114.46750000000002</v>
      </c>
      <c r="H17" s="8">
        <v>105.06333333333333</v>
      </c>
      <c r="I17" s="8">
        <v>116.88583333333334</v>
      </c>
      <c r="J17" s="8">
        <v>104.48166666666664</v>
      </c>
      <c r="K17" s="8">
        <v>104.3325</v>
      </c>
      <c r="L17" s="8">
        <v>101.78583333333331</v>
      </c>
      <c r="M17" s="9" t="s">
        <v>43</v>
      </c>
      <c r="N17" s="8">
        <v>88.51</v>
      </c>
      <c r="O17" s="8">
        <v>102.38</v>
      </c>
      <c r="P17" s="8">
        <v>106.02333333333335</v>
      </c>
      <c r="Q17" s="9" t="s">
        <v>43</v>
      </c>
      <c r="R17" s="8">
        <v>97.104166666666671</v>
      </c>
      <c r="S17" s="8">
        <v>119.15750000000001</v>
      </c>
      <c r="T17" s="8">
        <v>114.03250000000003</v>
      </c>
      <c r="U17" s="8">
        <v>99.663333333333341</v>
      </c>
      <c r="V17" s="8">
        <v>97.527499999999989</v>
      </c>
      <c r="W17" s="8">
        <v>108.82083333333333</v>
      </c>
      <c r="X17" s="9" t="s">
        <v>43</v>
      </c>
      <c r="Y17" s="8">
        <v>108.91833333333334</v>
      </c>
      <c r="Z17" s="8">
        <v>87.264166666666668</v>
      </c>
      <c r="AA17" s="8">
        <v>103.85833333333333</v>
      </c>
      <c r="AB17" s="8">
        <v>96.634999999999991</v>
      </c>
      <c r="AC17" s="8">
        <v>96.876666666666665</v>
      </c>
      <c r="AD17" s="8">
        <v>99.473333333333343</v>
      </c>
      <c r="AE17" s="8">
        <v>96.04000000000002</v>
      </c>
      <c r="AF17" s="8">
        <v>89.043333333333337</v>
      </c>
      <c r="AG17" s="8">
        <v>104.45083333333334</v>
      </c>
      <c r="AH17" s="8">
        <v>134.29583333333332</v>
      </c>
      <c r="AI17" s="8">
        <v>99.578333333333362</v>
      </c>
      <c r="AJ17" s="8">
        <v>98.340833333333322</v>
      </c>
      <c r="AK17" s="8">
        <v>111.42</v>
      </c>
      <c r="AL17" s="8">
        <v>110.33166666666669</v>
      </c>
      <c r="AM17" s="8">
        <v>104.3325</v>
      </c>
      <c r="AN17" s="8">
        <v>101.78583333333331</v>
      </c>
    </row>
    <row r="18" spans="1:40" ht="12.75" customHeight="1" x14ac:dyDescent="0.3">
      <c r="A18" s="10">
        <v>2020</v>
      </c>
      <c r="B18" s="8">
        <v>96.259166666666658</v>
      </c>
      <c r="C18" s="8">
        <v>93.664166666666674</v>
      </c>
      <c r="D18" s="8">
        <v>89.899999999999977</v>
      </c>
      <c r="E18" s="8">
        <v>94.302500000000009</v>
      </c>
      <c r="F18" s="8">
        <v>93.81</v>
      </c>
      <c r="G18" s="8">
        <v>98.517499999999998</v>
      </c>
      <c r="H18" s="8">
        <v>104.74666666666666</v>
      </c>
      <c r="I18" s="8">
        <v>102.99500000000002</v>
      </c>
      <c r="J18" s="8">
        <v>94.839999999999989</v>
      </c>
      <c r="K18" s="8">
        <v>104.09166666666668</v>
      </c>
      <c r="L18" s="8">
        <v>95.741666666666674</v>
      </c>
      <c r="M18" s="9" t="s">
        <v>43</v>
      </c>
      <c r="N18" s="8">
        <v>93.015833333333333</v>
      </c>
      <c r="O18" s="8">
        <v>98.376666666666665</v>
      </c>
      <c r="P18" s="8">
        <v>95.609166666666667</v>
      </c>
      <c r="Q18" s="9" t="s">
        <v>43</v>
      </c>
      <c r="R18" s="8">
        <v>86.439166666666679</v>
      </c>
      <c r="S18" s="8">
        <v>87.694166666666661</v>
      </c>
      <c r="T18" s="8">
        <v>92.448333333333338</v>
      </c>
      <c r="U18" s="8">
        <v>90.908333333333346</v>
      </c>
      <c r="V18" s="8">
        <v>92.44916666666667</v>
      </c>
      <c r="W18" s="8">
        <v>97.575833333333335</v>
      </c>
      <c r="X18" s="9" t="s">
        <v>43</v>
      </c>
      <c r="Y18" s="8">
        <v>105.29</v>
      </c>
      <c r="Z18" s="8">
        <v>100.41833333333334</v>
      </c>
      <c r="AA18" s="8">
        <v>94.308333333333337</v>
      </c>
      <c r="AB18" s="8">
        <v>90.2</v>
      </c>
      <c r="AC18" s="8">
        <v>86.976666666666674</v>
      </c>
      <c r="AD18" s="8">
        <v>92.458333333333329</v>
      </c>
      <c r="AE18" s="8">
        <v>88.6875</v>
      </c>
      <c r="AF18" s="8">
        <v>87.468333333333348</v>
      </c>
      <c r="AG18" s="8">
        <v>95.379166666666663</v>
      </c>
      <c r="AH18" s="8">
        <v>103.58666666666666</v>
      </c>
      <c r="AI18" s="8">
        <v>87.974166666666676</v>
      </c>
      <c r="AJ18" s="8">
        <v>93.509999999999991</v>
      </c>
      <c r="AK18" s="8">
        <v>95.435833333333335</v>
      </c>
      <c r="AL18" s="8">
        <v>102.05333333333333</v>
      </c>
      <c r="AM18" s="8">
        <v>104.09166666666668</v>
      </c>
      <c r="AN18" s="8">
        <v>95.741666666666674</v>
      </c>
    </row>
    <row r="19" spans="1:40" ht="12.75" customHeight="1" x14ac:dyDescent="0.3">
      <c r="A19" s="10">
        <v>2021</v>
      </c>
      <c r="B19" s="8">
        <v>100</v>
      </c>
      <c r="C19" s="8">
        <v>100</v>
      </c>
      <c r="D19" s="8">
        <v>100.00083333333333</v>
      </c>
      <c r="E19" s="8">
        <v>100.00083333333333</v>
      </c>
      <c r="F19" s="8">
        <v>100</v>
      </c>
      <c r="G19" s="8">
        <v>100.00000000000001</v>
      </c>
      <c r="H19" s="8">
        <v>100</v>
      </c>
      <c r="I19" s="8">
        <v>99.999999999999986</v>
      </c>
      <c r="J19" s="8">
        <v>100</v>
      </c>
      <c r="K19" s="8">
        <v>99.999166666666653</v>
      </c>
      <c r="L19" s="8">
        <v>100</v>
      </c>
      <c r="M19" s="9" t="s">
        <v>43</v>
      </c>
      <c r="N19" s="8">
        <v>100.00166666666667</v>
      </c>
      <c r="O19" s="8">
        <v>100</v>
      </c>
      <c r="P19" s="8">
        <v>100</v>
      </c>
      <c r="Q19" s="9" t="s">
        <v>43</v>
      </c>
      <c r="R19" s="8">
        <v>100</v>
      </c>
      <c r="S19" s="8">
        <v>100</v>
      </c>
      <c r="T19" s="8">
        <v>100</v>
      </c>
      <c r="U19" s="8">
        <v>99.999166666666667</v>
      </c>
      <c r="V19" s="8">
        <v>99.999166666666667</v>
      </c>
      <c r="W19" s="8">
        <v>100.00083333333333</v>
      </c>
      <c r="X19" s="9" t="s">
        <v>43</v>
      </c>
      <c r="Y19" s="8">
        <v>99.999166666666667</v>
      </c>
      <c r="Z19" s="8">
        <v>99.999166666666667</v>
      </c>
      <c r="AA19" s="8">
        <v>99.999166666666667</v>
      </c>
      <c r="AB19" s="8">
        <v>100.00166666666667</v>
      </c>
      <c r="AC19" s="8">
        <v>100</v>
      </c>
      <c r="AD19" s="8">
        <v>100.00000000000001</v>
      </c>
      <c r="AE19" s="8">
        <v>100.00000000000001</v>
      </c>
      <c r="AF19" s="8">
        <v>100.00166666666668</v>
      </c>
      <c r="AG19" s="8">
        <v>99.999166666666682</v>
      </c>
      <c r="AH19" s="8">
        <v>100.00083333333332</v>
      </c>
      <c r="AI19" s="8">
        <v>100.00083333333332</v>
      </c>
      <c r="AJ19" s="8">
        <v>100</v>
      </c>
      <c r="AK19" s="8">
        <v>99.998333333333335</v>
      </c>
      <c r="AL19" s="8">
        <v>100.00166666666667</v>
      </c>
      <c r="AM19" s="8">
        <v>99.999166666666653</v>
      </c>
      <c r="AN19" s="8">
        <v>100</v>
      </c>
    </row>
    <row r="20" spans="1:40" x14ac:dyDescent="0.3">
      <c r="A20" s="10">
        <v>2022</v>
      </c>
      <c r="B20" s="8">
        <v>100.57333333333334</v>
      </c>
      <c r="C20" s="8">
        <v>102.37583333333335</v>
      </c>
      <c r="D20" s="8">
        <v>103.98</v>
      </c>
      <c r="E20" s="8">
        <v>102.10416666666667</v>
      </c>
      <c r="F20" s="8">
        <v>100.01833333333333</v>
      </c>
      <c r="G20" s="8">
        <v>103.14666666666666</v>
      </c>
      <c r="H20" s="8">
        <v>95.166666666666671</v>
      </c>
      <c r="I20" s="8">
        <v>99.11333333333333</v>
      </c>
      <c r="J20" s="8">
        <v>101.60333333333334</v>
      </c>
      <c r="K20" s="8">
        <v>94.214999999999989</v>
      </c>
      <c r="L20" s="8">
        <v>102.74583333333332</v>
      </c>
      <c r="M20" s="9" t="s">
        <v>43</v>
      </c>
      <c r="N20" s="8">
        <v>107.33083333333333</v>
      </c>
      <c r="O20" s="8">
        <v>101.43166666666667</v>
      </c>
      <c r="P20" s="8">
        <v>112.17833333333336</v>
      </c>
      <c r="Q20" s="9" t="s">
        <v>43</v>
      </c>
      <c r="R20" s="8">
        <v>91.446666666666673</v>
      </c>
      <c r="S20" s="8">
        <v>90.074166666666656</v>
      </c>
      <c r="T20" s="8">
        <v>116.17166666666667</v>
      </c>
      <c r="U20" s="8">
        <v>101.61333333333333</v>
      </c>
      <c r="V20" s="8">
        <v>100.83499999999999</v>
      </c>
      <c r="W20" s="8">
        <v>100.78083333333335</v>
      </c>
      <c r="X20" s="9" t="s">
        <v>43</v>
      </c>
      <c r="Y20" s="8">
        <v>87.155833333333348</v>
      </c>
      <c r="Z20" s="8">
        <v>104.37916666666666</v>
      </c>
      <c r="AA20" s="8">
        <v>101.63499999999999</v>
      </c>
      <c r="AB20" s="8">
        <v>103.47000000000001</v>
      </c>
      <c r="AC20" s="8">
        <v>96.798333333333304</v>
      </c>
      <c r="AD20" s="8">
        <v>101.38916666666665</v>
      </c>
      <c r="AE20" s="8">
        <v>117.26166666666667</v>
      </c>
      <c r="AF20" s="8">
        <v>106.34749999999998</v>
      </c>
      <c r="AG20" s="8">
        <v>102.46666666666665</v>
      </c>
      <c r="AH20" s="8">
        <v>106.21166666666669</v>
      </c>
      <c r="AI20" s="8">
        <v>100.32416666666667</v>
      </c>
      <c r="AJ20" s="8">
        <v>102.21416666666669</v>
      </c>
      <c r="AK20" s="8">
        <v>108.32416666666667</v>
      </c>
      <c r="AL20" s="8">
        <v>100.65500000000002</v>
      </c>
      <c r="AM20" s="8">
        <v>94.214999999999989</v>
      </c>
      <c r="AN20" s="8">
        <v>102.74583333333332</v>
      </c>
    </row>
    <row r="21" spans="1:40" x14ac:dyDescent="0.3">
      <c r="A21" s="10">
        <v>2023</v>
      </c>
      <c r="B21" s="8">
        <v>97.519166666666663</v>
      </c>
      <c r="C21" s="8">
        <v>99.13666666666667</v>
      </c>
      <c r="D21" s="8">
        <v>100.97166666666665</v>
      </c>
      <c r="E21" s="8">
        <v>98.822499999999991</v>
      </c>
      <c r="F21" s="8">
        <v>93.824999999999989</v>
      </c>
      <c r="G21" s="8">
        <v>106.33750000000002</v>
      </c>
      <c r="H21" s="8">
        <v>92.604166666666671</v>
      </c>
      <c r="I21" s="8">
        <v>102.295</v>
      </c>
      <c r="J21" s="8">
        <v>97.902500000000018</v>
      </c>
      <c r="K21" s="8">
        <v>93.929999999999993</v>
      </c>
      <c r="L21" s="8">
        <v>104.4425</v>
      </c>
      <c r="M21" s="9" t="s">
        <v>43</v>
      </c>
      <c r="N21" s="8">
        <v>104.67583333333333</v>
      </c>
      <c r="O21" s="8">
        <v>105.57916666666665</v>
      </c>
      <c r="P21" s="8">
        <v>112.26749999999998</v>
      </c>
      <c r="Q21" s="9" t="s">
        <v>43</v>
      </c>
      <c r="R21" s="8">
        <v>88.067499999999995</v>
      </c>
      <c r="S21" s="8">
        <v>76.743333333333339</v>
      </c>
      <c r="T21" s="8">
        <v>97.485833333333346</v>
      </c>
      <c r="U21" s="8">
        <v>86.463333333333352</v>
      </c>
      <c r="V21" s="8">
        <v>90.165000000000006</v>
      </c>
      <c r="W21" s="8">
        <v>101.39999999999999</v>
      </c>
      <c r="X21" s="9" t="s">
        <v>43</v>
      </c>
      <c r="Y21" s="8">
        <v>62.185833333333328</v>
      </c>
      <c r="Z21" s="8">
        <v>112.5825</v>
      </c>
      <c r="AA21" s="8">
        <v>103.14416666666669</v>
      </c>
      <c r="AB21" s="8">
        <v>100.1375</v>
      </c>
      <c r="AC21" s="8">
        <v>93.50333333333333</v>
      </c>
      <c r="AD21" s="8">
        <v>100.99916666666667</v>
      </c>
      <c r="AE21" s="8">
        <v>127.67833333333336</v>
      </c>
      <c r="AF21" s="8">
        <v>106.05833333333334</v>
      </c>
      <c r="AG21" s="8">
        <v>105.29833333333333</v>
      </c>
      <c r="AH21" s="8">
        <v>107.49749999999999</v>
      </c>
      <c r="AI21" s="8">
        <v>97.415833333333339</v>
      </c>
      <c r="AJ21" s="8">
        <v>93.599166666666676</v>
      </c>
      <c r="AK21" s="8">
        <v>106.39666666666669</v>
      </c>
      <c r="AL21" s="8">
        <v>104.455</v>
      </c>
      <c r="AM21" s="8">
        <v>93.929999999999993</v>
      </c>
      <c r="AN21" s="8">
        <v>104.4425</v>
      </c>
    </row>
    <row r="22" spans="1:40" x14ac:dyDescent="0.3">
      <c r="A22" s="10">
        <v>2024</v>
      </c>
      <c r="B22" s="8">
        <v>98.103333333333339</v>
      </c>
      <c r="C22" s="8">
        <v>99.294166666666669</v>
      </c>
      <c r="D22" s="8">
        <v>102.85583333333331</v>
      </c>
      <c r="E22" s="8">
        <v>98.689166666666665</v>
      </c>
      <c r="F22" s="8">
        <v>92.171666666666667</v>
      </c>
      <c r="G22" s="8">
        <v>108.84916666666668</v>
      </c>
      <c r="H22" s="8">
        <v>97.103333333333339</v>
      </c>
      <c r="I22" s="8">
        <v>93.482500000000002</v>
      </c>
      <c r="J22" s="8">
        <v>98.37833333333333</v>
      </c>
      <c r="K22" s="8">
        <v>96.556666666666672</v>
      </c>
      <c r="L22" s="8">
        <v>109.40166666666669</v>
      </c>
      <c r="M22" s="9" t="s">
        <v>43</v>
      </c>
      <c r="N22" s="8">
        <v>110.04666666666667</v>
      </c>
      <c r="O22" s="8">
        <v>107.23666666666666</v>
      </c>
      <c r="P22" s="8">
        <v>113.42833333333334</v>
      </c>
      <c r="Q22" s="9" t="s">
        <v>43</v>
      </c>
      <c r="R22" s="8">
        <v>86.354166666666671</v>
      </c>
      <c r="S22" s="8">
        <v>82.736666666666665</v>
      </c>
      <c r="T22" s="8">
        <v>90.880833333333342</v>
      </c>
      <c r="U22" s="8">
        <v>78.872500000000002</v>
      </c>
      <c r="V22" s="8">
        <v>95.135000000000005</v>
      </c>
      <c r="W22" s="8">
        <v>98.899166666666659</v>
      </c>
      <c r="X22" s="9" t="s">
        <v>43</v>
      </c>
      <c r="Y22" s="8">
        <v>52.470833333333331</v>
      </c>
      <c r="Z22" s="8">
        <v>105.21833333333332</v>
      </c>
      <c r="AA22" s="8">
        <v>106.12</v>
      </c>
      <c r="AB22" s="8">
        <v>98.686666666666667</v>
      </c>
      <c r="AC22" s="8">
        <v>97.823333333333323</v>
      </c>
      <c r="AD22" s="8">
        <v>101.55</v>
      </c>
      <c r="AE22" s="8">
        <v>140.62666666666667</v>
      </c>
      <c r="AF22" s="8">
        <v>103.435</v>
      </c>
      <c r="AG22" s="8">
        <v>104.46833333333332</v>
      </c>
      <c r="AH22" s="8">
        <v>109.04583333333333</v>
      </c>
      <c r="AI22" s="8">
        <v>93.58</v>
      </c>
      <c r="AJ22" s="8">
        <v>88.918333333333337</v>
      </c>
      <c r="AK22" s="8">
        <v>107.93833333333332</v>
      </c>
      <c r="AL22" s="8">
        <v>110.93916666666665</v>
      </c>
      <c r="AM22" s="8">
        <v>96.556666666666672</v>
      </c>
      <c r="AN22" s="8">
        <v>109.40166666666669</v>
      </c>
    </row>
    <row r="23" spans="1:40" ht="25.2" customHeight="1" x14ac:dyDescent="0.3">
      <c r="A23" s="10">
        <v>2010</v>
      </c>
      <c r="B23" s="8"/>
      <c r="C23" s="11" t="s">
        <v>78</v>
      </c>
      <c r="D23" s="8"/>
      <c r="E23" s="8"/>
      <c r="F23" s="8"/>
      <c r="G23" s="8"/>
      <c r="H23" s="8"/>
      <c r="I23" s="8"/>
      <c r="J23" s="8"/>
      <c r="K23" s="8"/>
      <c r="L23" s="8"/>
      <c r="M23" s="9"/>
      <c r="N23" s="8"/>
      <c r="O23" s="8"/>
      <c r="P23" s="8"/>
      <c r="Q23" s="9"/>
      <c r="R23" s="8"/>
      <c r="S23" s="8"/>
      <c r="T23" s="8"/>
      <c r="U23" s="8"/>
      <c r="V23" s="8"/>
      <c r="W23" s="8"/>
      <c r="X23" s="9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40" x14ac:dyDescent="0.3">
      <c r="A24" s="12" t="s">
        <v>79</v>
      </c>
      <c r="B24" s="8">
        <v>107.39</v>
      </c>
      <c r="C24" s="8">
        <v>99.66</v>
      </c>
      <c r="D24" s="8">
        <v>86.64</v>
      </c>
      <c r="E24" s="8">
        <v>101.88</v>
      </c>
      <c r="F24" s="8">
        <v>99.62</v>
      </c>
      <c r="G24" s="8">
        <v>119.37</v>
      </c>
      <c r="H24" s="8">
        <v>127.6</v>
      </c>
      <c r="I24" s="8">
        <v>151.91999999999999</v>
      </c>
      <c r="J24" s="8">
        <v>102</v>
      </c>
      <c r="K24" s="8">
        <v>132.91999999999999</v>
      </c>
      <c r="L24" s="8">
        <v>123.21</v>
      </c>
      <c r="M24" s="9" t="s">
        <v>43</v>
      </c>
      <c r="N24" s="8">
        <v>135.80000000000001</v>
      </c>
      <c r="O24" s="8">
        <v>88.15</v>
      </c>
      <c r="P24" s="8">
        <v>100.9</v>
      </c>
      <c r="Q24" s="9" t="s">
        <v>43</v>
      </c>
      <c r="R24" s="8">
        <v>101.02</v>
      </c>
      <c r="S24" s="8">
        <v>100.78</v>
      </c>
      <c r="T24" s="8">
        <v>154.71</v>
      </c>
      <c r="U24" s="8">
        <v>86.44</v>
      </c>
      <c r="V24" s="8">
        <v>91.49</v>
      </c>
      <c r="W24" s="8">
        <v>135.25</v>
      </c>
      <c r="X24" s="9" t="s">
        <v>43</v>
      </c>
      <c r="Y24" s="8">
        <v>122.93</v>
      </c>
      <c r="Z24" s="8">
        <v>64.63</v>
      </c>
      <c r="AA24" s="8">
        <v>91.49</v>
      </c>
      <c r="AB24" s="8">
        <v>103.86</v>
      </c>
      <c r="AC24" s="8">
        <v>71.790000000000006</v>
      </c>
      <c r="AD24" s="8">
        <v>107.6</v>
      </c>
      <c r="AE24" s="8">
        <v>82.72</v>
      </c>
      <c r="AF24" s="8">
        <v>98.21</v>
      </c>
      <c r="AG24" s="8">
        <v>97.04</v>
      </c>
      <c r="AH24" s="8">
        <v>113.17</v>
      </c>
      <c r="AI24" s="8">
        <v>108.28</v>
      </c>
      <c r="AJ24" s="8">
        <v>97.98</v>
      </c>
      <c r="AK24" s="8">
        <v>118.53</v>
      </c>
      <c r="AL24" s="8">
        <v>137.03</v>
      </c>
      <c r="AM24" s="8">
        <v>132.91999999999999</v>
      </c>
      <c r="AN24" s="8">
        <v>123.21</v>
      </c>
    </row>
    <row r="25" spans="1:40" x14ac:dyDescent="0.3">
      <c r="A25" s="12" t="s">
        <v>80</v>
      </c>
      <c r="B25" s="8">
        <v>99.48</v>
      </c>
      <c r="C25" s="8">
        <v>92.73</v>
      </c>
      <c r="D25" s="8">
        <v>84.28</v>
      </c>
      <c r="E25" s="8">
        <v>94.18</v>
      </c>
      <c r="F25" s="8">
        <v>93.21</v>
      </c>
      <c r="G25" s="8">
        <v>115.06</v>
      </c>
      <c r="H25" s="8">
        <v>109.92</v>
      </c>
      <c r="I25" s="8">
        <v>120.94</v>
      </c>
      <c r="J25" s="8">
        <v>96.69</v>
      </c>
      <c r="K25" s="8">
        <v>112.53</v>
      </c>
      <c r="L25" s="8">
        <v>115.23</v>
      </c>
      <c r="M25" s="9" t="s">
        <v>43</v>
      </c>
      <c r="N25" s="8">
        <v>126.89</v>
      </c>
      <c r="O25" s="8">
        <v>84.24</v>
      </c>
      <c r="P25" s="8">
        <v>91.22</v>
      </c>
      <c r="Q25" s="9" t="s">
        <v>43</v>
      </c>
      <c r="R25" s="8">
        <v>92.52</v>
      </c>
      <c r="S25" s="8">
        <v>93.36</v>
      </c>
      <c r="T25" s="8">
        <v>140.46</v>
      </c>
      <c r="U25" s="8">
        <v>82.7</v>
      </c>
      <c r="V25" s="8">
        <v>84.03</v>
      </c>
      <c r="W25" s="8">
        <v>128.02000000000001</v>
      </c>
      <c r="X25" s="9" t="s">
        <v>43</v>
      </c>
      <c r="Y25" s="8">
        <v>114.59</v>
      </c>
      <c r="Z25" s="8">
        <v>62.51</v>
      </c>
      <c r="AA25" s="8">
        <v>90.65</v>
      </c>
      <c r="AB25" s="8">
        <v>98.04</v>
      </c>
      <c r="AC25" s="8">
        <v>68.349999999999994</v>
      </c>
      <c r="AD25" s="8">
        <v>100.88</v>
      </c>
      <c r="AE25" s="8">
        <v>85.09</v>
      </c>
      <c r="AF25" s="8">
        <v>98.18</v>
      </c>
      <c r="AG25" s="8">
        <v>90.66</v>
      </c>
      <c r="AH25" s="8">
        <v>115.84</v>
      </c>
      <c r="AI25" s="8">
        <v>100.75</v>
      </c>
      <c r="AJ25" s="8">
        <v>92.64</v>
      </c>
      <c r="AK25" s="8">
        <v>107.64</v>
      </c>
      <c r="AL25" s="8">
        <v>128.36000000000001</v>
      </c>
      <c r="AM25" s="8">
        <v>112.53</v>
      </c>
      <c r="AN25" s="8">
        <v>115.23</v>
      </c>
    </row>
    <row r="26" spans="1:40" x14ac:dyDescent="0.3">
      <c r="A26" s="12" t="s">
        <v>81</v>
      </c>
      <c r="B26" s="8">
        <v>110.64</v>
      </c>
      <c r="C26" s="8">
        <v>105.27</v>
      </c>
      <c r="D26" s="8">
        <v>94.52</v>
      </c>
      <c r="E26" s="8">
        <v>107.1</v>
      </c>
      <c r="F26" s="8">
        <v>105.77</v>
      </c>
      <c r="G26" s="8">
        <v>125.29</v>
      </c>
      <c r="H26" s="8">
        <v>116.05</v>
      </c>
      <c r="I26" s="8">
        <v>146.91</v>
      </c>
      <c r="J26" s="8">
        <v>108.51</v>
      </c>
      <c r="K26" s="8">
        <v>117.21</v>
      </c>
      <c r="L26" s="8">
        <v>124.15</v>
      </c>
      <c r="M26" s="9" t="s">
        <v>43</v>
      </c>
      <c r="N26" s="8">
        <v>156.88999999999999</v>
      </c>
      <c r="O26" s="8">
        <v>97.92</v>
      </c>
      <c r="P26" s="8">
        <v>106.95</v>
      </c>
      <c r="Q26" s="9" t="s">
        <v>43</v>
      </c>
      <c r="R26" s="8">
        <v>103.34</v>
      </c>
      <c r="S26" s="8">
        <v>105.53</v>
      </c>
      <c r="T26" s="8">
        <v>152.21</v>
      </c>
      <c r="U26" s="8">
        <v>97.57</v>
      </c>
      <c r="V26" s="8">
        <v>95.45</v>
      </c>
      <c r="W26" s="8">
        <v>138.88999999999999</v>
      </c>
      <c r="X26" s="9" t="s">
        <v>43</v>
      </c>
      <c r="Y26" s="8">
        <v>134.21</v>
      </c>
      <c r="Z26" s="8">
        <v>74.33</v>
      </c>
      <c r="AA26" s="8">
        <v>96.17</v>
      </c>
      <c r="AB26" s="8">
        <v>107.24</v>
      </c>
      <c r="AC26" s="8">
        <v>82.24</v>
      </c>
      <c r="AD26" s="8">
        <v>112.28</v>
      </c>
      <c r="AE26" s="8">
        <v>93.19</v>
      </c>
      <c r="AF26" s="8">
        <v>116.11</v>
      </c>
      <c r="AG26" s="8">
        <v>98.95</v>
      </c>
      <c r="AH26" s="8">
        <v>124.73</v>
      </c>
      <c r="AI26" s="8">
        <v>113.79</v>
      </c>
      <c r="AJ26" s="8">
        <v>99.54</v>
      </c>
      <c r="AK26" s="8">
        <v>128.36000000000001</v>
      </c>
      <c r="AL26" s="8">
        <v>138.32</v>
      </c>
      <c r="AM26" s="8">
        <v>117.21</v>
      </c>
      <c r="AN26" s="8">
        <v>124.15</v>
      </c>
    </row>
    <row r="27" spans="1:40" x14ac:dyDescent="0.3">
      <c r="A27" s="12" t="s">
        <v>82</v>
      </c>
      <c r="B27" s="8">
        <v>102.58</v>
      </c>
      <c r="C27" s="8">
        <v>95.06</v>
      </c>
      <c r="D27" s="8">
        <v>86.42</v>
      </c>
      <c r="E27" s="8">
        <v>96.53</v>
      </c>
      <c r="F27" s="8">
        <v>105.21</v>
      </c>
      <c r="G27" s="8">
        <v>113.84</v>
      </c>
      <c r="H27" s="8">
        <v>98.66</v>
      </c>
      <c r="I27" s="8">
        <v>195.46</v>
      </c>
      <c r="J27" s="8">
        <v>100.02</v>
      </c>
      <c r="K27" s="8">
        <v>102.1</v>
      </c>
      <c r="L27" s="8">
        <v>119.09</v>
      </c>
      <c r="M27" s="9" t="s">
        <v>43</v>
      </c>
      <c r="N27" s="8">
        <v>149.01</v>
      </c>
      <c r="O27" s="8">
        <v>87.91</v>
      </c>
      <c r="P27" s="8">
        <v>119.43</v>
      </c>
      <c r="Q27" s="9" t="s">
        <v>43</v>
      </c>
      <c r="R27" s="8">
        <v>97.89</v>
      </c>
      <c r="S27" s="8">
        <v>90.04</v>
      </c>
      <c r="T27" s="8">
        <v>131.37</v>
      </c>
      <c r="U27" s="8">
        <v>87.45</v>
      </c>
      <c r="V27" s="8">
        <v>92.3</v>
      </c>
      <c r="W27" s="8">
        <v>133.58000000000001</v>
      </c>
      <c r="X27" s="9" t="s">
        <v>43</v>
      </c>
      <c r="Y27" s="8">
        <v>129.82</v>
      </c>
      <c r="Z27" s="8">
        <v>55.75</v>
      </c>
      <c r="AA27" s="8">
        <v>87.5</v>
      </c>
      <c r="AB27" s="8">
        <v>114.61</v>
      </c>
      <c r="AC27" s="8">
        <v>80.540000000000006</v>
      </c>
      <c r="AD27" s="8">
        <v>106.54</v>
      </c>
      <c r="AE27" s="8">
        <v>84.15</v>
      </c>
      <c r="AF27" s="8">
        <v>97.93</v>
      </c>
      <c r="AG27" s="8">
        <v>93.62</v>
      </c>
      <c r="AH27" s="8">
        <v>103.44</v>
      </c>
      <c r="AI27" s="8">
        <v>101.2</v>
      </c>
      <c r="AJ27" s="8">
        <v>95.41</v>
      </c>
      <c r="AK27" s="8">
        <v>115.51</v>
      </c>
      <c r="AL27" s="8">
        <v>133.47999999999999</v>
      </c>
      <c r="AM27" s="8">
        <v>102.1</v>
      </c>
      <c r="AN27" s="8">
        <v>119.09</v>
      </c>
    </row>
    <row r="28" spans="1:40" x14ac:dyDescent="0.3">
      <c r="A28" s="12" t="s">
        <v>83</v>
      </c>
      <c r="B28" s="8">
        <v>109.39</v>
      </c>
      <c r="C28" s="8">
        <v>105.25</v>
      </c>
      <c r="D28" s="8">
        <v>95.92</v>
      </c>
      <c r="E28" s="8">
        <v>106.84</v>
      </c>
      <c r="F28" s="8">
        <v>109.02</v>
      </c>
      <c r="G28" s="8">
        <v>121.57</v>
      </c>
      <c r="H28" s="8">
        <v>104.56</v>
      </c>
      <c r="I28" s="8">
        <v>200.31</v>
      </c>
      <c r="J28" s="8">
        <v>107.7</v>
      </c>
      <c r="K28" s="8">
        <v>104.09</v>
      </c>
      <c r="L28" s="8">
        <v>121.35</v>
      </c>
      <c r="M28" s="9" t="s">
        <v>43</v>
      </c>
      <c r="N28" s="8">
        <v>166.35</v>
      </c>
      <c r="O28" s="8">
        <v>92.26</v>
      </c>
      <c r="P28" s="8">
        <v>144.47</v>
      </c>
      <c r="Q28" s="9" t="s">
        <v>43</v>
      </c>
      <c r="R28" s="8">
        <v>104.55</v>
      </c>
      <c r="S28" s="8">
        <v>97.06</v>
      </c>
      <c r="T28" s="8">
        <v>150.46</v>
      </c>
      <c r="U28" s="8">
        <v>95.45</v>
      </c>
      <c r="V28" s="8">
        <v>95.77</v>
      </c>
      <c r="W28" s="8">
        <v>133.94</v>
      </c>
      <c r="X28" s="9" t="s">
        <v>43</v>
      </c>
      <c r="Y28" s="8">
        <v>128.94999999999999</v>
      </c>
      <c r="Z28" s="8">
        <v>64.989999999999995</v>
      </c>
      <c r="AA28" s="8">
        <v>94.01</v>
      </c>
      <c r="AB28" s="8">
        <v>109.37</v>
      </c>
      <c r="AC28" s="8">
        <v>86.31</v>
      </c>
      <c r="AD28" s="8">
        <v>113.23</v>
      </c>
      <c r="AE28" s="8">
        <v>99.22</v>
      </c>
      <c r="AF28" s="8">
        <v>106.25</v>
      </c>
      <c r="AG28" s="8">
        <v>97.25</v>
      </c>
      <c r="AH28" s="8">
        <v>114.21</v>
      </c>
      <c r="AI28" s="8">
        <v>108.23</v>
      </c>
      <c r="AJ28" s="8">
        <v>104.58</v>
      </c>
      <c r="AK28" s="8">
        <v>138.44</v>
      </c>
      <c r="AL28" s="8">
        <v>138.63</v>
      </c>
      <c r="AM28" s="8">
        <v>104.09</v>
      </c>
      <c r="AN28" s="8">
        <v>121.35</v>
      </c>
    </row>
    <row r="29" spans="1:40" x14ac:dyDescent="0.3">
      <c r="A29" s="12" t="s">
        <v>84</v>
      </c>
      <c r="B29" s="8">
        <v>106.47</v>
      </c>
      <c r="C29" s="8">
        <v>104.42</v>
      </c>
      <c r="D29" s="8">
        <v>94.3</v>
      </c>
      <c r="E29" s="8">
        <v>106.14</v>
      </c>
      <c r="F29" s="8">
        <v>108.33</v>
      </c>
      <c r="G29" s="8">
        <v>115.09</v>
      </c>
      <c r="H29" s="8">
        <v>96.23</v>
      </c>
      <c r="I29" s="8">
        <v>224</v>
      </c>
      <c r="J29" s="8">
        <v>105.31</v>
      </c>
      <c r="K29" s="8">
        <v>93.29</v>
      </c>
      <c r="L29" s="8">
        <v>119.07</v>
      </c>
      <c r="M29" s="9" t="s">
        <v>43</v>
      </c>
      <c r="N29" s="8">
        <v>157.19</v>
      </c>
      <c r="O29" s="8">
        <v>89.37</v>
      </c>
      <c r="P29" s="8">
        <v>146.6</v>
      </c>
      <c r="Q29" s="9" t="s">
        <v>43</v>
      </c>
      <c r="R29" s="8">
        <v>101.42</v>
      </c>
      <c r="S29" s="8">
        <v>102.17</v>
      </c>
      <c r="T29" s="8">
        <v>152.88999999999999</v>
      </c>
      <c r="U29" s="8">
        <v>89.27</v>
      </c>
      <c r="V29" s="8">
        <v>92.27</v>
      </c>
      <c r="W29" s="8">
        <v>128.22999999999999</v>
      </c>
      <c r="X29" s="9" t="s">
        <v>43</v>
      </c>
      <c r="Y29" s="8">
        <v>133.15</v>
      </c>
      <c r="Z29" s="8">
        <v>56.57</v>
      </c>
      <c r="AA29" s="8">
        <v>91.43</v>
      </c>
      <c r="AB29" s="8">
        <v>108.25</v>
      </c>
      <c r="AC29" s="8">
        <v>80.849999999999994</v>
      </c>
      <c r="AD29" s="8">
        <v>106.53</v>
      </c>
      <c r="AE29" s="8">
        <v>106.55</v>
      </c>
      <c r="AF29" s="8">
        <v>104.44</v>
      </c>
      <c r="AG29" s="8">
        <v>90.24</v>
      </c>
      <c r="AH29" s="8">
        <v>114.65</v>
      </c>
      <c r="AI29" s="8">
        <v>112.18</v>
      </c>
      <c r="AJ29" s="8">
        <v>104.71</v>
      </c>
      <c r="AK29" s="8">
        <v>118.39</v>
      </c>
      <c r="AL29" s="8">
        <v>124.94</v>
      </c>
      <c r="AM29" s="8">
        <v>93.29</v>
      </c>
      <c r="AN29" s="8">
        <v>119.07</v>
      </c>
    </row>
    <row r="30" spans="1:40" x14ac:dyDescent="0.3">
      <c r="A30" s="12" t="s">
        <v>85</v>
      </c>
      <c r="B30" s="8">
        <v>112.03</v>
      </c>
      <c r="C30" s="8">
        <v>115.6</v>
      </c>
      <c r="D30" s="8">
        <v>105.56</v>
      </c>
      <c r="E30" s="8">
        <v>117.31</v>
      </c>
      <c r="F30" s="8">
        <v>112.83</v>
      </c>
      <c r="G30" s="8">
        <v>114.05</v>
      </c>
      <c r="H30" s="8">
        <v>100.45</v>
      </c>
      <c r="I30" s="8">
        <v>225.8</v>
      </c>
      <c r="J30" s="8">
        <v>110.67</v>
      </c>
      <c r="K30" s="8">
        <v>100.59</v>
      </c>
      <c r="L30" s="8">
        <v>126.91</v>
      </c>
      <c r="M30" s="9" t="s">
        <v>43</v>
      </c>
      <c r="N30" s="8">
        <v>169.05</v>
      </c>
      <c r="O30" s="8">
        <v>95.51</v>
      </c>
      <c r="P30" s="8">
        <v>151.87</v>
      </c>
      <c r="Q30" s="9" t="s">
        <v>43</v>
      </c>
      <c r="R30" s="8">
        <v>107.71</v>
      </c>
      <c r="S30" s="8">
        <v>122.9</v>
      </c>
      <c r="T30" s="8">
        <v>177.48</v>
      </c>
      <c r="U30" s="8">
        <v>103.53</v>
      </c>
      <c r="V30" s="8">
        <v>92.83</v>
      </c>
      <c r="W30" s="8">
        <v>131.91</v>
      </c>
      <c r="X30" s="9" t="s">
        <v>43</v>
      </c>
      <c r="Y30" s="8">
        <v>136.66999999999999</v>
      </c>
      <c r="Z30" s="8">
        <v>71.39</v>
      </c>
      <c r="AA30" s="8">
        <v>94.54</v>
      </c>
      <c r="AB30" s="8">
        <v>113.23</v>
      </c>
      <c r="AC30" s="8">
        <v>82.1</v>
      </c>
      <c r="AD30" s="8">
        <v>112.52</v>
      </c>
      <c r="AE30" s="8">
        <v>116.8</v>
      </c>
      <c r="AF30" s="8">
        <v>111.39</v>
      </c>
      <c r="AG30" s="8">
        <v>96.6</v>
      </c>
      <c r="AH30" s="8">
        <v>96</v>
      </c>
      <c r="AI30" s="8">
        <v>117.76</v>
      </c>
      <c r="AJ30" s="8">
        <v>112.18</v>
      </c>
      <c r="AK30" s="8">
        <v>143.41999999999999</v>
      </c>
      <c r="AL30" s="8">
        <v>135.6</v>
      </c>
      <c r="AM30" s="8">
        <v>100.59</v>
      </c>
      <c r="AN30" s="8">
        <v>126.91</v>
      </c>
    </row>
    <row r="31" spans="1:40" x14ac:dyDescent="0.3">
      <c r="A31" s="12" t="s">
        <v>86</v>
      </c>
      <c r="B31" s="8">
        <v>87.38</v>
      </c>
      <c r="C31" s="8">
        <v>89.08</v>
      </c>
      <c r="D31" s="8">
        <v>65.19</v>
      </c>
      <c r="E31" s="8">
        <v>93.15</v>
      </c>
      <c r="F31" s="8">
        <v>84.36</v>
      </c>
      <c r="G31" s="8">
        <v>84.11</v>
      </c>
      <c r="H31" s="8">
        <v>94.8</v>
      </c>
      <c r="I31" s="8">
        <v>201.42</v>
      </c>
      <c r="J31" s="8">
        <v>83.02</v>
      </c>
      <c r="K31" s="8">
        <v>94.03</v>
      </c>
      <c r="L31" s="8">
        <v>116.38</v>
      </c>
      <c r="M31" s="9" t="s">
        <v>43</v>
      </c>
      <c r="N31" s="8">
        <v>130.13</v>
      </c>
      <c r="O31" s="8">
        <v>113.58</v>
      </c>
      <c r="P31" s="8">
        <v>139.37</v>
      </c>
      <c r="Q31" s="9" t="s">
        <v>43</v>
      </c>
      <c r="R31" s="8">
        <v>52.76</v>
      </c>
      <c r="S31" s="8">
        <v>72.69</v>
      </c>
      <c r="T31" s="8">
        <v>84.4</v>
      </c>
      <c r="U31" s="8">
        <v>32.090000000000003</v>
      </c>
      <c r="V31" s="8">
        <v>89.85</v>
      </c>
      <c r="W31" s="8">
        <v>114.32</v>
      </c>
      <c r="X31" s="9" t="s">
        <v>43</v>
      </c>
      <c r="Y31" s="8">
        <v>114.23</v>
      </c>
      <c r="Z31" s="8">
        <v>46.99</v>
      </c>
      <c r="AA31" s="8">
        <v>70.14</v>
      </c>
      <c r="AB31" s="8">
        <v>77.239999999999995</v>
      </c>
      <c r="AC31" s="8">
        <v>43.61</v>
      </c>
      <c r="AD31" s="8">
        <v>80.099999999999994</v>
      </c>
      <c r="AE31" s="8">
        <v>186.15</v>
      </c>
      <c r="AF31" s="8">
        <v>66.92</v>
      </c>
      <c r="AG31" s="8">
        <v>65.25</v>
      </c>
      <c r="AH31" s="8">
        <v>64.180000000000007</v>
      </c>
      <c r="AI31" s="8">
        <v>63.56</v>
      </c>
      <c r="AJ31" s="8">
        <v>79.63</v>
      </c>
      <c r="AK31" s="8">
        <v>81.8</v>
      </c>
      <c r="AL31" s="8">
        <v>120.36</v>
      </c>
      <c r="AM31" s="8">
        <v>94.03</v>
      </c>
      <c r="AN31" s="8">
        <v>116.38</v>
      </c>
    </row>
    <row r="32" spans="1:40" x14ac:dyDescent="0.3">
      <c r="A32" s="12" t="s">
        <v>87</v>
      </c>
      <c r="B32" s="8">
        <v>109.44</v>
      </c>
      <c r="C32" s="8">
        <v>110.36</v>
      </c>
      <c r="D32" s="8">
        <v>105.01</v>
      </c>
      <c r="E32" s="8">
        <v>111.27</v>
      </c>
      <c r="F32" s="8">
        <v>112.52</v>
      </c>
      <c r="G32" s="8">
        <v>114.14</v>
      </c>
      <c r="H32" s="8">
        <v>94.8</v>
      </c>
      <c r="I32" s="8">
        <v>180.06</v>
      </c>
      <c r="J32" s="8">
        <v>109.66</v>
      </c>
      <c r="K32" s="8">
        <v>95.06</v>
      </c>
      <c r="L32" s="8">
        <v>129.44</v>
      </c>
      <c r="M32" s="9" t="s">
        <v>43</v>
      </c>
      <c r="N32" s="8">
        <v>158.44</v>
      </c>
      <c r="O32" s="8">
        <v>128.96</v>
      </c>
      <c r="P32" s="8">
        <v>125.56</v>
      </c>
      <c r="Q32" s="9" t="s">
        <v>43</v>
      </c>
      <c r="R32" s="8">
        <v>106.15</v>
      </c>
      <c r="S32" s="8">
        <v>85.56</v>
      </c>
      <c r="T32" s="8">
        <v>128.84</v>
      </c>
      <c r="U32" s="8">
        <v>94.32</v>
      </c>
      <c r="V32" s="8">
        <v>94.63</v>
      </c>
      <c r="W32" s="8">
        <v>129.76</v>
      </c>
      <c r="X32" s="9" t="s">
        <v>43</v>
      </c>
      <c r="Y32" s="8">
        <v>130.83000000000001</v>
      </c>
      <c r="Z32" s="8">
        <v>68.05</v>
      </c>
      <c r="AA32" s="8">
        <v>96.99</v>
      </c>
      <c r="AB32" s="8">
        <v>116.59</v>
      </c>
      <c r="AC32" s="8">
        <v>80.84</v>
      </c>
      <c r="AD32" s="8">
        <v>111.25</v>
      </c>
      <c r="AE32" s="8">
        <v>198.9</v>
      </c>
      <c r="AF32" s="8">
        <v>115.75</v>
      </c>
      <c r="AG32" s="8">
        <v>93.46</v>
      </c>
      <c r="AH32" s="8">
        <v>99.74</v>
      </c>
      <c r="AI32" s="8">
        <v>113.76</v>
      </c>
      <c r="AJ32" s="8">
        <v>113.9</v>
      </c>
      <c r="AK32" s="8">
        <v>133.63999999999999</v>
      </c>
      <c r="AL32" s="8">
        <v>135.57</v>
      </c>
      <c r="AM32" s="8">
        <v>95.06</v>
      </c>
      <c r="AN32" s="8">
        <v>129.44</v>
      </c>
    </row>
    <row r="33" spans="1:40" ht="12.75" customHeight="1" x14ac:dyDescent="0.3">
      <c r="A33" s="12" t="s">
        <v>88</v>
      </c>
      <c r="B33" s="8">
        <v>108.86</v>
      </c>
      <c r="C33" s="8">
        <v>110.76</v>
      </c>
      <c r="D33" s="8">
        <v>117.43</v>
      </c>
      <c r="E33" s="8">
        <v>109.63</v>
      </c>
      <c r="F33" s="8">
        <v>111.7</v>
      </c>
      <c r="G33" s="8">
        <v>114.86</v>
      </c>
      <c r="H33" s="8">
        <v>91.25</v>
      </c>
      <c r="I33" s="8">
        <v>193.53</v>
      </c>
      <c r="J33" s="8">
        <v>109.12</v>
      </c>
      <c r="K33" s="8">
        <v>91.79</v>
      </c>
      <c r="L33" s="8">
        <v>130.82</v>
      </c>
      <c r="M33" s="9" t="s">
        <v>43</v>
      </c>
      <c r="N33" s="8">
        <v>147.19999999999999</v>
      </c>
      <c r="O33" s="8">
        <v>101.05</v>
      </c>
      <c r="P33" s="8">
        <v>122.68</v>
      </c>
      <c r="Q33" s="9" t="s">
        <v>43</v>
      </c>
      <c r="R33" s="8">
        <v>116.85</v>
      </c>
      <c r="S33" s="8">
        <v>101.76</v>
      </c>
      <c r="T33" s="8">
        <v>151.1</v>
      </c>
      <c r="U33" s="8">
        <v>99.61</v>
      </c>
      <c r="V33" s="8">
        <v>94.91</v>
      </c>
      <c r="W33" s="8">
        <v>132.59</v>
      </c>
      <c r="X33" s="9" t="s">
        <v>43</v>
      </c>
      <c r="Y33" s="8">
        <v>128.41999999999999</v>
      </c>
      <c r="Z33" s="8">
        <v>61.07</v>
      </c>
      <c r="AA33" s="8">
        <v>98.57</v>
      </c>
      <c r="AB33" s="8">
        <v>122.76</v>
      </c>
      <c r="AC33" s="8">
        <v>85.15</v>
      </c>
      <c r="AD33" s="8">
        <v>107.42</v>
      </c>
      <c r="AE33" s="8">
        <v>117.96</v>
      </c>
      <c r="AF33" s="8">
        <v>115.15</v>
      </c>
      <c r="AG33" s="8">
        <v>97.4</v>
      </c>
      <c r="AH33" s="8">
        <v>97.76</v>
      </c>
      <c r="AI33" s="8">
        <v>136.26</v>
      </c>
      <c r="AJ33" s="8">
        <v>120.17</v>
      </c>
      <c r="AK33" s="8">
        <v>157.47</v>
      </c>
      <c r="AL33" s="8">
        <v>142.74</v>
      </c>
      <c r="AM33" s="8">
        <v>91.79</v>
      </c>
      <c r="AN33" s="8">
        <v>130.82</v>
      </c>
    </row>
    <row r="34" spans="1:40" ht="12.75" customHeight="1" x14ac:dyDescent="0.3">
      <c r="A34" s="12" t="s">
        <v>89</v>
      </c>
      <c r="B34" s="8">
        <v>109.32</v>
      </c>
      <c r="C34" s="8">
        <v>107.18</v>
      </c>
      <c r="D34" s="8">
        <v>110.34</v>
      </c>
      <c r="E34" s="8">
        <v>106.65</v>
      </c>
      <c r="F34" s="8">
        <v>110.55</v>
      </c>
      <c r="G34" s="8">
        <v>115.82</v>
      </c>
      <c r="H34" s="8">
        <v>103.22</v>
      </c>
      <c r="I34" s="8">
        <v>229.35</v>
      </c>
      <c r="J34" s="8">
        <v>106.2</v>
      </c>
      <c r="K34" s="8">
        <v>107.72</v>
      </c>
      <c r="L34" s="8">
        <v>128.21</v>
      </c>
      <c r="M34" s="9" t="s">
        <v>43</v>
      </c>
      <c r="N34" s="8">
        <v>142.27000000000001</v>
      </c>
      <c r="O34" s="8">
        <v>95.35</v>
      </c>
      <c r="P34" s="8">
        <v>120.45</v>
      </c>
      <c r="Q34" s="9" t="s">
        <v>43</v>
      </c>
      <c r="R34" s="8">
        <v>112.09</v>
      </c>
      <c r="S34" s="8">
        <v>107.95</v>
      </c>
      <c r="T34" s="8">
        <v>152.57</v>
      </c>
      <c r="U34" s="8">
        <v>96.83</v>
      </c>
      <c r="V34" s="8">
        <v>93.79</v>
      </c>
      <c r="W34" s="8">
        <v>129.66999999999999</v>
      </c>
      <c r="X34" s="9" t="s">
        <v>43</v>
      </c>
      <c r="Y34" s="8">
        <v>113.86</v>
      </c>
      <c r="Z34" s="8">
        <v>57.26</v>
      </c>
      <c r="AA34" s="8">
        <v>99.73</v>
      </c>
      <c r="AB34" s="8">
        <v>109.59</v>
      </c>
      <c r="AC34" s="8">
        <v>80.95</v>
      </c>
      <c r="AD34" s="8">
        <v>107.92</v>
      </c>
      <c r="AE34" s="8">
        <v>142.13</v>
      </c>
      <c r="AF34" s="8">
        <v>111.11</v>
      </c>
      <c r="AG34" s="8">
        <v>95.67</v>
      </c>
      <c r="AH34" s="8">
        <v>101.68</v>
      </c>
      <c r="AI34" s="8">
        <v>129.07</v>
      </c>
      <c r="AJ34" s="8">
        <v>114.24</v>
      </c>
      <c r="AK34" s="8">
        <v>138.66</v>
      </c>
      <c r="AL34" s="8">
        <v>139.65</v>
      </c>
      <c r="AM34" s="8">
        <v>107.72</v>
      </c>
      <c r="AN34" s="8">
        <v>128.21</v>
      </c>
    </row>
    <row r="35" spans="1:40" x14ac:dyDescent="0.3">
      <c r="A35" s="12" t="s">
        <v>90</v>
      </c>
      <c r="B35" s="8">
        <v>97.66</v>
      </c>
      <c r="C35" s="8">
        <v>92.72</v>
      </c>
      <c r="D35" s="8">
        <v>93.41</v>
      </c>
      <c r="E35" s="8">
        <v>92.6</v>
      </c>
      <c r="F35" s="8">
        <v>90.83</v>
      </c>
      <c r="G35" s="8">
        <v>92.8</v>
      </c>
      <c r="H35" s="8">
        <v>129.63</v>
      </c>
      <c r="I35" s="8">
        <v>198.8</v>
      </c>
      <c r="J35" s="8">
        <v>88.81</v>
      </c>
      <c r="K35" s="8">
        <v>135.19</v>
      </c>
      <c r="L35" s="8">
        <v>118.57</v>
      </c>
      <c r="M35" s="9" t="s">
        <v>43</v>
      </c>
      <c r="N35" s="8">
        <v>112.64</v>
      </c>
      <c r="O35" s="8">
        <v>88.33</v>
      </c>
      <c r="P35" s="8">
        <v>103.04</v>
      </c>
      <c r="Q35" s="9" t="s">
        <v>43</v>
      </c>
      <c r="R35" s="8">
        <v>91.33</v>
      </c>
      <c r="S35" s="8">
        <v>97.94</v>
      </c>
      <c r="T35" s="8">
        <v>132.80000000000001</v>
      </c>
      <c r="U35" s="8">
        <v>71.84</v>
      </c>
      <c r="V35" s="8">
        <v>89.25</v>
      </c>
      <c r="W35" s="8">
        <v>122.24</v>
      </c>
      <c r="X35" s="9" t="s">
        <v>43</v>
      </c>
      <c r="Y35" s="8">
        <v>95.85</v>
      </c>
      <c r="Z35" s="8">
        <v>58.51</v>
      </c>
      <c r="AA35" s="8">
        <v>73.680000000000007</v>
      </c>
      <c r="AB35" s="8">
        <v>82.97</v>
      </c>
      <c r="AC35" s="8">
        <v>67.66</v>
      </c>
      <c r="AD35" s="8">
        <v>92.17</v>
      </c>
      <c r="AE35" s="8">
        <v>93.2</v>
      </c>
      <c r="AF35" s="8">
        <v>96.23</v>
      </c>
      <c r="AG35" s="8">
        <v>83.07</v>
      </c>
      <c r="AH35" s="8">
        <v>63.01</v>
      </c>
      <c r="AI35" s="8">
        <v>74.38</v>
      </c>
      <c r="AJ35" s="8">
        <v>107.6</v>
      </c>
      <c r="AK35" s="8">
        <v>110.73</v>
      </c>
      <c r="AL35" s="8">
        <v>125.26</v>
      </c>
      <c r="AM35" s="8">
        <v>135.19</v>
      </c>
      <c r="AN35" s="8">
        <v>118.57</v>
      </c>
    </row>
    <row r="36" spans="1:40" ht="25.2" customHeight="1" x14ac:dyDescent="0.3">
      <c r="A36" s="10">
        <v>2011</v>
      </c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9"/>
      <c r="N36" s="8"/>
      <c r="O36" s="8"/>
      <c r="P36" s="8"/>
      <c r="Q36" s="9"/>
      <c r="R36" s="8"/>
      <c r="S36" s="8"/>
      <c r="T36" s="8"/>
      <c r="U36" s="8"/>
      <c r="V36" s="8"/>
      <c r="W36" s="8"/>
      <c r="X36" s="9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</row>
    <row r="37" spans="1:40" x14ac:dyDescent="0.3">
      <c r="A37" s="12" t="s">
        <v>79</v>
      </c>
      <c r="B37" s="8">
        <v>106.59</v>
      </c>
      <c r="C37" s="8">
        <v>98.25</v>
      </c>
      <c r="D37" s="8">
        <v>91.71</v>
      </c>
      <c r="E37" s="8">
        <v>99.36</v>
      </c>
      <c r="F37" s="8">
        <v>104.35</v>
      </c>
      <c r="G37" s="8">
        <v>117.04</v>
      </c>
      <c r="H37" s="8">
        <v>116.83</v>
      </c>
      <c r="I37" s="8">
        <v>158.83000000000001</v>
      </c>
      <c r="J37" s="8">
        <v>102.06</v>
      </c>
      <c r="K37" s="8">
        <v>125.11</v>
      </c>
      <c r="L37" s="8">
        <v>128.88999999999999</v>
      </c>
      <c r="M37" s="9" t="s">
        <v>43</v>
      </c>
      <c r="N37" s="8">
        <v>133.71</v>
      </c>
      <c r="O37" s="8">
        <v>88.07</v>
      </c>
      <c r="P37" s="8">
        <v>84.23</v>
      </c>
      <c r="Q37" s="9" t="s">
        <v>43</v>
      </c>
      <c r="R37" s="8">
        <v>104.07</v>
      </c>
      <c r="S37" s="8">
        <v>106.1</v>
      </c>
      <c r="T37" s="8">
        <v>164.86</v>
      </c>
      <c r="U37" s="8">
        <v>89.35</v>
      </c>
      <c r="V37" s="8">
        <v>97.63</v>
      </c>
      <c r="W37" s="8">
        <v>128.84</v>
      </c>
      <c r="X37" s="9" t="s">
        <v>43</v>
      </c>
      <c r="Y37" s="8">
        <v>123.16</v>
      </c>
      <c r="Z37" s="8">
        <v>62.74</v>
      </c>
      <c r="AA37" s="8">
        <v>94.68</v>
      </c>
      <c r="AB37" s="8">
        <v>103.27</v>
      </c>
      <c r="AC37" s="8">
        <v>84.04</v>
      </c>
      <c r="AD37" s="8">
        <v>106.37</v>
      </c>
      <c r="AE37" s="8">
        <v>114.78</v>
      </c>
      <c r="AF37" s="8">
        <v>113.81</v>
      </c>
      <c r="AG37" s="8">
        <v>98.33</v>
      </c>
      <c r="AH37" s="8">
        <v>108.7</v>
      </c>
      <c r="AI37" s="8">
        <v>107.31</v>
      </c>
      <c r="AJ37" s="8">
        <v>94.57</v>
      </c>
      <c r="AK37" s="8">
        <v>101.78</v>
      </c>
      <c r="AL37" s="8">
        <v>138.36000000000001</v>
      </c>
      <c r="AM37" s="8">
        <v>125.11</v>
      </c>
      <c r="AN37" s="8">
        <v>128.88999999999999</v>
      </c>
    </row>
    <row r="38" spans="1:40" x14ac:dyDescent="0.3">
      <c r="A38" s="12" t="s">
        <v>80</v>
      </c>
      <c r="B38" s="8">
        <v>104.54</v>
      </c>
      <c r="C38" s="8">
        <v>96.2</v>
      </c>
      <c r="D38" s="8">
        <v>100.92</v>
      </c>
      <c r="E38" s="8">
        <v>95.4</v>
      </c>
      <c r="F38" s="8">
        <v>106.39</v>
      </c>
      <c r="G38" s="8">
        <v>114.51</v>
      </c>
      <c r="H38" s="8">
        <v>105.64</v>
      </c>
      <c r="I38" s="8">
        <v>188.45</v>
      </c>
      <c r="J38" s="8">
        <v>100.46</v>
      </c>
      <c r="K38" s="8">
        <v>114.76</v>
      </c>
      <c r="L38" s="8">
        <v>128.57</v>
      </c>
      <c r="M38" s="9" t="s">
        <v>43</v>
      </c>
      <c r="N38" s="8">
        <v>131.5</v>
      </c>
      <c r="O38" s="8">
        <v>83.61</v>
      </c>
      <c r="P38" s="8">
        <v>79</v>
      </c>
      <c r="Q38" s="9" t="s">
        <v>43</v>
      </c>
      <c r="R38" s="8">
        <v>98.3</v>
      </c>
      <c r="S38" s="8">
        <v>102.14</v>
      </c>
      <c r="T38" s="8">
        <v>155.15</v>
      </c>
      <c r="U38" s="8">
        <v>100.16</v>
      </c>
      <c r="V38" s="8">
        <v>91.98</v>
      </c>
      <c r="W38" s="8">
        <v>127.66</v>
      </c>
      <c r="X38" s="9" t="s">
        <v>43</v>
      </c>
      <c r="Y38" s="8">
        <v>135.88999999999999</v>
      </c>
      <c r="Z38" s="8">
        <v>56.42</v>
      </c>
      <c r="AA38" s="8">
        <v>87.69</v>
      </c>
      <c r="AB38" s="8">
        <v>106.25</v>
      </c>
      <c r="AC38" s="8">
        <v>82.56</v>
      </c>
      <c r="AD38" s="8">
        <v>104.4</v>
      </c>
      <c r="AE38" s="8">
        <v>117.1</v>
      </c>
      <c r="AF38" s="8">
        <v>114.61</v>
      </c>
      <c r="AG38" s="8">
        <v>95.52</v>
      </c>
      <c r="AH38" s="8">
        <v>109.29</v>
      </c>
      <c r="AI38" s="8">
        <v>101.68</v>
      </c>
      <c r="AJ38" s="8">
        <v>110.19</v>
      </c>
      <c r="AK38" s="8">
        <v>119.76</v>
      </c>
      <c r="AL38" s="8">
        <v>130.1</v>
      </c>
      <c r="AM38" s="8">
        <v>114.76</v>
      </c>
      <c r="AN38" s="8">
        <v>128.57</v>
      </c>
    </row>
    <row r="39" spans="1:40" x14ac:dyDescent="0.3">
      <c r="A39" s="12" t="s">
        <v>81</v>
      </c>
      <c r="B39" s="8">
        <v>110.64</v>
      </c>
      <c r="C39" s="8">
        <v>101.68</v>
      </c>
      <c r="D39" s="8">
        <v>104.94</v>
      </c>
      <c r="E39" s="8">
        <v>101.13</v>
      </c>
      <c r="F39" s="8">
        <v>113.51</v>
      </c>
      <c r="G39" s="8">
        <v>116.69</v>
      </c>
      <c r="H39" s="8">
        <v>115.25</v>
      </c>
      <c r="I39" s="8">
        <v>204.96</v>
      </c>
      <c r="J39" s="8">
        <v>106.71</v>
      </c>
      <c r="K39" s="8">
        <v>118.47</v>
      </c>
      <c r="L39" s="8">
        <v>130.47</v>
      </c>
      <c r="M39" s="9" t="s">
        <v>43</v>
      </c>
      <c r="N39" s="8">
        <v>145.71</v>
      </c>
      <c r="O39" s="8">
        <v>92.95</v>
      </c>
      <c r="P39" s="8">
        <v>91.92</v>
      </c>
      <c r="Q39" s="9" t="s">
        <v>43</v>
      </c>
      <c r="R39" s="8">
        <v>99.24</v>
      </c>
      <c r="S39" s="8">
        <v>100.77</v>
      </c>
      <c r="T39" s="8">
        <v>153.18</v>
      </c>
      <c r="U39" s="8">
        <v>99.34</v>
      </c>
      <c r="V39" s="8">
        <v>103.03</v>
      </c>
      <c r="W39" s="8">
        <v>129.88999999999999</v>
      </c>
      <c r="X39" s="9" t="s">
        <v>43</v>
      </c>
      <c r="Y39" s="8">
        <v>141.51</v>
      </c>
      <c r="Z39" s="8">
        <v>68.44</v>
      </c>
      <c r="AA39" s="8">
        <v>96.02</v>
      </c>
      <c r="AB39" s="8">
        <v>111.67</v>
      </c>
      <c r="AC39" s="8">
        <v>85.34</v>
      </c>
      <c r="AD39" s="8">
        <v>110.67</v>
      </c>
      <c r="AE39" s="8">
        <v>125.22</v>
      </c>
      <c r="AF39" s="8">
        <v>116.38</v>
      </c>
      <c r="AG39" s="8">
        <v>98.14</v>
      </c>
      <c r="AH39" s="8">
        <v>109.74</v>
      </c>
      <c r="AI39" s="8">
        <v>109.92</v>
      </c>
      <c r="AJ39" s="8">
        <v>114.68</v>
      </c>
      <c r="AK39" s="8">
        <v>131.53</v>
      </c>
      <c r="AL39" s="8">
        <v>133.62</v>
      </c>
      <c r="AM39" s="8">
        <v>118.47</v>
      </c>
      <c r="AN39" s="8">
        <v>130.47</v>
      </c>
    </row>
    <row r="40" spans="1:40" x14ac:dyDescent="0.3">
      <c r="A40" s="12" t="s">
        <v>82</v>
      </c>
      <c r="B40" s="8">
        <v>104.61</v>
      </c>
      <c r="C40" s="8">
        <v>101.48</v>
      </c>
      <c r="D40" s="8">
        <v>97.08</v>
      </c>
      <c r="E40" s="8">
        <v>102.23</v>
      </c>
      <c r="F40" s="8">
        <v>109.12</v>
      </c>
      <c r="G40" s="8">
        <v>111.52</v>
      </c>
      <c r="H40" s="8">
        <v>92.32</v>
      </c>
      <c r="I40" s="8">
        <v>179.67</v>
      </c>
      <c r="J40" s="8">
        <v>104.61</v>
      </c>
      <c r="K40" s="8">
        <v>90.62</v>
      </c>
      <c r="L40" s="8">
        <v>128.72</v>
      </c>
      <c r="M40" s="9" t="s">
        <v>43</v>
      </c>
      <c r="N40" s="8">
        <v>140.34</v>
      </c>
      <c r="O40" s="8">
        <v>100.04</v>
      </c>
      <c r="P40" s="8">
        <v>109.77</v>
      </c>
      <c r="Q40" s="9" t="s">
        <v>43</v>
      </c>
      <c r="R40" s="8">
        <v>100.85</v>
      </c>
      <c r="S40" s="8">
        <v>95.15</v>
      </c>
      <c r="T40" s="8">
        <v>144.18</v>
      </c>
      <c r="U40" s="8">
        <v>101.47</v>
      </c>
      <c r="V40" s="8">
        <v>97.4</v>
      </c>
      <c r="W40" s="8">
        <v>125.75</v>
      </c>
      <c r="X40" s="9" t="s">
        <v>43</v>
      </c>
      <c r="Y40" s="8">
        <v>129.16</v>
      </c>
      <c r="Z40" s="8">
        <v>49.18</v>
      </c>
      <c r="AA40" s="8">
        <v>92.16</v>
      </c>
      <c r="AB40" s="8">
        <v>120.19</v>
      </c>
      <c r="AC40" s="8">
        <v>82.5</v>
      </c>
      <c r="AD40" s="8">
        <v>105.52</v>
      </c>
      <c r="AE40" s="8">
        <v>110.85</v>
      </c>
      <c r="AF40" s="8">
        <v>108.05</v>
      </c>
      <c r="AG40" s="8">
        <v>96.87</v>
      </c>
      <c r="AH40" s="8">
        <v>98.72</v>
      </c>
      <c r="AI40" s="8">
        <v>102.93</v>
      </c>
      <c r="AJ40" s="8">
        <v>108.18</v>
      </c>
      <c r="AK40" s="8">
        <v>125</v>
      </c>
      <c r="AL40" s="8">
        <v>130.47</v>
      </c>
      <c r="AM40" s="8">
        <v>90.62</v>
      </c>
      <c r="AN40" s="8">
        <v>128.72</v>
      </c>
    </row>
    <row r="41" spans="1:40" x14ac:dyDescent="0.3">
      <c r="A41" s="12" t="s">
        <v>83</v>
      </c>
      <c r="B41" s="8">
        <v>107.96</v>
      </c>
      <c r="C41" s="8">
        <v>102.31</v>
      </c>
      <c r="D41" s="8">
        <v>99.4</v>
      </c>
      <c r="E41" s="8">
        <v>102.81</v>
      </c>
      <c r="F41" s="8">
        <v>108.91</v>
      </c>
      <c r="G41" s="8">
        <v>117.33</v>
      </c>
      <c r="H41" s="8">
        <v>106.42</v>
      </c>
      <c r="I41" s="8">
        <v>157.25</v>
      </c>
      <c r="J41" s="8">
        <v>106.32</v>
      </c>
      <c r="K41" s="8">
        <v>108.54</v>
      </c>
      <c r="L41" s="8">
        <v>135.11000000000001</v>
      </c>
      <c r="M41" s="9" t="s">
        <v>43</v>
      </c>
      <c r="N41" s="8">
        <v>143.9</v>
      </c>
      <c r="O41" s="8">
        <v>87.34</v>
      </c>
      <c r="P41" s="8">
        <v>122.24</v>
      </c>
      <c r="Q41" s="9" t="s">
        <v>43</v>
      </c>
      <c r="R41" s="8">
        <v>100.97</v>
      </c>
      <c r="S41" s="8">
        <v>98.5</v>
      </c>
      <c r="T41" s="8">
        <v>165.48</v>
      </c>
      <c r="U41" s="8">
        <v>103.86</v>
      </c>
      <c r="V41" s="8">
        <v>100.57</v>
      </c>
      <c r="W41" s="8">
        <v>130.29</v>
      </c>
      <c r="X41" s="9" t="s">
        <v>43</v>
      </c>
      <c r="Y41" s="8">
        <v>136.74</v>
      </c>
      <c r="Z41" s="8">
        <v>54.99</v>
      </c>
      <c r="AA41" s="8">
        <v>98.95</v>
      </c>
      <c r="AB41" s="8">
        <v>107.07</v>
      </c>
      <c r="AC41" s="8">
        <v>85.69</v>
      </c>
      <c r="AD41" s="8">
        <v>107.25</v>
      </c>
      <c r="AE41" s="8">
        <v>111.43</v>
      </c>
      <c r="AF41" s="8">
        <v>107.64</v>
      </c>
      <c r="AG41" s="8">
        <v>99.52</v>
      </c>
      <c r="AH41" s="8">
        <v>106.61</v>
      </c>
      <c r="AI41" s="8">
        <v>107.22</v>
      </c>
      <c r="AJ41" s="8">
        <v>108.32</v>
      </c>
      <c r="AK41" s="8">
        <v>130.41</v>
      </c>
      <c r="AL41" s="8">
        <v>140.53</v>
      </c>
      <c r="AM41" s="8">
        <v>108.54</v>
      </c>
      <c r="AN41" s="8">
        <v>135.11000000000001</v>
      </c>
    </row>
    <row r="42" spans="1:40" x14ac:dyDescent="0.3">
      <c r="A42" s="12" t="s">
        <v>84</v>
      </c>
      <c r="B42" s="8">
        <v>102.37</v>
      </c>
      <c r="C42" s="8">
        <v>100.78</v>
      </c>
      <c r="D42" s="8">
        <v>94.65</v>
      </c>
      <c r="E42" s="8">
        <v>101.83</v>
      </c>
      <c r="F42" s="8">
        <v>102.09</v>
      </c>
      <c r="G42" s="8">
        <v>112.43</v>
      </c>
      <c r="H42" s="8">
        <v>94.55</v>
      </c>
      <c r="I42" s="8">
        <v>119.41</v>
      </c>
      <c r="J42" s="8">
        <v>102.95</v>
      </c>
      <c r="K42" s="8">
        <v>94.79</v>
      </c>
      <c r="L42" s="8">
        <v>122.49</v>
      </c>
      <c r="M42" s="9" t="s">
        <v>43</v>
      </c>
      <c r="N42" s="8">
        <v>133.16999999999999</v>
      </c>
      <c r="O42" s="8">
        <v>86.23</v>
      </c>
      <c r="P42" s="8">
        <v>128.19</v>
      </c>
      <c r="Q42" s="9" t="s">
        <v>43</v>
      </c>
      <c r="R42" s="8">
        <v>96.39</v>
      </c>
      <c r="S42" s="8">
        <v>92.82</v>
      </c>
      <c r="T42" s="8">
        <v>165.72</v>
      </c>
      <c r="U42" s="8">
        <v>95.5</v>
      </c>
      <c r="V42" s="8">
        <v>94.9</v>
      </c>
      <c r="W42" s="8">
        <v>119.06</v>
      </c>
      <c r="X42" s="9" t="s">
        <v>43</v>
      </c>
      <c r="Y42" s="8">
        <v>131.97</v>
      </c>
      <c r="Z42" s="8">
        <v>56.7</v>
      </c>
      <c r="AA42" s="8">
        <v>93.04</v>
      </c>
      <c r="AB42" s="8">
        <v>106.8</v>
      </c>
      <c r="AC42" s="8">
        <v>83.1</v>
      </c>
      <c r="AD42" s="8">
        <v>99.57</v>
      </c>
      <c r="AE42" s="8">
        <v>109.72</v>
      </c>
      <c r="AF42" s="8">
        <v>101.97</v>
      </c>
      <c r="AG42" s="8">
        <v>93.03</v>
      </c>
      <c r="AH42" s="8">
        <v>111.65</v>
      </c>
      <c r="AI42" s="8">
        <v>104.96</v>
      </c>
      <c r="AJ42" s="8">
        <v>103.59</v>
      </c>
      <c r="AK42" s="8">
        <v>108.71</v>
      </c>
      <c r="AL42" s="8">
        <v>132.78</v>
      </c>
      <c r="AM42" s="8">
        <v>94.79</v>
      </c>
      <c r="AN42" s="8">
        <v>122.49</v>
      </c>
    </row>
    <row r="43" spans="1:40" x14ac:dyDescent="0.3">
      <c r="A43" s="12" t="s">
        <v>85</v>
      </c>
      <c r="B43" s="8">
        <v>110.14</v>
      </c>
      <c r="C43" s="8">
        <v>115.82</v>
      </c>
      <c r="D43" s="8">
        <v>109.72</v>
      </c>
      <c r="E43" s="8">
        <v>116.85</v>
      </c>
      <c r="F43" s="8">
        <v>109.7</v>
      </c>
      <c r="G43" s="8">
        <v>112.76</v>
      </c>
      <c r="H43" s="8">
        <v>96.41</v>
      </c>
      <c r="I43" s="8">
        <v>155.1</v>
      </c>
      <c r="J43" s="8">
        <v>110.56</v>
      </c>
      <c r="K43" s="8">
        <v>99.05</v>
      </c>
      <c r="L43" s="8">
        <v>125.73</v>
      </c>
      <c r="M43" s="9" t="s">
        <v>43</v>
      </c>
      <c r="N43" s="8">
        <v>151.5</v>
      </c>
      <c r="O43" s="8">
        <v>88.7</v>
      </c>
      <c r="P43" s="8">
        <v>134.57</v>
      </c>
      <c r="Q43" s="9" t="s">
        <v>43</v>
      </c>
      <c r="R43" s="8">
        <v>102.2</v>
      </c>
      <c r="S43" s="8">
        <v>133.15</v>
      </c>
      <c r="T43" s="8">
        <v>207.45</v>
      </c>
      <c r="U43" s="8">
        <v>107.96</v>
      </c>
      <c r="V43" s="8">
        <v>101.77</v>
      </c>
      <c r="W43" s="8">
        <v>128.5</v>
      </c>
      <c r="X43" s="9" t="s">
        <v>43</v>
      </c>
      <c r="Y43" s="8">
        <v>134.03</v>
      </c>
      <c r="Z43" s="8">
        <v>61.3</v>
      </c>
      <c r="AA43" s="8">
        <v>100.26</v>
      </c>
      <c r="AB43" s="8">
        <v>114.5</v>
      </c>
      <c r="AC43" s="8">
        <v>82.57</v>
      </c>
      <c r="AD43" s="8">
        <v>106.82</v>
      </c>
      <c r="AE43" s="8">
        <v>99.54</v>
      </c>
      <c r="AF43" s="8">
        <v>106.46</v>
      </c>
      <c r="AG43" s="8">
        <v>100.46</v>
      </c>
      <c r="AH43" s="8">
        <v>92.44</v>
      </c>
      <c r="AI43" s="8">
        <v>114.64</v>
      </c>
      <c r="AJ43" s="8">
        <v>130.08000000000001</v>
      </c>
      <c r="AK43" s="8">
        <v>141.86000000000001</v>
      </c>
      <c r="AL43" s="8">
        <v>142.02000000000001</v>
      </c>
      <c r="AM43" s="8">
        <v>99.05</v>
      </c>
      <c r="AN43" s="8">
        <v>125.73</v>
      </c>
    </row>
    <row r="44" spans="1:40" x14ac:dyDescent="0.3">
      <c r="A44" s="12" t="s">
        <v>86</v>
      </c>
      <c r="B44" s="8">
        <v>87.4</v>
      </c>
      <c r="C44" s="8">
        <v>92.75</v>
      </c>
      <c r="D44" s="8">
        <v>75.98</v>
      </c>
      <c r="E44" s="8">
        <v>95.61</v>
      </c>
      <c r="F44" s="8">
        <v>82</v>
      </c>
      <c r="G44" s="8">
        <v>80.959999999999994</v>
      </c>
      <c r="H44" s="8">
        <v>96.67</v>
      </c>
      <c r="I44" s="8">
        <v>149.61000000000001</v>
      </c>
      <c r="J44" s="8">
        <v>83.96</v>
      </c>
      <c r="K44" s="8">
        <v>97.5</v>
      </c>
      <c r="L44" s="8">
        <v>107.16</v>
      </c>
      <c r="M44" s="9" t="s">
        <v>43</v>
      </c>
      <c r="N44" s="8">
        <v>117.93</v>
      </c>
      <c r="O44" s="8">
        <v>130.21</v>
      </c>
      <c r="P44" s="8">
        <v>120.13</v>
      </c>
      <c r="Q44" s="9" t="s">
        <v>43</v>
      </c>
      <c r="R44" s="8">
        <v>49.01</v>
      </c>
      <c r="S44" s="8">
        <v>64.78</v>
      </c>
      <c r="T44" s="8">
        <v>108.58</v>
      </c>
      <c r="U44" s="8">
        <v>44.06</v>
      </c>
      <c r="V44" s="8">
        <v>92.8</v>
      </c>
      <c r="W44" s="8">
        <v>110.23</v>
      </c>
      <c r="X44" s="9" t="s">
        <v>43</v>
      </c>
      <c r="Y44" s="8">
        <v>110.98</v>
      </c>
      <c r="Z44" s="8">
        <v>41.29</v>
      </c>
      <c r="AA44" s="8">
        <v>77.790000000000006</v>
      </c>
      <c r="AB44" s="8">
        <v>88.17</v>
      </c>
      <c r="AC44" s="8">
        <v>45.46</v>
      </c>
      <c r="AD44" s="8">
        <v>81.87</v>
      </c>
      <c r="AE44" s="8">
        <v>93.3</v>
      </c>
      <c r="AF44" s="8">
        <v>76.8</v>
      </c>
      <c r="AG44" s="8">
        <v>62.88</v>
      </c>
      <c r="AH44" s="8">
        <v>61.22</v>
      </c>
      <c r="AI44" s="8">
        <v>62.71</v>
      </c>
      <c r="AJ44" s="8">
        <v>90.35</v>
      </c>
      <c r="AK44" s="8">
        <v>76.72</v>
      </c>
      <c r="AL44" s="8">
        <v>110.8</v>
      </c>
      <c r="AM44" s="8">
        <v>97.5</v>
      </c>
      <c r="AN44" s="8">
        <v>107.16</v>
      </c>
    </row>
    <row r="45" spans="1:40" x14ac:dyDescent="0.3">
      <c r="A45" s="12" t="s">
        <v>87</v>
      </c>
      <c r="B45" s="8">
        <v>106.72</v>
      </c>
      <c r="C45" s="8">
        <v>106.55</v>
      </c>
      <c r="D45" s="8">
        <v>103.42</v>
      </c>
      <c r="E45" s="8">
        <v>107.09</v>
      </c>
      <c r="F45" s="8">
        <v>109.03</v>
      </c>
      <c r="G45" s="8">
        <v>110.27</v>
      </c>
      <c r="H45" s="8">
        <v>97.48</v>
      </c>
      <c r="I45" s="8">
        <v>181.82</v>
      </c>
      <c r="J45" s="8">
        <v>106.12</v>
      </c>
      <c r="K45" s="8">
        <v>96.82</v>
      </c>
      <c r="L45" s="8">
        <v>125.68</v>
      </c>
      <c r="M45" s="9" t="s">
        <v>43</v>
      </c>
      <c r="N45" s="8">
        <v>138.99</v>
      </c>
      <c r="O45" s="8">
        <v>125.24</v>
      </c>
      <c r="P45" s="8">
        <v>117.39</v>
      </c>
      <c r="Q45" s="9" t="s">
        <v>43</v>
      </c>
      <c r="R45" s="8">
        <v>94.84</v>
      </c>
      <c r="S45" s="8">
        <v>63.8</v>
      </c>
      <c r="T45" s="8">
        <v>158.26</v>
      </c>
      <c r="U45" s="8">
        <v>99.72</v>
      </c>
      <c r="V45" s="8">
        <v>98.07</v>
      </c>
      <c r="W45" s="8">
        <v>122.11</v>
      </c>
      <c r="X45" s="9" t="s">
        <v>43</v>
      </c>
      <c r="Y45" s="8">
        <v>125.52</v>
      </c>
      <c r="Z45" s="8">
        <v>56.71</v>
      </c>
      <c r="AA45" s="8">
        <v>94.96</v>
      </c>
      <c r="AB45" s="8">
        <v>111.92</v>
      </c>
      <c r="AC45" s="8">
        <v>86.81</v>
      </c>
      <c r="AD45" s="8">
        <v>104.58</v>
      </c>
      <c r="AE45" s="8">
        <v>152.88</v>
      </c>
      <c r="AF45" s="8">
        <v>107.32</v>
      </c>
      <c r="AG45" s="8">
        <v>96.37</v>
      </c>
      <c r="AH45" s="8">
        <v>99.88</v>
      </c>
      <c r="AI45" s="8">
        <v>106.21</v>
      </c>
      <c r="AJ45" s="8">
        <v>112.08</v>
      </c>
      <c r="AK45" s="8">
        <v>122.85</v>
      </c>
      <c r="AL45" s="8">
        <v>125.27</v>
      </c>
      <c r="AM45" s="8">
        <v>96.82</v>
      </c>
      <c r="AN45" s="8">
        <v>125.68</v>
      </c>
    </row>
    <row r="46" spans="1:40" ht="12.75" customHeight="1" x14ac:dyDescent="0.3">
      <c r="A46" s="12" t="s">
        <v>88</v>
      </c>
      <c r="B46" s="8">
        <v>106.39</v>
      </c>
      <c r="C46" s="8">
        <v>97.79</v>
      </c>
      <c r="D46" s="8">
        <v>103.11</v>
      </c>
      <c r="E46" s="8">
        <v>96.89</v>
      </c>
      <c r="F46" s="8">
        <v>115.18</v>
      </c>
      <c r="G46" s="8">
        <v>111.93</v>
      </c>
      <c r="H46" s="8">
        <v>96.85</v>
      </c>
      <c r="I46" s="8">
        <v>274.42</v>
      </c>
      <c r="J46" s="8">
        <v>103.01</v>
      </c>
      <c r="K46" s="8">
        <v>98.2</v>
      </c>
      <c r="L46" s="8">
        <v>127.01</v>
      </c>
      <c r="M46" s="9" t="s">
        <v>43</v>
      </c>
      <c r="N46" s="8">
        <v>134.27000000000001</v>
      </c>
      <c r="O46" s="8">
        <v>88.86</v>
      </c>
      <c r="P46" s="8">
        <v>107.43</v>
      </c>
      <c r="Q46" s="9" t="s">
        <v>43</v>
      </c>
      <c r="R46" s="8">
        <v>100.38</v>
      </c>
      <c r="S46" s="8">
        <v>84.52</v>
      </c>
      <c r="T46" s="8">
        <v>147.88999999999999</v>
      </c>
      <c r="U46" s="8">
        <v>111.74</v>
      </c>
      <c r="V46" s="8">
        <v>101.42</v>
      </c>
      <c r="W46" s="8">
        <v>122.05</v>
      </c>
      <c r="X46" s="9" t="s">
        <v>43</v>
      </c>
      <c r="Y46" s="8">
        <v>119.49</v>
      </c>
      <c r="Z46" s="8">
        <v>57.26</v>
      </c>
      <c r="AA46" s="8">
        <v>91.27</v>
      </c>
      <c r="AB46" s="8">
        <v>119.56</v>
      </c>
      <c r="AC46" s="8">
        <v>79.47</v>
      </c>
      <c r="AD46" s="8">
        <v>104.78</v>
      </c>
      <c r="AE46" s="8">
        <v>134.49</v>
      </c>
      <c r="AF46" s="8">
        <v>102.29</v>
      </c>
      <c r="AG46" s="8">
        <v>98.27</v>
      </c>
      <c r="AH46" s="8">
        <v>99.29</v>
      </c>
      <c r="AI46" s="8">
        <v>125.41</v>
      </c>
      <c r="AJ46" s="8">
        <v>108.83</v>
      </c>
      <c r="AK46" s="8">
        <v>122.88</v>
      </c>
      <c r="AL46" s="8">
        <v>130.66</v>
      </c>
      <c r="AM46" s="8">
        <v>98.2</v>
      </c>
      <c r="AN46" s="8">
        <v>127.01</v>
      </c>
    </row>
    <row r="47" spans="1:40" ht="12.75" customHeight="1" x14ac:dyDescent="0.3">
      <c r="A47" s="12" t="s">
        <v>89</v>
      </c>
      <c r="B47" s="8">
        <v>105.07</v>
      </c>
      <c r="C47" s="8">
        <v>101.77</v>
      </c>
      <c r="D47" s="8">
        <v>101.28</v>
      </c>
      <c r="E47" s="8">
        <v>101.85</v>
      </c>
      <c r="F47" s="8">
        <v>107.57</v>
      </c>
      <c r="G47" s="8">
        <v>109.95</v>
      </c>
      <c r="H47" s="8">
        <v>100.26</v>
      </c>
      <c r="I47" s="8">
        <v>230.95</v>
      </c>
      <c r="J47" s="8">
        <v>101.93</v>
      </c>
      <c r="K47" s="8">
        <v>102.41</v>
      </c>
      <c r="L47" s="8">
        <v>126.62</v>
      </c>
      <c r="M47" s="9" t="s">
        <v>43</v>
      </c>
      <c r="N47" s="8">
        <v>121.88</v>
      </c>
      <c r="O47" s="8">
        <v>107.23</v>
      </c>
      <c r="P47" s="8">
        <v>94.4</v>
      </c>
      <c r="Q47" s="9" t="s">
        <v>43</v>
      </c>
      <c r="R47" s="8">
        <v>96.76</v>
      </c>
      <c r="S47" s="8">
        <v>97.62</v>
      </c>
      <c r="T47" s="8">
        <v>150.16</v>
      </c>
      <c r="U47" s="8">
        <v>102.99</v>
      </c>
      <c r="V47" s="8">
        <v>99.14</v>
      </c>
      <c r="W47" s="8">
        <v>118.28</v>
      </c>
      <c r="X47" s="9" t="s">
        <v>43</v>
      </c>
      <c r="Y47" s="8">
        <v>99.62</v>
      </c>
      <c r="Z47" s="8">
        <v>57.18</v>
      </c>
      <c r="AA47" s="8">
        <v>93.33</v>
      </c>
      <c r="AB47" s="8">
        <v>107.97</v>
      </c>
      <c r="AC47" s="8">
        <v>81.44</v>
      </c>
      <c r="AD47" s="8">
        <v>100.5</v>
      </c>
      <c r="AE47" s="8">
        <v>144.08000000000001</v>
      </c>
      <c r="AF47" s="8">
        <v>96.37</v>
      </c>
      <c r="AG47" s="8">
        <v>95.05</v>
      </c>
      <c r="AH47" s="8">
        <v>101.53</v>
      </c>
      <c r="AI47" s="8">
        <v>115.17</v>
      </c>
      <c r="AJ47" s="8">
        <v>108.68</v>
      </c>
      <c r="AK47" s="8">
        <v>115.64</v>
      </c>
      <c r="AL47" s="8">
        <v>122.89</v>
      </c>
      <c r="AM47" s="8">
        <v>102.41</v>
      </c>
      <c r="AN47" s="8">
        <v>126.62</v>
      </c>
    </row>
    <row r="48" spans="1:40" x14ac:dyDescent="0.3">
      <c r="A48" s="12" t="s">
        <v>90</v>
      </c>
      <c r="B48" s="8">
        <v>88.74</v>
      </c>
      <c r="C48" s="8">
        <v>86.68</v>
      </c>
      <c r="D48" s="8">
        <v>80.709999999999994</v>
      </c>
      <c r="E48" s="8">
        <v>87.7</v>
      </c>
      <c r="F48" s="8">
        <v>86.13</v>
      </c>
      <c r="G48" s="8">
        <v>85.67</v>
      </c>
      <c r="H48" s="8">
        <v>102.73</v>
      </c>
      <c r="I48" s="8">
        <v>182.28</v>
      </c>
      <c r="J48" s="8">
        <v>83.45</v>
      </c>
      <c r="K48" s="8">
        <v>104.84</v>
      </c>
      <c r="L48" s="8">
        <v>114.87</v>
      </c>
      <c r="M48" s="9" t="s">
        <v>43</v>
      </c>
      <c r="N48" s="8">
        <v>99.88</v>
      </c>
      <c r="O48" s="8">
        <v>92.73</v>
      </c>
      <c r="P48" s="8">
        <v>90.99</v>
      </c>
      <c r="Q48" s="9" t="s">
        <v>43</v>
      </c>
      <c r="R48" s="8">
        <v>82.09</v>
      </c>
      <c r="S48" s="8">
        <v>82.98</v>
      </c>
      <c r="T48" s="8">
        <v>126.93</v>
      </c>
      <c r="U48" s="8">
        <v>73.17</v>
      </c>
      <c r="V48" s="8">
        <v>88.56</v>
      </c>
      <c r="W48" s="8">
        <v>114.35</v>
      </c>
      <c r="X48" s="9" t="s">
        <v>43</v>
      </c>
      <c r="Y48" s="8">
        <v>79.75</v>
      </c>
      <c r="Z48" s="8">
        <v>50.16</v>
      </c>
      <c r="AA48" s="8">
        <v>64.75</v>
      </c>
      <c r="AB48" s="8">
        <v>85.3</v>
      </c>
      <c r="AC48" s="8">
        <v>55.73</v>
      </c>
      <c r="AD48" s="8">
        <v>88.35</v>
      </c>
      <c r="AE48" s="8">
        <v>112.19</v>
      </c>
      <c r="AF48" s="8">
        <v>80.06</v>
      </c>
      <c r="AG48" s="8">
        <v>83.71</v>
      </c>
      <c r="AH48" s="8">
        <v>54.87</v>
      </c>
      <c r="AI48" s="8">
        <v>69.209999999999994</v>
      </c>
      <c r="AJ48" s="8">
        <v>104.17</v>
      </c>
      <c r="AK48" s="8">
        <v>94.45</v>
      </c>
      <c r="AL48" s="8">
        <v>112.15</v>
      </c>
      <c r="AM48" s="8">
        <v>104.84</v>
      </c>
      <c r="AN48" s="8">
        <v>114.87</v>
      </c>
    </row>
    <row r="49" spans="1:40" ht="25.2" customHeight="1" x14ac:dyDescent="0.3">
      <c r="A49" s="10">
        <v>2012</v>
      </c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9"/>
      <c r="N49" s="8"/>
      <c r="O49" s="8"/>
      <c r="P49" s="8"/>
      <c r="Q49" s="9"/>
      <c r="R49" s="8"/>
      <c r="S49" s="8"/>
      <c r="T49" s="8"/>
      <c r="U49" s="8"/>
      <c r="V49" s="8"/>
      <c r="W49" s="8"/>
      <c r="X49" s="9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</row>
    <row r="50" spans="1:40" x14ac:dyDescent="0.3">
      <c r="A50" s="12" t="s">
        <v>79</v>
      </c>
      <c r="B50" s="8">
        <v>99.22</v>
      </c>
      <c r="C50" s="8">
        <v>90.06</v>
      </c>
      <c r="D50" s="8">
        <v>80.37</v>
      </c>
      <c r="E50" s="8">
        <v>91.71</v>
      </c>
      <c r="F50" s="8">
        <v>101.27</v>
      </c>
      <c r="G50" s="8">
        <v>109.15</v>
      </c>
      <c r="H50" s="8">
        <v>101.62</v>
      </c>
      <c r="I50" s="8">
        <v>159.41</v>
      </c>
      <c r="J50" s="8">
        <v>97.36</v>
      </c>
      <c r="K50" s="8">
        <v>99.04</v>
      </c>
      <c r="L50" s="8">
        <v>131.46</v>
      </c>
      <c r="M50" s="9" t="s">
        <v>43</v>
      </c>
      <c r="N50" s="8">
        <v>125.96</v>
      </c>
      <c r="O50" s="8">
        <v>86.53</v>
      </c>
      <c r="P50" s="8">
        <v>65.89</v>
      </c>
      <c r="Q50" s="9" t="s">
        <v>43</v>
      </c>
      <c r="R50" s="8">
        <v>89.24</v>
      </c>
      <c r="S50" s="8">
        <v>97.89</v>
      </c>
      <c r="T50" s="8">
        <v>143.55000000000001</v>
      </c>
      <c r="U50" s="8">
        <v>92.81</v>
      </c>
      <c r="V50" s="8">
        <v>94.78</v>
      </c>
      <c r="W50" s="8">
        <v>121.79</v>
      </c>
      <c r="X50" s="9" t="s">
        <v>43</v>
      </c>
      <c r="Y50" s="8">
        <v>107.85</v>
      </c>
      <c r="Z50" s="8">
        <v>56.51</v>
      </c>
      <c r="AA50" s="8">
        <v>91.14</v>
      </c>
      <c r="AB50" s="8">
        <v>112.61</v>
      </c>
      <c r="AC50" s="8">
        <v>84.5</v>
      </c>
      <c r="AD50" s="8">
        <v>101.14</v>
      </c>
      <c r="AE50" s="8">
        <v>116.96</v>
      </c>
      <c r="AF50" s="8">
        <v>93.9</v>
      </c>
      <c r="AG50" s="8">
        <v>97.42</v>
      </c>
      <c r="AH50" s="8">
        <v>97.82</v>
      </c>
      <c r="AI50" s="8">
        <v>93.2</v>
      </c>
      <c r="AJ50" s="8">
        <v>81.069999999999993</v>
      </c>
      <c r="AK50" s="8">
        <v>110.68</v>
      </c>
      <c r="AL50" s="8">
        <v>123.13</v>
      </c>
      <c r="AM50" s="8">
        <v>99.04</v>
      </c>
      <c r="AN50" s="8">
        <v>131.46</v>
      </c>
    </row>
    <row r="51" spans="1:40" x14ac:dyDescent="0.3">
      <c r="A51" s="12" t="s">
        <v>80</v>
      </c>
      <c r="B51" s="8">
        <v>96.32</v>
      </c>
      <c r="C51" s="8">
        <v>87.46</v>
      </c>
      <c r="D51" s="8">
        <v>91.55</v>
      </c>
      <c r="E51" s="8">
        <v>86.77</v>
      </c>
      <c r="F51" s="8">
        <v>99.31</v>
      </c>
      <c r="G51" s="8">
        <v>107.32</v>
      </c>
      <c r="H51" s="8">
        <v>94.62</v>
      </c>
      <c r="I51" s="8">
        <v>139.62</v>
      </c>
      <c r="J51" s="8">
        <v>94.95</v>
      </c>
      <c r="K51" s="8">
        <v>95.99</v>
      </c>
      <c r="L51" s="8">
        <v>126.52</v>
      </c>
      <c r="M51" s="9" t="s">
        <v>43</v>
      </c>
      <c r="N51" s="8">
        <v>111.96</v>
      </c>
      <c r="O51" s="8">
        <v>79.06</v>
      </c>
      <c r="P51" s="8">
        <v>70.760000000000005</v>
      </c>
      <c r="Q51" s="9" t="s">
        <v>43</v>
      </c>
      <c r="R51" s="8">
        <v>86.94</v>
      </c>
      <c r="S51" s="8">
        <v>94.72</v>
      </c>
      <c r="T51" s="8">
        <v>131.84</v>
      </c>
      <c r="U51" s="8">
        <v>96.2</v>
      </c>
      <c r="V51" s="8">
        <v>97.14</v>
      </c>
      <c r="W51" s="8">
        <v>113.51</v>
      </c>
      <c r="X51" s="9" t="s">
        <v>43</v>
      </c>
      <c r="Y51" s="8">
        <v>123.08</v>
      </c>
      <c r="Z51" s="8">
        <v>59.75</v>
      </c>
      <c r="AA51" s="8">
        <v>86.11</v>
      </c>
      <c r="AB51" s="8">
        <v>100.86</v>
      </c>
      <c r="AC51" s="8">
        <v>79.540000000000006</v>
      </c>
      <c r="AD51" s="8">
        <v>102.06</v>
      </c>
      <c r="AE51" s="8">
        <v>106.73</v>
      </c>
      <c r="AF51" s="8">
        <v>89.56</v>
      </c>
      <c r="AG51" s="8">
        <v>93.71</v>
      </c>
      <c r="AH51" s="8">
        <v>102.38</v>
      </c>
      <c r="AI51" s="8">
        <v>97.74</v>
      </c>
      <c r="AJ51" s="8">
        <v>101.16</v>
      </c>
      <c r="AK51" s="8">
        <v>112.27</v>
      </c>
      <c r="AL51" s="8">
        <v>115.33</v>
      </c>
      <c r="AM51" s="8">
        <v>95.99</v>
      </c>
      <c r="AN51" s="8">
        <v>126.52</v>
      </c>
    </row>
    <row r="52" spans="1:40" x14ac:dyDescent="0.3">
      <c r="A52" s="12" t="s">
        <v>81</v>
      </c>
      <c r="B52" s="8">
        <v>106.25</v>
      </c>
      <c r="C52" s="8">
        <v>101.72</v>
      </c>
      <c r="D52" s="8">
        <v>101.5</v>
      </c>
      <c r="E52" s="8">
        <v>101.76</v>
      </c>
      <c r="F52" s="8">
        <v>113.56</v>
      </c>
      <c r="G52" s="8">
        <v>115.42</v>
      </c>
      <c r="H52" s="8">
        <v>87.59</v>
      </c>
      <c r="I52" s="8">
        <v>189.98</v>
      </c>
      <c r="J52" s="8">
        <v>106.79</v>
      </c>
      <c r="K52" s="8">
        <v>87.44</v>
      </c>
      <c r="L52" s="8">
        <v>129.22999999999999</v>
      </c>
      <c r="M52" s="9" t="s">
        <v>43</v>
      </c>
      <c r="N52" s="8">
        <v>110.18</v>
      </c>
      <c r="O52" s="8">
        <v>99.79</v>
      </c>
      <c r="P52" s="8">
        <v>94.17</v>
      </c>
      <c r="Q52" s="9" t="s">
        <v>43</v>
      </c>
      <c r="R52" s="8">
        <v>100.19</v>
      </c>
      <c r="S52" s="8">
        <v>99.81</v>
      </c>
      <c r="T52" s="8">
        <v>134.41999999999999</v>
      </c>
      <c r="U52" s="8">
        <v>109.21</v>
      </c>
      <c r="V52" s="8">
        <v>101.84</v>
      </c>
      <c r="W52" s="8">
        <v>122</v>
      </c>
      <c r="X52" s="9" t="s">
        <v>43</v>
      </c>
      <c r="Y52" s="8">
        <v>137.1</v>
      </c>
      <c r="Z52" s="8">
        <v>69.040000000000006</v>
      </c>
      <c r="AA52" s="8">
        <v>95.75</v>
      </c>
      <c r="AB52" s="8">
        <v>125.46</v>
      </c>
      <c r="AC52" s="8">
        <v>86.09</v>
      </c>
      <c r="AD52" s="8">
        <v>107.67</v>
      </c>
      <c r="AE52" s="8">
        <v>135.78</v>
      </c>
      <c r="AF52" s="8">
        <v>103.33</v>
      </c>
      <c r="AG52" s="8">
        <v>100.01</v>
      </c>
      <c r="AH52" s="8">
        <v>110.15</v>
      </c>
      <c r="AI52" s="8">
        <v>113.87</v>
      </c>
      <c r="AJ52" s="8">
        <v>105.78</v>
      </c>
      <c r="AK52" s="8">
        <v>128.58000000000001</v>
      </c>
      <c r="AL52" s="8">
        <v>125.06</v>
      </c>
      <c r="AM52" s="8">
        <v>87.44</v>
      </c>
      <c r="AN52" s="8">
        <v>129.22999999999999</v>
      </c>
    </row>
    <row r="53" spans="1:40" x14ac:dyDescent="0.3">
      <c r="A53" s="12" t="s">
        <v>82</v>
      </c>
      <c r="B53" s="8">
        <v>94.34</v>
      </c>
      <c r="C53" s="8">
        <v>90.33</v>
      </c>
      <c r="D53" s="8">
        <v>91.19</v>
      </c>
      <c r="E53" s="8">
        <v>90.19</v>
      </c>
      <c r="F53" s="8">
        <v>98.38</v>
      </c>
      <c r="G53" s="8">
        <v>104.11</v>
      </c>
      <c r="H53" s="8">
        <v>81.66</v>
      </c>
      <c r="I53" s="8">
        <v>151.85</v>
      </c>
      <c r="J53" s="8">
        <v>94.75</v>
      </c>
      <c r="K53" s="8">
        <v>80.510000000000005</v>
      </c>
      <c r="L53" s="8">
        <v>123.37</v>
      </c>
      <c r="M53" s="9" t="s">
        <v>43</v>
      </c>
      <c r="N53" s="8">
        <v>105.99</v>
      </c>
      <c r="O53" s="8">
        <v>84.42</v>
      </c>
      <c r="P53" s="8">
        <v>92.49</v>
      </c>
      <c r="Q53" s="9" t="s">
        <v>43</v>
      </c>
      <c r="R53" s="8">
        <v>91.66</v>
      </c>
      <c r="S53" s="8">
        <v>93.18</v>
      </c>
      <c r="T53" s="8">
        <v>111.08</v>
      </c>
      <c r="U53" s="8">
        <v>97.27</v>
      </c>
      <c r="V53" s="8">
        <v>98.2</v>
      </c>
      <c r="W53" s="8">
        <v>114.73</v>
      </c>
      <c r="X53" s="9" t="s">
        <v>43</v>
      </c>
      <c r="Y53" s="8">
        <v>114.76</v>
      </c>
      <c r="Z53" s="8">
        <v>52.91</v>
      </c>
      <c r="AA53" s="8">
        <v>84.69</v>
      </c>
      <c r="AB53" s="8">
        <v>98.57</v>
      </c>
      <c r="AC53" s="8">
        <v>73.53</v>
      </c>
      <c r="AD53" s="8">
        <v>98.4</v>
      </c>
      <c r="AE53" s="8">
        <v>123.83</v>
      </c>
      <c r="AF53" s="8">
        <v>89.37</v>
      </c>
      <c r="AG53" s="8">
        <v>92.52</v>
      </c>
      <c r="AH53" s="8">
        <v>92.39</v>
      </c>
      <c r="AI53" s="8">
        <v>97.46</v>
      </c>
      <c r="AJ53" s="8">
        <v>101.06</v>
      </c>
      <c r="AK53" s="8">
        <v>114.26</v>
      </c>
      <c r="AL53" s="8">
        <v>119.01</v>
      </c>
      <c r="AM53" s="8">
        <v>80.510000000000005</v>
      </c>
      <c r="AN53" s="8">
        <v>123.37</v>
      </c>
    </row>
    <row r="54" spans="1:40" x14ac:dyDescent="0.3">
      <c r="A54" s="12" t="s">
        <v>83</v>
      </c>
      <c r="B54" s="8">
        <v>101.72</v>
      </c>
      <c r="C54" s="8">
        <v>99.78</v>
      </c>
      <c r="D54" s="8">
        <v>94.21</v>
      </c>
      <c r="E54" s="8">
        <v>100.73</v>
      </c>
      <c r="F54" s="8">
        <v>106.9</v>
      </c>
      <c r="G54" s="8">
        <v>108.34</v>
      </c>
      <c r="H54" s="8">
        <v>85.76</v>
      </c>
      <c r="I54" s="8">
        <v>168.67</v>
      </c>
      <c r="J54" s="8">
        <v>102.5</v>
      </c>
      <c r="K54" s="8">
        <v>84.18</v>
      </c>
      <c r="L54" s="8">
        <v>127.09</v>
      </c>
      <c r="M54" s="9" t="s">
        <v>43</v>
      </c>
      <c r="N54" s="8">
        <v>111.61</v>
      </c>
      <c r="O54" s="8">
        <v>92.73</v>
      </c>
      <c r="P54" s="8">
        <v>108.06</v>
      </c>
      <c r="Q54" s="9" t="s">
        <v>43</v>
      </c>
      <c r="R54" s="8">
        <v>103.12</v>
      </c>
      <c r="S54" s="8">
        <v>98.81</v>
      </c>
      <c r="T54" s="8">
        <v>142.79</v>
      </c>
      <c r="U54" s="8">
        <v>112.48</v>
      </c>
      <c r="V54" s="8">
        <v>104.4</v>
      </c>
      <c r="W54" s="8">
        <v>115.69</v>
      </c>
      <c r="X54" s="9" t="s">
        <v>43</v>
      </c>
      <c r="Y54" s="8">
        <v>100.42</v>
      </c>
      <c r="Z54" s="8">
        <v>63.11</v>
      </c>
      <c r="AA54" s="8">
        <v>95.03</v>
      </c>
      <c r="AB54" s="8">
        <v>105.33</v>
      </c>
      <c r="AC54" s="8">
        <v>82.44</v>
      </c>
      <c r="AD54" s="8">
        <v>109.9</v>
      </c>
      <c r="AE54" s="8">
        <v>138.38</v>
      </c>
      <c r="AF54" s="8">
        <v>93.92</v>
      </c>
      <c r="AG54" s="8">
        <v>98.02</v>
      </c>
      <c r="AH54" s="8">
        <v>97.1</v>
      </c>
      <c r="AI54" s="8">
        <v>105.21</v>
      </c>
      <c r="AJ54" s="8">
        <v>97.33</v>
      </c>
      <c r="AK54" s="8">
        <v>122.6</v>
      </c>
      <c r="AL54" s="8">
        <v>120.53</v>
      </c>
      <c r="AM54" s="8">
        <v>84.18</v>
      </c>
      <c r="AN54" s="8">
        <v>127.09</v>
      </c>
    </row>
    <row r="55" spans="1:40" x14ac:dyDescent="0.3">
      <c r="A55" s="12" t="s">
        <v>84</v>
      </c>
      <c r="B55" s="8">
        <v>98.21</v>
      </c>
      <c r="C55" s="8">
        <v>99.33</v>
      </c>
      <c r="D55" s="8">
        <v>91.52</v>
      </c>
      <c r="E55" s="8">
        <v>100.67</v>
      </c>
      <c r="F55" s="8">
        <v>99.72</v>
      </c>
      <c r="G55" s="8">
        <v>103.03</v>
      </c>
      <c r="H55" s="8">
        <v>86.69</v>
      </c>
      <c r="I55" s="8">
        <v>141.83000000000001</v>
      </c>
      <c r="J55" s="8">
        <v>99.18</v>
      </c>
      <c r="K55" s="8">
        <v>83.55</v>
      </c>
      <c r="L55" s="8">
        <v>120.15</v>
      </c>
      <c r="M55" s="9" t="s">
        <v>43</v>
      </c>
      <c r="N55" s="8">
        <v>95.77</v>
      </c>
      <c r="O55" s="8">
        <v>85.7</v>
      </c>
      <c r="P55" s="8">
        <v>114.49</v>
      </c>
      <c r="Q55" s="9" t="s">
        <v>43</v>
      </c>
      <c r="R55" s="8">
        <v>96.39</v>
      </c>
      <c r="S55" s="8">
        <v>112.43</v>
      </c>
      <c r="T55" s="8">
        <v>159.33000000000001</v>
      </c>
      <c r="U55" s="8">
        <v>107.52</v>
      </c>
      <c r="V55" s="8">
        <v>101.16</v>
      </c>
      <c r="W55" s="8">
        <v>107.36</v>
      </c>
      <c r="X55" s="9" t="s">
        <v>43</v>
      </c>
      <c r="Y55" s="8">
        <v>102.94</v>
      </c>
      <c r="Z55" s="8">
        <v>58.94</v>
      </c>
      <c r="AA55" s="8">
        <v>79.88</v>
      </c>
      <c r="AB55" s="8">
        <v>106.11</v>
      </c>
      <c r="AC55" s="8">
        <v>76.47</v>
      </c>
      <c r="AD55" s="8">
        <v>101.16</v>
      </c>
      <c r="AE55" s="8">
        <v>128.46</v>
      </c>
      <c r="AF55" s="8">
        <v>89.25</v>
      </c>
      <c r="AG55" s="8">
        <v>94.09</v>
      </c>
      <c r="AH55" s="8">
        <v>92.65</v>
      </c>
      <c r="AI55" s="8">
        <v>80.17</v>
      </c>
      <c r="AJ55" s="8">
        <v>102.95</v>
      </c>
      <c r="AK55" s="8">
        <v>107.68</v>
      </c>
      <c r="AL55" s="8">
        <v>115.14</v>
      </c>
      <c r="AM55" s="8">
        <v>83.55</v>
      </c>
      <c r="AN55" s="8">
        <v>120.15</v>
      </c>
    </row>
    <row r="56" spans="1:40" x14ac:dyDescent="0.3">
      <c r="A56" s="12" t="s">
        <v>85</v>
      </c>
      <c r="B56" s="8">
        <v>105.4</v>
      </c>
      <c r="C56" s="8">
        <v>109.45</v>
      </c>
      <c r="D56" s="8">
        <v>102.68</v>
      </c>
      <c r="E56" s="8">
        <v>110.61</v>
      </c>
      <c r="F56" s="8">
        <v>107.45</v>
      </c>
      <c r="G56" s="8">
        <v>104.37</v>
      </c>
      <c r="H56" s="8">
        <v>93.44</v>
      </c>
      <c r="I56" s="8">
        <v>113.84</v>
      </c>
      <c r="J56" s="8">
        <v>107.25</v>
      </c>
      <c r="K56" s="8">
        <v>91.48</v>
      </c>
      <c r="L56" s="8">
        <v>121.2</v>
      </c>
      <c r="M56" s="9" t="s">
        <v>43</v>
      </c>
      <c r="N56" s="8">
        <v>106.81</v>
      </c>
      <c r="O56" s="8">
        <v>102.75</v>
      </c>
      <c r="P56" s="8">
        <v>126.68</v>
      </c>
      <c r="Q56" s="9" t="s">
        <v>43</v>
      </c>
      <c r="R56" s="8">
        <v>104.27</v>
      </c>
      <c r="S56" s="8">
        <v>104.68</v>
      </c>
      <c r="T56" s="8">
        <v>179.02</v>
      </c>
      <c r="U56" s="8">
        <v>113.1</v>
      </c>
      <c r="V56" s="8">
        <v>107.59</v>
      </c>
      <c r="W56" s="8">
        <v>112.84</v>
      </c>
      <c r="X56" s="9" t="s">
        <v>43</v>
      </c>
      <c r="Y56" s="8">
        <v>101.88</v>
      </c>
      <c r="Z56" s="8">
        <v>57.94</v>
      </c>
      <c r="AA56" s="8">
        <v>96.03</v>
      </c>
      <c r="AB56" s="8">
        <v>129.49</v>
      </c>
      <c r="AC56" s="8">
        <v>81.39</v>
      </c>
      <c r="AD56" s="8">
        <v>107.96</v>
      </c>
      <c r="AE56" s="8">
        <v>152.52000000000001</v>
      </c>
      <c r="AF56" s="8">
        <v>93.67</v>
      </c>
      <c r="AG56" s="8">
        <v>99.14</v>
      </c>
      <c r="AH56" s="8">
        <v>87.11</v>
      </c>
      <c r="AI56" s="8">
        <v>93.14</v>
      </c>
      <c r="AJ56" s="8">
        <v>116.46</v>
      </c>
      <c r="AK56" s="8">
        <v>122.45</v>
      </c>
      <c r="AL56" s="8">
        <v>116.94</v>
      </c>
      <c r="AM56" s="8">
        <v>91.48</v>
      </c>
      <c r="AN56" s="8">
        <v>121.2</v>
      </c>
    </row>
    <row r="57" spans="1:40" x14ac:dyDescent="0.3">
      <c r="A57" s="12" t="s">
        <v>86</v>
      </c>
      <c r="B57" s="8">
        <v>86.14</v>
      </c>
      <c r="C57" s="8">
        <v>93.19</v>
      </c>
      <c r="D57" s="8">
        <v>72.89</v>
      </c>
      <c r="E57" s="8">
        <v>96.65</v>
      </c>
      <c r="F57" s="8">
        <v>83.38</v>
      </c>
      <c r="G57" s="8">
        <v>75.540000000000006</v>
      </c>
      <c r="H57" s="8">
        <v>90.54</v>
      </c>
      <c r="I57" s="8">
        <v>156.19999999999999</v>
      </c>
      <c r="J57" s="8">
        <v>83.62</v>
      </c>
      <c r="K57" s="8">
        <v>89.58</v>
      </c>
      <c r="L57" s="8">
        <v>98.03</v>
      </c>
      <c r="M57" s="9" t="s">
        <v>43</v>
      </c>
      <c r="N57" s="8">
        <v>77.19</v>
      </c>
      <c r="O57" s="8">
        <v>122.48</v>
      </c>
      <c r="P57" s="8">
        <v>122.78</v>
      </c>
      <c r="Q57" s="9" t="s">
        <v>43</v>
      </c>
      <c r="R57" s="8">
        <v>55.04</v>
      </c>
      <c r="S57" s="8">
        <v>79.97</v>
      </c>
      <c r="T57" s="8">
        <v>117.2</v>
      </c>
      <c r="U57" s="8">
        <v>47.94</v>
      </c>
      <c r="V57" s="8">
        <v>93.84</v>
      </c>
      <c r="W57" s="8">
        <v>95.08</v>
      </c>
      <c r="X57" s="9" t="s">
        <v>43</v>
      </c>
      <c r="Y57" s="8">
        <v>114.08</v>
      </c>
      <c r="Z57" s="8">
        <v>45.96</v>
      </c>
      <c r="AA57" s="8">
        <v>75.599999999999994</v>
      </c>
      <c r="AB57" s="8">
        <v>88.39</v>
      </c>
      <c r="AC57" s="8">
        <v>42.78</v>
      </c>
      <c r="AD57" s="8">
        <v>79.900000000000006</v>
      </c>
      <c r="AE57" s="8">
        <v>111.26</v>
      </c>
      <c r="AF57" s="8">
        <v>74.16</v>
      </c>
      <c r="AG57" s="8">
        <v>62.38</v>
      </c>
      <c r="AH57" s="8">
        <v>55.74</v>
      </c>
      <c r="AI57" s="8">
        <v>56.25</v>
      </c>
      <c r="AJ57" s="8">
        <v>81.650000000000006</v>
      </c>
      <c r="AK57" s="8">
        <v>70.77</v>
      </c>
      <c r="AL57" s="8">
        <v>102.66</v>
      </c>
      <c r="AM57" s="8">
        <v>89.58</v>
      </c>
      <c r="AN57" s="8">
        <v>98.03</v>
      </c>
    </row>
    <row r="58" spans="1:40" x14ac:dyDescent="0.3">
      <c r="A58" s="12" t="s">
        <v>87</v>
      </c>
      <c r="B58" s="8">
        <v>102.74</v>
      </c>
      <c r="C58" s="8">
        <v>108.86</v>
      </c>
      <c r="D58" s="8">
        <v>102.75</v>
      </c>
      <c r="E58" s="8">
        <v>109.9</v>
      </c>
      <c r="F58" s="8">
        <v>103.49</v>
      </c>
      <c r="G58" s="8">
        <v>105.65</v>
      </c>
      <c r="H58" s="8">
        <v>84.96</v>
      </c>
      <c r="I58" s="8">
        <v>131.26</v>
      </c>
      <c r="J58" s="8">
        <v>104.21</v>
      </c>
      <c r="K58" s="8">
        <v>87.56</v>
      </c>
      <c r="L58" s="8">
        <v>123.07</v>
      </c>
      <c r="M58" s="9" t="s">
        <v>43</v>
      </c>
      <c r="N58" s="8">
        <v>87.88</v>
      </c>
      <c r="O58" s="8">
        <v>125.61</v>
      </c>
      <c r="P58" s="8">
        <v>126.41</v>
      </c>
      <c r="Q58" s="9" t="s">
        <v>43</v>
      </c>
      <c r="R58" s="8">
        <v>101.73</v>
      </c>
      <c r="S58" s="8">
        <v>81.64</v>
      </c>
      <c r="T58" s="8">
        <v>147.33000000000001</v>
      </c>
      <c r="U58" s="8">
        <v>102.19</v>
      </c>
      <c r="V58" s="8">
        <v>97.56</v>
      </c>
      <c r="W58" s="8">
        <v>110.31</v>
      </c>
      <c r="X58" s="9" t="s">
        <v>43</v>
      </c>
      <c r="Y58" s="8">
        <v>115.07</v>
      </c>
      <c r="Z58" s="8">
        <v>58.64</v>
      </c>
      <c r="AA58" s="8">
        <v>93.69</v>
      </c>
      <c r="AB58" s="8">
        <v>101.58</v>
      </c>
      <c r="AC58" s="8">
        <v>72.25</v>
      </c>
      <c r="AD58" s="8">
        <v>108.38</v>
      </c>
      <c r="AE58" s="8">
        <v>171.83</v>
      </c>
      <c r="AF58" s="8">
        <v>96.69</v>
      </c>
      <c r="AG58" s="8">
        <v>97.51</v>
      </c>
      <c r="AH58" s="8">
        <v>96.89</v>
      </c>
      <c r="AI58" s="8">
        <v>88.69</v>
      </c>
      <c r="AJ58" s="8">
        <v>106.67</v>
      </c>
      <c r="AK58" s="8">
        <v>122.37</v>
      </c>
      <c r="AL58" s="8">
        <v>117.41</v>
      </c>
      <c r="AM58" s="8">
        <v>87.56</v>
      </c>
      <c r="AN58" s="8">
        <v>123.07</v>
      </c>
    </row>
    <row r="59" spans="1:40" ht="12.75" customHeight="1" x14ac:dyDescent="0.3">
      <c r="A59" s="12" t="s">
        <v>91</v>
      </c>
      <c r="B59" s="8">
        <v>99.41</v>
      </c>
      <c r="C59" s="8">
        <v>98.56</v>
      </c>
      <c r="D59" s="8">
        <v>101.35</v>
      </c>
      <c r="E59" s="8">
        <v>98.08</v>
      </c>
      <c r="F59" s="8">
        <v>104.8</v>
      </c>
      <c r="G59" s="8">
        <v>106.46</v>
      </c>
      <c r="H59" s="8">
        <v>80.2</v>
      </c>
      <c r="I59" s="8">
        <v>121.19</v>
      </c>
      <c r="J59" s="8">
        <v>101.16</v>
      </c>
      <c r="K59" s="8">
        <v>83.32</v>
      </c>
      <c r="L59" s="8">
        <v>125.27</v>
      </c>
      <c r="M59" s="9" t="s">
        <v>43</v>
      </c>
      <c r="N59" s="8">
        <v>89.49</v>
      </c>
      <c r="O59" s="8">
        <v>92.57</v>
      </c>
      <c r="P59" s="8">
        <v>102.14</v>
      </c>
      <c r="Q59" s="9" t="s">
        <v>43</v>
      </c>
      <c r="R59" s="8">
        <v>108.91</v>
      </c>
      <c r="S59" s="8">
        <v>88.83</v>
      </c>
      <c r="T59" s="8">
        <v>141.71</v>
      </c>
      <c r="U59" s="8">
        <v>106.64</v>
      </c>
      <c r="V59" s="8">
        <v>105.01</v>
      </c>
      <c r="W59" s="8">
        <v>110.7</v>
      </c>
      <c r="X59" s="9" t="s">
        <v>43</v>
      </c>
      <c r="Y59" s="8">
        <v>117.19</v>
      </c>
      <c r="Z59" s="8">
        <v>54.76</v>
      </c>
      <c r="AA59" s="8">
        <v>91.52</v>
      </c>
      <c r="AB59" s="8">
        <v>106.91</v>
      </c>
      <c r="AC59" s="8">
        <v>84.48</v>
      </c>
      <c r="AD59" s="8">
        <v>104.2</v>
      </c>
      <c r="AE59" s="8">
        <v>147.80000000000001</v>
      </c>
      <c r="AF59" s="8">
        <v>97.84</v>
      </c>
      <c r="AG59" s="8">
        <v>98.43</v>
      </c>
      <c r="AH59" s="8">
        <v>98.43</v>
      </c>
      <c r="AI59" s="8">
        <v>90.39</v>
      </c>
      <c r="AJ59" s="8">
        <v>113.64</v>
      </c>
      <c r="AK59" s="8">
        <v>122.05</v>
      </c>
      <c r="AL59" s="8">
        <v>119.12</v>
      </c>
      <c r="AM59" s="8">
        <v>83.32</v>
      </c>
      <c r="AN59" s="8">
        <v>125.27</v>
      </c>
    </row>
    <row r="60" spans="1:40" ht="12.75" customHeight="1" x14ac:dyDescent="0.3">
      <c r="A60" s="12" t="s">
        <v>89</v>
      </c>
      <c r="B60" s="8">
        <v>99.49</v>
      </c>
      <c r="C60" s="8">
        <v>100.01</v>
      </c>
      <c r="D60" s="8">
        <v>102.99</v>
      </c>
      <c r="E60" s="8">
        <v>99.5</v>
      </c>
      <c r="F60" s="8">
        <v>97.24</v>
      </c>
      <c r="G60" s="8">
        <v>103.34</v>
      </c>
      <c r="H60" s="8">
        <v>99.22</v>
      </c>
      <c r="I60" s="8">
        <v>116.48</v>
      </c>
      <c r="J60" s="8">
        <v>98.41</v>
      </c>
      <c r="K60" s="8">
        <v>102.11</v>
      </c>
      <c r="L60" s="8">
        <v>124</v>
      </c>
      <c r="M60" s="9" t="s">
        <v>43</v>
      </c>
      <c r="N60" s="8">
        <v>82.25</v>
      </c>
      <c r="O60" s="8">
        <v>97.41</v>
      </c>
      <c r="P60" s="8">
        <v>82.11</v>
      </c>
      <c r="Q60" s="9" t="s">
        <v>43</v>
      </c>
      <c r="R60" s="8">
        <v>101.05</v>
      </c>
      <c r="S60" s="8">
        <v>104.45</v>
      </c>
      <c r="T60" s="8">
        <v>150.51</v>
      </c>
      <c r="U60" s="8">
        <v>98.59</v>
      </c>
      <c r="V60" s="8">
        <v>101.32</v>
      </c>
      <c r="W60" s="8">
        <v>107.64</v>
      </c>
      <c r="X60" s="9" t="s">
        <v>43</v>
      </c>
      <c r="Y60" s="8">
        <v>101.02</v>
      </c>
      <c r="Z60" s="8">
        <v>64.709999999999994</v>
      </c>
      <c r="AA60" s="8">
        <v>77.69</v>
      </c>
      <c r="AB60" s="8">
        <v>108.29</v>
      </c>
      <c r="AC60" s="8">
        <v>80.33</v>
      </c>
      <c r="AD60" s="8">
        <v>101.17</v>
      </c>
      <c r="AE60" s="8">
        <v>100.97</v>
      </c>
      <c r="AF60" s="8">
        <v>88.24</v>
      </c>
      <c r="AG60" s="8">
        <v>93.62</v>
      </c>
      <c r="AH60" s="8">
        <v>97.84</v>
      </c>
      <c r="AI60" s="8">
        <v>86.29</v>
      </c>
      <c r="AJ60" s="8">
        <v>107.65</v>
      </c>
      <c r="AK60" s="8">
        <v>142.27000000000001</v>
      </c>
      <c r="AL60" s="8">
        <v>114.66</v>
      </c>
      <c r="AM60" s="8">
        <v>102.11</v>
      </c>
      <c r="AN60" s="8">
        <v>124</v>
      </c>
    </row>
    <row r="61" spans="1:40" x14ac:dyDescent="0.3">
      <c r="A61" s="12" t="s">
        <v>90</v>
      </c>
      <c r="B61" s="8">
        <v>85.2</v>
      </c>
      <c r="C61" s="8">
        <v>86.23</v>
      </c>
      <c r="D61" s="8">
        <v>80.37</v>
      </c>
      <c r="E61" s="8">
        <v>87.23</v>
      </c>
      <c r="F61" s="8">
        <v>81.13</v>
      </c>
      <c r="G61" s="8">
        <v>78.64</v>
      </c>
      <c r="H61" s="8">
        <v>100.36</v>
      </c>
      <c r="I61" s="8">
        <v>116.59</v>
      </c>
      <c r="J61" s="8">
        <v>81.88</v>
      </c>
      <c r="K61" s="8">
        <v>99.29</v>
      </c>
      <c r="L61" s="8">
        <v>112.83</v>
      </c>
      <c r="M61" s="9" t="s">
        <v>43</v>
      </c>
      <c r="N61" s="8">
        <v>70.19</v>
      </c>
      <c r="O61" s="8">
        <v>93.24</v>
      </c>
      <c r="P61" s="8">
        <v>83.35</v>
      </c>
      <c r="Q61" s="9" t="s">
        <v>43</v>
      </c>
      <c r="R61" s="8">
        <v>88.13</v>
      </c>
      <c r="S61" s="8">
        <v>90.02</v>
      </c>
      <c r="T61" s="8">
        <v>120.84</v>
      </c>
      <c r="U61" s="8">
        <v>76.680000000000007</v>
      </c>
      <c r="V61" s="8">
        <v>94.86</v>
      </c>
      <c r="W61" s="8">
        <v>104.96</v>
      </c>
      <c r="X61" s="9" t="s">
        <v>43</v>
      </c>
      <c r="Y61" s="8">
        <v>79.11</v>
      </c>
      <c r="Z61" s="8">
        <v>50.54</v>
      </c>
      <c r="AA61" s="8">
        <v>53.29</v>
      </c>
      <c r="AB61" s="8">
        <v>77.38</v>
      </c>
      <c r="AC61" s="8">
        <v>60.47</v>
      </c>
      <c r="AD61" s="8">
        <v>89.99</v>
      </c>
      <c r="AE61" s="8">
        <v>94.08</v>
      </c>
      <c r="AF61" s="8">
        <v>71.66</v>
      </c>
      <c r="AG61" s="8">
        <v>82.44</v>
      </c>
      <c r="AH61" s="8">
        <v>48.8</v>
      </c>
      <c r="AI61" s="8">
        <v>56.75</v>
      </c>
      <c r="AJ61" s="8">
        <v>97.51</v>
      </c>
      <c r="AK61" s="8">
        <v>97.35</v>
      </c>
      <c r="AL61" s="8">
        <v>102.13</v>
      </c>
      <c r="AM61" s="8">
        <v>99.29</v>
      </c>
      <c r="AN61" s="8">
        <v>112.83</v>
      </c>
    </row>
    <row r="62" spans="1:40" ht="25.2" customHeight="1" x14ac:dyDescent="0.3">
      <c r="A62" s="10">
        <v>2013</v>
      </c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9"/>
      <c r="N62" s="8"/>
      <c r="O62" s="8"/>
      <c r="P62" s="8"/>
      <c r="Q62" s="9"/>
      <c r="R62" s="8"/>
      <c r="S62" s="8"/>
      <c r="T62" s="8"/>
      <c r="U62" s="8"/>
      <c r="V62" s="8"/>
      <c r="W62" s="8"/>
      <c r="X62" s="9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</row>
    <row r="63" spans="1:40" x14ac:dyDescent="0.3">
      <c r="A63" s="12" t="s">
        <v>79</v>
      </c>
      <c r="B63" s="8">
        <v>98.8</v>
      </c>
      <c r="C63" s="8">
        <v>96.76</v>
      </c>
      <c r="D63" s="8">
        <v>96.03</v>
      </c>
      <c r="E63" s="8">
        <v>96.88</v>
      </c>
      <c r="F63" s="8">
        <v>94</v>
      </c>
      <c r="G63" s="8">
        <v>97.88</v>
      </c>
      <c r="H63" s="8">
        <v>115.37</v>
      </c>
      <c r="I63" s="8">
        <v>123.53</v>
      </c>
      <c r="J63" s="8">
        <v>94.88</v>
      </c>
      <c r="K63" s="8">
        <v>117.84</v>
      </c>
      <c r="L63" s="8">
        <v>124.94</v>
      </c>
      <c r="M63" s="9" t="s">
        <v>43</v>
      </c>
      <c r="N63" s="8">
        <v>66.930000000000007</v>
      </c>
      <c r="O63" s="8">
        <v>90.27</v>
      </c>
      <c r="P63" s="8">
        <v>82.93</v>
      </c>
      <c r="Q63" s="9" t="s">
        <v>43</v>
      </c>
      <c r="R63" s="8">
        <v>98.89</v>
      </c>
      <c r="S63" s="8">
        <v>106.12</v>
      </c>
      <c r="T63" s="8">
        <v>153.16999999999999</v>
      </c>
      <c r="U63" s="8">
        <v>95.78</v>
      </c>
      <c r="V63" s="8">
        <v>97.67</v>
      </c>
      <c r="W63" s="8">
        <v>110.7</v>
      </c>
      <c r="X63" s="9" t="s">
        <v>43</v>
      </c>
      <c r="Y63" s="8">
        <v>101.9</v>
      </c>
      <c r="Z63" s="8">
        <v>62.65</v>
      </c>
      <c r="AA63" s="8">
        <v>83.33</v>
      </c>
      <c r="AB63" s="8">
        <v>79.53</v>
      </c>
      <c r="AC63" s="8">
        <v>75.06</v>
      </c>
      <c r="AD63" s="8">
        <v>101.04</v>
      </c>
      <c r="AE63" s="8">
        <v>108.03</v>
      </c>
      <c r="AF63" s="8">
        <v>90.54</v>
      </c>
      <c r="AG63" s="8">
        <v>93.13</v>
      </c>
      <c r="AH63" s="8">
        <v>90.97</v>
      </c>
      <c r="AI63" s="8">
        <v>106.65</v>
      </c>
      <c r="AJ63" s="8">
        <v>94.39</v>
      </c>
      <c r="AK63" s="8">
        <v>102.4</v>
      </c>
      <c r="AL63" s="8">
        <v>107.64</v>
      </c>
      <c r="AM63" s="8">
        <v>117.84</v>
      </c>
      <c r="AN63" s="8">
        <v>124.94</v>
      </c>
    </row>
    <row r="64" spans="1:40" x14ac:dyDescent="0.3">
      <c r="A64" s="12" t="s">
        <v>80</v>
      </c>
      <c r="B64" s="8">
        <v>95.52</v>
      </c>
      <c r="C64" s="8">
        <v>96.94</v>
      </c>
      <c r="D64" s="8">
        <v>93.4</v>
      </c>
      <c r="E64" s="8">
        <v>97.54</v>
      </c>
      <c r="F64" s="8">
        <v>89.69</v>
      </c>
      <c r="G64" s="8">
        <v>93.37</v>
      </c>
      <c r="H64" s="8">
        <v>108.84</v>
      </c>
      <c r="I64" s="8">
        <v>121.34</v>
      </c>
      <c r="J64" s="8">
        <v>92.63</v>
      </c>
      <c r="K64" s="8">
        <v>107.96</v>
      </c>
      <c r="L64" s="8">
        <v>121.01</v>
      </c>
      <c r="M64" s="9" t="s">
        <v>43</v>
      </c>
      <c r="N64" s="8">
        <v>65.37</v>
      </c>
      <c r="O64" s="8">
        <v>100.47</v>
      </c>
      <c r="P64" s="8">
        <v>75.17</v>
      </c>
      <c r="Q64" s="9" t="s">
        <v>43</v>
      </c>
      <c r="R64" s="8">
        <v>93.45</v>
      </c>
      <c r="S64" s="8">
        <v>103.49</v>
      </c>
      <c r="T64" s="8">
        <v>153.80000000000001</v>
      </c>
      <c r="U64" s="8">
        <v>87.18</v>
      </c>
      <c r="V64" s="8">
        <v>90.77</v>
      </c>
      <c r="W64" s="8">
        <v>106.02</v>
      </c>
      <c r="X64" s="9" t="s">
        <v>43</v>
      </c>
      <c r="Y64" s="8">
        <v>98.31</v>
      </c>
      <c r="Z64" s="8">
        <v>58.13</v>
      </c>
      <c r="AA64" s="8">
        <v>75.78</v>
      </c>
      <c r="AB64" s="8">
        <v>82.19</v>
      </c>
      <c r="AC64" s="8">
        <v>76.209999999999994</v>
      </c>
      <c r="AD64" s="8">
        <v>95.14</v>
      </c>
      <c r="AE64" s="8">
        <v>110.89</v>
      </c>
      <c r="AF64" s="8">
        <v>85.8</v>
      </c>
      <c r="AG64" s="8">
        <v>90.24</v>
      </c>
      <c r="AH64" s="8">
        <v>86.3</v>
      </c>
      <c r="AI64" s="8">
        <v>86.98</v>
      </c>
      <c r="AJ64" s="8">
        <v>96.98</v>
      </c>
      <c r="AK64" s="8">
        <v>105.33</v>
      </c>
      <c r="AL64" s="8">
        <v>101.71</v>
      </c>
      <c r="AM64" s="8">
        <v>107.96</v>
      </c>
      <c r="AN64" s="8">
        <v>121.01</v>
      </c>
    </row>
    <row r="65" spans="1:40" x14ac:dyDescent="0.3">
      <c r="A65" s="12" t="s">
        <v>81</v>
      </c>
      <c r="B65" s="8">
        <v>107.14</v>
      </c>
      <c r="C65" s="8">
        <v>104.34</v>
      </c>
      <c r="D65" s="8">
        <v>101.71</v>
      </c>
      <c r="E65" s="8">
        <v>104.79</v>
      </c>
      <c r="F65" s="8">
        <v>102.73</v>
      </c>
      <c r="G65" s="8">
        <v>101.53</v>
      </c>
      <c r="H65" s="8">
        <v>129.85</v>
      </c>
      <c r="I65" s="8">
        <v>138.57</v>
      </c>
      <c r="J65" s="8">
        <v>103</v>
      </c>
      <c r="K65" s="8">
        <v>126.72</v>
      </c>
      <c r="L65" s="8">
        <v>128.87</v>
      </c>
      <c r="M65" s="9" t="s">
        <v>43</v>
      </c>
      <c r="N65" s="8">
        <v>72.540000000000006</v>
      </c>
      <c r="O65" s="8">
        <v>98.55</v>
      </c>
      <c r="P65" s="8">
        <v>84.08</v>
      </c>
      <c r="Q65" s="9" t="s">
        <v>43</v>
      </c>
      <c r="R65" s="8">
        <v>108.97</v>
      </c>
      <c r="S65" s="8">
        <v>123.52</v>
      </c>
      <c r="T65" s="8">
        <v>148.49</v>
      </c>
      <c r="U65" s="8">
        <v>103.3</v>
      </c>
      <c r="V65" s="8">
        <v>103.73</v>
      </c>
      <c r="W65" s="8">
        <v>115.51</v>
      </c>
      <c r="X65" s="9" t="s">
        <v>43</v>
      </c>
      <c r="Y65" s="8">
        <v>117.93</v>
      </c>
      <c r="Z65" s="8">
        <v>71.680000000000007</v>
      </c>
      <c r="AA65" s="8">
        <v>94.54</v>
      </c>
      <c r="AB65" s="8">
        <v>92.95</v>
      </c>
      <c r="AC65" s="8">
        <v>81.42</v>
      </c>
      <c r="AD65" s="8">
        <v>100.06</v>
      </c>
      <c r="AE65" s="8">
        <v>99.03</v>
      </c>
      <c r="AF65" s="8">
        <v>99.05</v>
      </c>
      <c r="AG65" s="8">
        <v>100.14</v>
      </c>
      <c r="AH65" s="8">
        <v>92.55</v>
      </c>
      <c r="AI65" s="8">
        <v>98.62</v>
      </c>
      <c r="AJ65" s="8">
        <v>113.42</v>
      </c>
      <c r="AK65" s="8">
        <v>112.24</v>
      </c>
      <c r="AL65" s="8">
        <v>112.85</v>
      </c>
      <c r="AM65" s="8">
        <v>126.72</v>
      </c>
      <c r="AN65" s="8">
        <v>128.87</v>
      </c>
    </row>
    <row r="66" spans="1:40" x14ac:dyDescent="0.3">
      <c r="A66" s="12" t="s">
        <v>82</v>
      </c>
      <c r="B66" s="8">
        <v>96.98</v>
      </c>
      <c r="C66" s="8">
        <v>91.51</v>
      </c>
      <c r="D66" s="8">
        <v>86.4</v>
      </c>
      <c r="E66" s="8">
        <v>92.38</v>
      </c>
      <c r="F66" s="8">
        <v>95.45</v>
      </c>
      <c r="G66" s="8">
        <v>95.7</v>
      </c>
      <c r="H66" s="8">
        <v>113.36</v>
      </c>
      <c r="I66" s="8">
        <v>120.51</v>
      </c>
      <c r="J66" s="8">
        <v>93.8</v>
      </c>
      <c r="K66" s="8">
        <v>111.73</v>
      </c>
      <c r="L66" s="8">
        <v>120.97</v>
      </c>
      <c r="M66" s="9" t="s">
        <v>43</v>
      </c>
      <c r="N66" s="8">
        <v>70.430000000000007</v>
      </c>
      <c r="O66" s="8">
        <v>91.77</v>
      </c>
      <c r="P66" s="8">
        <v>85.17</v>
      </c>
      <c r="Q66" s="9" t="s">
        <v>43</v>
      </c>
      <c r="R66" s="8">
        <v>99.04</v>
      </c>
      <c r="S66" s="8">
        <v>96.03</v>
      </c>
      <c r="T66" s="8">
        <v>122.92</v>
      </c>
      <c r="U66" s="8">
        <v>90.77</v>
      </c>
      <c r="V66" s="8">
        <v>99.12</v>
      </c>
      <c r="W66" s="8">
        <v>107.69</v>
      </c>
      <c r="X66" s="9" t="s">
        <v>43</v>
      </c>
      <c r="Y66" s="8">
        <v>102.6</v>
      </c>
      <c r="Z66" s="8">
        <v>55.82</v>
      </c>
      <c r="AA66" s="8">
        <v>84.21</v>
      </c>
      <c r="AB66" s="8">
        <v>94.07</v>
      </c>
      <c r="AC66" s="8">
        <v>77.459999999999994</v>
      </c>
      <c r="AD66" s="8">
        <v>95.04</v>
      </c>
      <c r="AE66" s="8">
        <v>84.13</v>
      </c>
      <c r="AF66" s="8">
        <v>91.64</v>
      </c>
      <c r="AG66" s="8">
        <v>93.94</v>
      </c>
      <c r="AH66" s="8">
        <v>88.74</v>
      </c>
      <c r="AI66" s="8">
        <v>91.69</v>
      </c>
      <c r="AJ66" s="8">
        <v>91.19</v>
      </c>
      <c r="AK66" s="8">
        <v>114.89</v>
      </c>
      <c r="AL66" s="8">
        <v>106.49</v>
      </c>
      <c r="AM66" s="8">
        <v>111.73</v>
      </c>
      <c r="AN66" s="8">
        <v>120.97</v>
      </c>
    </row>
    <row r="67" spans="1:40" x14ac:dyDescent="0.3">
      <c r="A67" s="12" t="s">
        <v>83</v>
      </c>
      <c r="B67" s="8">
        <v>103.66</v>
      </c>
      <c r="C67" s="8">
        <v>103.22</v>
      </c>
      <c r="D67" s="8">
        <v>102.33</v>
      </c>
      <c r="E67" s="8">
        <v>103.37</v>
      </c>
      <c r="F67" s="8">
        <v>104.94</v>
      </c>
      <c r="G67" s="8">
        <v>106.04</v>
      </c>
      <c r="H67" s="8">
        <v>98.78</v>
      </c>
      <c r="I67" s="8">
        <v>128.78</v>
      </c>
      <c r="J67" s="8">
        <v>104.08</v>
      </c>
      <c r="K67" s="8">
        <v>95.66</v>
      </c>
      <c r="L67" s="8">
        <v>124.66</v>
      </c>
      <c r="M67" s="9" t="s">
        <v>43</v>
      </c>
      <c r="N67" s="8">
        <v>83.11</v>
      </c>
      <c r="O67" s="8">
        <v>96.14</v>
      </c>
      <c r="P67" s="8">
        <v>108.56</v>
      </c>
      <c r="Q67" s="9" t="s">
        <v>43</v>
      </c>
      <c r="R67" s="8">
        <v>109.39</v>
      </c>
      <c r="S67" s="8">
        <v>102.57</v>
      </c>
      <c r="T67" s="8">
        <v>152.69</v>
      </c>
      <c r="U67" s="8">
        <v>109.52</v>
      </c>
      <c r="V67" s="8">
        <v>103.01</v>
      </c>
      <c r="W67" s="8">
        <v>113.55</v>
      </c>
      <c r="X67" s="9" t="s">
        <v>43</v>
      </c>
      <c r="Y67" s="8">
        <v>115.33</v>
      </c>
      <c r="Z67" s="8">
        <v>57.99</v>
      </c>
      <c r="AA67" s="8">
        <v>94.15</v>
      </c>
      <c r="AB67" s="8">
        <v>105.77</v>
      </c>
      <c r="AC67" s="8">
        <v>86.29</v>
      </c>
      <c r="AD67" s="8">
        <v>101.89</v>
      </c>
      <c r="AE67" s="8">
        <v>86.43</v>
      </c>
      <c r="AF67" s="8">
        <v>99.44</v>
      </c>
      <c r="AG67" s="8">
        <v>99.38</v>
      </c>
      <c r="AH67" s="8">
        <v>107.82</v>
      </c>
      <c r="AI67" s="8">
        <v>99.32</v>
      </c>
      <c r="AJ67" s="8">
        <v>107.46</v>
      </c>
      <c r="AK67" s="8">
        <v>134.86000000000001</v>
      </c>
      <c r="AL67" s="8">
        <v>113.36</v>
      </c>
      <c r="AM67" s="8">
        <v>95.66</v>
      </c>
      <c r="AN67" s="8">
        <v>124.66</v>
      </c>
    </row>
    <row r="68" spans="1:40" x14ac:dyDescent="0.3">
      <c r="A68" s="12" t="s">
        <v>84</v>
      </c>
      <c r="B68" s="8">
        <v>101.09</v>
      </c>
      <c r="C68" s="8">
        <v>101.79</v>
      </c>
      <c r="D68" s="8">
        <v>92.42</v>
      </c>
      <c r="E68" s="8">
        <v>103.38</v>
      </c>
      <c r="F68" s="8">
        <v>103.82</v>
      </c>
      <c r="G68" s="8">
        <v>101.35</v>
      </c>
      <c r="H68" s="8">
        <v>92.91</v>
      </c>
      <c r="I68" s="8">
        <v>147.13999999999999</v>
      </c>
      <c r="J68" s="8">
        <v>101.84</v>
      </c>
      <c r="K68" s="8">
        <v>87.51</v>
      </c>
      <c r="L68" s="8">
        <v>121.74</v>
      </c>
      <c r="M68" s="9" t="s">
        <v>43</v>
      </c>
      <c r="N68" s="8">
        <v>84.27</v>
      </c>
      <c r="O68" s="8">
        <v>97.82</v>
      </c>
      <c r="P68" s="8">
        <v>104.45</v>
      </c>
      <c r="Q68" s="9" t="s">
        <v>43</v>
      </c>
      <c r="R68" s="8">
        <v>106.01</v>
      </c>
      <c r="S68" s="8">
        <v>98.77</v>
      </c>
      <c r="T68" s="8">
        <v>169.16</v>
      </c>
      <c r="U68" s="8">
        <v>98.57</v>
      </c>
      <c r="V68" s="8">
        <v>97.41</v>
      </c>
      <c r="W68" s="8">
        <v>107.04</v>
      </c>
      <c r="X68" s="9" t="s">
        <v>43</v>
      </c>
      <c r="Y68" s="8">
        <v>127.23</v>
      </c>
      <c r="Z68" s="8">
        <v>56.44</v>
      </c>
      <c r="AA68" s="8">
        <v>92.2</v>
      </c>
      <c r="AB68" s="8">
        <v>100.73</v>
      </c>
      <c r="AC68" s="8">
        <v>83.96</v>
      </c>
      <c r="AD68" s="8">
        <v>99.23</v>
      </c>
      <c r="AE68" s="8">
        <v>92.63</v>
      </c>
      <c r="AF68" s="8">
        <v>93.62</v>
      </c>
      <c r="AG68" s="8">
        <v>97.06</v>
      </c>
      <c r="AH68" s="8">
        <v>101.54</v>
      </c>
      <c r="AI68" s="8">
        <v>90.35</v>
      </c>
      <c r="AJ68" s="8">
        <v>98.68</v>
      </c>
      <c r="AK68" s="8">
        <v>125.27</v>
      </c>
      <c r="AL68" s="8">
        <v>104.12</v>
      </c>
      <c r="AM68" s="8">
        <v>87.51</v>
      </c>
      <c r="AN68" s="8">
        <v>121.74</v>
      </c>
    </row>
    <row r="69" spans="1:40" x14ac:dyDescent="0.3">
      <c r="A69" s="12" t="s">
        <v>85</v>
      </c>
      <c r="B69" s="8">
        <v>102.4</v>
      </c>
      <c r="C69" s="8">
        <v>108.86</v>
      </c>
      <c r="D69" s="8">
        <v>98.01</v>
      </c>
      <c r="E69" s="8">
        <v>110.7</v>
      </c>
      <c r="F69" s="8">
        <v>102.64</v>
      </c>
      <c r="G69" s="8">
        <v>101.98</v>
      </c>
      <c r="H69" s="8">
        <v>89.02</v>
      </c>
      <c r="I69" s="8">
        <v>94.53</v>
      </c>
      <c r="J69" s="8">
        <v>105.62</v>
      </c>
      <c r="K69" s="8">
        <v>82.48</v>
      </c>
      <c r="L69" s="8">
        <v>120.48</v>
      </c>
      <c r="M69" s="9" t="s">
        <v>43</v>
      </c>
      <c r="N69" s="8">
        <v>84.7</v>
      </c>
      <c r="O69" s="8">
        <v>93.19</v>
      </c>
      <c r="P69" s="8">
        <v>115.2</v>
      </c>
      <c r="Q69" s="9" t="s">
        <v>43</v>
      </c>
      <c r="R69" s="8">
        <v>108.15</v>
      </c>
      <c r="S69" s="8">
        <v>112.44</v>
      </c>
      <c r="T69" s="8">
        <v>203.34</v>
      </c>
      <c r="U69" s="8">
        <v>109.98</v>
      </c>
      <c r="V69" s="8">
        <v>98.87</v>
      </c>
      <c r="W69" s="8">
        <v>110.56</v>
      </c>
      <c r="X69" s="9" t="s">
        <v>43</v>
      </c>
      <c r="Y69" s="8">
        <v>122.86</v>
      </c>
      <c r="Z69" s="8">
        <v>64.16</v>
      </c>
      <c r="AA69" s="8">
        <v>91.52</v>
      </c>
      <c r="AB69" s="8">
        <v>101.68</v>
      </c>
      <c r="AC69" s="8">
        <v>90.69</v>
      </c>
      <c r="AD69" s="8">
        <v>103.37</v>
      </c>
      <c r="AE69" s="8">
        <v>75.7</v>
      </c>
      <c r="AF69" s="8">
        <v>98.72</v>
      </c>
      <c r="AG69" s="8">
        <v>98.93</v>
      </c>
      <c r="AH69" s="8">
        <v>96.07</v>
      </c>
      <c r="AI69" s="8">
        <v>107.6</v>
      </c>
      <c r="AJ69" s="8">
        <v>111.69</v>
      </c>
      <c r="AK69" s="8">
        <v>128.55000000000001</v>
      </c>
      <c r="AL69" s="8">
        <v>107.69</v>
      </c>
      <c r="AM69" s="8">
        <v>82.48</v>
      </c>
      <c r="AN69" s="8">
        <v>120.48</v>
      </c>
    </row>
    <row r="70" spans="1:40" x14ac:dyDescent="0.3">
      <c r="A70" s="12" t="s">
        <v>86</v>
      </c>
      <c r="B70" s="8">
        <v>83.24</v>
      </c>
      <c r="C70" s="8">
        <v>89.07</v>
      </c>
      <c r="D70" s="8">
        <v>69.42</v>
      </c>
      <c r="E70" s="8">
        <v>92.41</v>
      </c>
      <c r="F70" s="8">
        <v>81.41</v>
      </c>
      <c r="G70" s="8">
        <v>69.17</v>
      </c>
      <c r="H70" s="8">
        <v>92.04</v>
      </c>
      <c r="I70" s="8">
        <v>120.72</v>
      </c>
      <c r="J70" s="8">
        <v>81.61</v>
      </c>
      <c r="K70" s="8">
        <v>86.05</v>
      </c>
      <c r="L70" s="8">
        <v>104.58</v>
      </c>
      <c r="M70" s="9" t="s">
        <v>43</v>
      </c>
      <c r="N70" s="8">
        <v>62.47</v>
      </c>
      <c r="O70" s="8">
        <v>111.5</v>
      </c>
      <c r="P70" s="8">
        <v>109.94</v>
      </c>
      <c r="Q70" s="9" t="s">
        <v>43</v>
      </c>
      <c r="R70" s="8">
        <v>58.8</v>
      </c>
      <c r="S70" s="8">
        <v>76.819999999999993</v>
      </c>
      <c r="T70" s="8">
        <v>117.61</v>
      </c>
      <c r="U70" s="8">
        <v>43.92</v>
      </c>
      <c r="V70" s="8">
        <v>93.74</v>
      </c>
      <c r="W70" s="8">
        <v>92.16</v>
      </c>
      <c r="X70" s="9" t="s">
        <v>43</v>
      </c>
      <c r="Y70" s="8">
        <v>110.6</v>
      </c>
      <c r="Z70" s="8">
        <v>51.34</v>
      </c>
      <c r="AA70" s="8">
        <v>75.64</v>
      </c>
      <c r="AB70" s="8">
        <v>83.05</v>
      </c>
      <c r="AC70" s="8">
        <v>44.72</v>
      </c>
      <c r="AD70" s="8">
        <v>80.87</v>
      </c>
      <c r="AE70" s="8">
        <v>63.46</v>
      </c>
      <c r="AF70" s="8">
        <v>71.75</v>
      </c>
      <c r="AG70" s="8">
        <v>61.71</v>
      </c>
      <c r="AH70" s="8">
        <v>57.31</v>
      </c>
      <c r="AI70" s="8">
        <v>45.61</v>
      </c>
      <c r="AJ70" s="8">
        <v>80.89</v>
      </c>
      <c r="AK70" s="8">
        <v>82.53</v>
      </c>
      <c r="AL70" s="8">
        <v>89.49</v>
      </c>
      <c r="AM70" s="8">
        <v>86.05</v>
      </c>
      <c r="AN70" s="8">
        <v>104.58</v>
      </c>
    </row>
    <row r="71" spans="1:40" x14ac:dyDescent="0.3">
      <c r="A71" s="12" t="s">
        <v>87</v>
      </c>
      <c r="B71" s="8">
        <v>103.71</v>
      </c>
      <c r="C71" s="8">
        <v>110.56</v>
      </c>
      <c r="D71" s="8">
        <v>100.41</v>
      </c>
      <c r="E71" s="8">
        <v>112.29</v>
      </c>
      <c r="F71" s="8">
        <v>103.82</v>
      </c>
      <c r="G71" s="8">
        <v>102.32</v>
      </c>
      <c r="H71" s="8">
        <v>90.94</v>
      </c>
      <c r="I71" s="8">
        <v>142.82</v>
      </c>
      <c r="J71" s="8">
        <v>105.49</v>
      </c>
      <c r="K71" s="8">
        <v>85.25</v>
      </c>
      <c r="L71" s="8">
        <v>114.78</v>
      </c>
      <c r="M71" s="9" t="s">
        <v>43</v>
      </c>
      <c r="N71" s="8">
        <v>76.709999999999994</v>
      </c>
      <c r="O71" s="8">
        <v>133.16</v>
      </c>
      <c r="P71" s="8">
        <v>106.29</v>
      </c>
      <c r="Q71" s="9" t="s">
        <v>43</v>
      </c>
      <c r="R71" s="8">
        <v>101.39</v>
      </c>
      <c r="S71" s="8">
        <v>91.99</v>
      </c>
      <c r="T71" s="8">
        <v>158.13</v>
      </c>
      <c r="U71" s="8">
        <v>104.47</v>
      </c>
      <c r="V71" s="8">
        <v>100.44</v>
      </c>
      <c r="W71" s="8">
        <v>108.19</v>
      </c>
      <c r="X71" s="9" t="s">
        <v>43</v>
      </c>
      <c r="Y71" s="8">
        <v>118.62</v>
      </c>
      <c r="Z71" s="8">
        <v>64.709999999999994</v>
      </c>
      <c r="AA71" s="8">
        <v>89.89</v>
      </c>
      <c r="AB71" s="8">
        <v>103.36</v>
      </c>
      <c r="AC71" s="8">
        <v>79.03</v>
      </c>
      <c r="AD71" s="8">
        <v>103.8</v>
      </c>
      <c r="AE71" s="8">
        <v>92.35</v>
      </c>
      <c r="AF71" s="8">
        <v>97.74</v>
      </c>
      <c r="AG71" s="8">
        <v>98.69</v>
      </c>
      <c r="AH71" s="8">
        <v>102.76</v>
      </c>
      <c r="AI71" s="8">
        <v>96.98</v>
      </c>
      <c r="AJ71" s="8">
        <v>110.7</v>
      </c>
      <c r="AK71" s="8">
        <v>112.96</v>
      </c>
      <c r="AL71" s="8">
        <v>104.89</v>
      </c>
      <c r="AM71" s="8">
        <v>85.25</v>
      </c>
      <c r="AN71" s="8">
        <v>114.78</v>
      </c>
    </row>
    <row r="72" spans="1:40" ht="12.75" customHeight="1" x14ac:dyDescent="0.3">
      <c r="A72" s="12" t="s">
        <v>91</v>
      </c>
      <c r="B72" s="8">
        <v>103.89</v>
      </c>
      <c r="C72" s="8">
        <v>105.44</v>
      </c>
      <c r="D72" s="8">
        <v>103.43</v>
      </c>
      <c r="E72" s="8">
        <v>105.78</v>
      </c>
      <c r="F72" s="8">
        <v>105.55</v>
      </c>
      <c r="G72" s="8">
        <v>105.7</v>
      </c>
      <c r="H72" s="8">
        <v>94.67</v>
      </c>
      <c r="I72" s="8">
        <v>138.63</v>
      </c>
      <c r="J72" s="8">
        <v>104.86</v>
      </c>
      <c r="K72" s="8">
        <v>91.05</v>
      </c>
      <c r="L72" s="8">
        <v>120.38</v>
      </c>
      <c r="M72" s="9" t="s">
        <v>43</v>
      </c>
      <c r="N72" s="8">
        <v>69.48</v>
      </c>
      <c r="O72" s="8">
        <v>104.9</v>
      </c>
      <c r="P72" s="8">
        <v>92.48</v>
      </c>
      <c r="Q72" s="9" t="s">
        <v>43</v>
      </c>
      <c r="R72" s="8">
        <v>111.06</v>
      </c>
      <c r="S72" s="8">
        <v>99.03</v>
      </c>
      <c r="T72" s="8">
        <v>166.25</v>
      </c>
      <c r="U72" s="8">
        <v>112.16</v>
      </c>
      <c r="V72" s="8">
        <v>106.06</v>
      </c>
      <c r="W72" s="8">
        <v>111.9</v>
      </c>
      <c r="X72" s="9" t="s">
        <v>43</v>
      </c>
      <c r="Y72" s="8">
        <v>116.57</v>
      </c>
      <c r="Z72" s="8">
        <v>63.85</v>
      </c>
      <c r="AA72" s="8">
        <v>88.65</v>
      </c>
      <c r="AB72" s="8">
        <v>102.67</v>
      </c>
      <c r="AC72" s="8">
        <v>87.42</v>
      </c>
      <c r="AD72" s="8">
        <v>105.33</v>
      </c>
      <c r="AE72" s="8">
        <v>81.739999999999995</v>
      </c>
      <c r="AF72" s="8">
        <v>101.33</v>
      </c>
      <c r="AG72" s="8">
        <v>103.41</v>
      </c>
      <c r="AH72" s="8">
        <v>101.84</v>
      </c>
      <c r="AI72" s="8">
        <v>87.99</v>
      </c>
      <c r="AJ72" s="8">
        <v>121.74</v>
      </c>
      <c r="AK72" s="8">
        <v>122.28</v>
      </c>
      <c r="AL72" s="8">
        <v>112.46</v>
      </c>
      <c r="AM72" s="8">
        <v>91.05</v>
      </c>
      <c r="AN72" s="8">
        <v>120.38</v>
      </c>
    </row>
    <row r="73" spans="1:40" ht="12.75" customHeight="1" x14ac:dyDescent="0.3">
      <c r="A73" s="12" t="s">
        <v>89</v>
      </c>
      <c r="B73" s="8">
        <v>105.08</v>
      </c>
      <c r="C73" s="8">
        <v>104.82</v>
      </c>
      <c r="D73" s="8">
        <v>103.77</v>
      </c>
      <c r="E73" s="8">
        <v>105</v>
      </c>
      <c r="F73" s="8">
        <v>102.8</v>
      </c>
      <c r="G73" s="8">
        <v>108.15</v>
      </c>
      <c r="H73" s="8">
        <v>107.42</v>
      </c>
      <c r="I73" s="8">
        <v>137.69</v>
      </c>
      <c r="J73" s="8">
        <v>104.5</v>
      </c>
      <c r="K73" s="8">
        <v>103.04</v>
      </c>
      <c r="L73" s="8">
        <v>108.76</v>
      </c>
      <c r="M73" s="9" t="s">
        <v>43</v>
      </c>
      <c r="N73" s="8">
        <v>69.17</v>
      </c>
      <c r="O73" s="8">
        <v>95.9</v>
      </c>
      <c r="P73" s="8">
        <v>89.85</v>
      </c>
      <c r="Q73" s="9" t="s">
        <v>43</v>
      </c>
      <c r="R73" s="8">
        <v>105.42</v>
      </c>
      <c r="S73" s="8">
        <v>129</v>
      </c>
      <c r="T73" s="8">
        <v>170.91</v>
      </c>
      <c r="U73" s="8">
        <v>106.32</v>
      </c>
      <c r="V73" s="8">
        <v>104.71</v>
      </c>
      <c r="W73" s="8">
        <v>109.02</v>
      </c>
      <c r="X73" s="9" t="s">
        <v>43</v>
      </c>
      <c r="Y73" s="8">
        <v>111.4</v>
      </c>
      <c r="Z73" s="8">
        <v>62.37</v>
      </c>
      <c r="AA73" s="8">
        <v>85.52</v>
      </c>
      <c r="AB73" s="8">
        <v>99.33</v>
      </c>
      <c r="AC73" s="8">
        <v>85.57</v>
      </c>
      <c r="AD73" s="8">
        <v>101.59</v>
      </c>
      <c r="AE73" s="8">
        <v>84.28</v>
      </c>
      <c r="AF73" s="8">
        <v>99.74</v>
      </c>
      <c r="AG73" s="8">
        <v>101.23</v>
      </c>
      <c r="AH73" s="8">
        <v>114.26</v>
      </c>
      <c r="AI73" s="8">
        <v>86.07</v>
      </c>
      <c r="AJ73" s="8">
        <v>122.07</v>
      </c>
      <c r="AK73" s="8">
        <v>105.29</v>
      </c>
      <c r="AL73" s="8">
        <v>110.24</v>
      </c>
      <c r="AM73" s="8">
        <v>103.04</v>
      </c>
      <c r="AN73" s="8">
        <v>108.76</v>
      </c>
    </row>
    <row r="74" spans="1:40" x14ac:dyDescent="0.3">
      <c r="A74" s="12" t="s">
        <v>90</v>
      </c>
      <c r="B74" s="8">
        <v>91.53</v>
      </c>
      <c r="C74" s="8">
        <v>91.48</v>
      </c>
      <c r="D74" s="8">
        <v>81.84</v>
      </c>
      <c r="E74" s="8">
        <v>93.12</v>
      </c>
      <c r="F74" s="8">
        <v>85.83</v>
      </c>
      <c r="G74" s="8">
        <v>87.03</v>
      </c>
      <c r="H74" s="8">
        <v>110.35</v>
      </c>
      <c r="I74" s="8">
        <v>127.05</v>
      </c>
      <c r="J74" s="8">
        <v>87.79</v>
      </c>
      <c r="K74" s="8">
        <v>108.73</v>
      </c>
      <c r="L74" s="8">
        <v>97.86</v>
      </c>
      <c r="M74" s="9" t="s">
        <v>43</v>
      </c>
      <c r="N74" s="8">
        <v>57.18</v>
      </c>
      <c r="O74" s="8">
        <v>106.16</v>
      </c>
      <c r="P74" s="8">
        <v>73.739999999999995</v>
      </c>
      <c r="Q74" s="9" t="s">
        <v>43</v>
      </c>
      <c r="R74" s="8">
        <v>85.24</v>
      </c>
      <c r="S74" s="8">
        <v>94.48</v>
      </c>
      <c r="T74" s="8">
        <v>137.72</v>
      </c>
      <c r="U74" s="8">
        <v>75.66</v>
      </c>
      <c r="V74" s="8">
        <v>93.31</v>
      </c>
      <c r="W74" s="8">
        <v>102.65</v>
      </c>
      <c r="X74" s="9" t="s">
        <v>43</v>
      </c>
      <c r="Y74" s="8">
        <v>109.72</v>
      </c>
      <c r="Z74" s="8">
        <v>45.07</v>
      </c>
      <c r="AA74" s="8">
        <v>56.73</v>
      </c>
      <c r="AB74" s="8">
        <v>86.28</v>
      </c>
      <c r="AC74" s="8">
        <v>63.46</v>
      </c>
      <c r="AD74" s="8">
        <v>89.01</v>
      </c>
      <c r="AE74" s="8">
        <v>68.319999999999993</v>
      </c>
      <c r="AF74" s="8">
        <v>82.16</v>
      </c>
      <c r="AG74" s="8">
        <v>84.67</v>
      </c>
      <c r="AH74" s="8">
        <v>74.099999999999994</v>
      </c>
      <c r="AI74" s="8">
        <v>66.56</v>
      </c>
      <c r="AJ74" s="8">
        <v>101.05</v>
      </c>
      <c r="AK74" s="8">
        <v>89.66</v>
      </c>
      <c r="AL74" s="8">
        <v>99.59</v>
      </c>
      <c r="AM74" s="8">
        <v>108.73</v>
      </c>
      <c r="AN74" s="8">
        <v>97.86</v>
      </c>
    </row>
    <row r="75" spans="1:40" ht="25.2" customHeight="1" x14ac:dyDescent="0.3">
      <c r="A75" s="10">
        <v>2014</v>
      </c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9"/>
      <c r="N75" s="8"/>
      <c r="O75" s="8"/>
      <c r="P75" s="8"/>
      <c r="Q75" s="9"/>
      <c r="R75" s="8"/>
      <c r="S75" s="8"/>
      <c r="T75" s="8"/>
      <c r="U75" s="8"/>
      <c r="V75" s="8"/>
      <c r="W75" s="8"/>
      <c r="X75" s="9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</row>
    <row r="76" spans="1:40" x14ac:dyDescent="0.3">
      <c r="A76" s="12" t="s">
        <v>79</v>
      </c>
      <c r="B76" s="8">
        <v>103.87</v>
      </c>
      <c r="C76" s="8">
        <v>97.42</v>
      </c>
      <c r="D76" s="8">
        <v>89.88</v>
      </c>
      <c r="E76" s="8">
        <v>98.71</v>
      </c>
      <c r="F76" s="8">
        <v>97.77</v>
      </c>
      <c r="G76" s="8">
        <v>101.62</v>
      </c>
      <c r="H76" s="8">
        <v>134.16999999999999</v>
      </c>
      <c r="I76" s="8">
        <v>112.7</v>
      </c>
      <c r="J76" s="8">
        <v>98.21</v>
      </c>
      <c r="K76" s="8">
        <v>137.93</v>
      </c>
      <c r="L76" s="8">
        <v>105.56</v>
      </c>
      <c r="M76" s="9" t="s">
        <v>43</v>
      </c>
      <c r="N76" s="8">
        <v>58.61</v>
      </c>
      <c r="O76" s="8">
        <v>89.91</v>
      </c>
      <c r="P76" s="8">
        <v>80.94</v>
      </c>
      <c r="Q76" s="9" t="s">
        <v>43</v>
      </c>
      <c r="R76" s="8">
        <v>97.01</v>
      </c>
      <c r="S76" s="8">
        <v>117.39</v>
      </c>
      <c r="T76" s="8">
        <v>166.21</v>
      </c>
      <c r="U76" s="8">
        <v>96.51</v>
      </c>
      <c r="V76" s="8">
        <v>103.1</v>
      </c>
      <c r="W76" s="8">
        <v>109.84</v>
      </c>
      <c r="X76" s="9" t="s">
        <v>43</v>
      </c>
      <c r="Y76" s="8">
        <v>112</v>
      </c>
      <c r="Z76" s="8">
        <v>59.88</v>
      </c>
      <c r="AA76" s="8">
        <v>94.03</v>
      </c>
      <c r="AB76" s="8">
        <v>88.54</v>
      </c>
      <c r="AC76" s="8">
        <v>83.03</v>
      </c>
      <c r="AD76" s="8">
        <v>99.54</v>
      </c>
      <c r="AE76" s="8">
        <v>79.819999999999993</v>
      </c>
      <c r="AF76" s="8">
        <v>90.07</v>
      </c>
      <c r="AG76" s="8">
        <v>97.35</v>
      </c>
      <c r="AH76" s="8">
        <v>100.33</v>
      </c>
      <c r="AI76" s="8">
        <v>83.39</v>
      </c>
      <c r="AJ76" s="8">
        <v>103.32</v>
      </c>
      <c r="AK76" s="8">
        <v>91.31</v>
      </c>
      <c r="AL76" s="8">
        <v>108.41</v>
      </c>
      <c r="AM76" s="8">
        <v>137.93</v>
      </c>
      <c r="AN76" s="8">
        <v>105.56</v>
      </c>
    </row>
    <row r="77" spans="1:40" x14ac:dyDescent="0.3">
      <c r="A77" s="12" t="s">
        <v>80</v>
      </c>
      <c r="B77" s="8">
        <v>100.73</v>
      </c>
      <c r="C77" s="8">
        <v>96.61</v>
      </c>
      <c r="D77" s="8">
        <v>95.82</v>
      </c>
      <c r="E77" s="8">
        <v>96.75</v>
      </c>
      <c r="F77" s="8">
        <v>93.64</v>
      </c>
      <c r="G77" s="8">
        <v>105.14</v>
      </c>
      <c r="H77" s="8">
        <v>120.81</v>
      </c>
      <c r="I77" s="8">
        <v>95.46</v>
      </c>
      <c r="J77" s="8">
        <v>97.25</v>
      </c>
      <c r="K77" s="8">
        <v>123.33</v>
      </c>
      <c r="L77" s="8">
        <v>104.55</v>
      </c>
      <c r="M77" s="9" t="s">
        <v>43</v>
      </c>
      <c r="N77" s="8">
        <v>54.78</v>
      </c>
      <c r="O77" s="8">
        <v>86.88</v>
      </c>
      <c r="P77" s="8">
        <v>76.3</v>
      </c>
      <c r="Q77" s="9" t="s">
        <v>43</v>
      </c>
      <c r="R77" s="8">
        <v>97.57</v>
      </c>
      <c r="S77" s="8">
        <v>115.91</v>
      </c>
      <c r="T77" s="8">
        <v>163.35</v>
      </c>
      <c r="U77" s="8">
        <v>102.64</v>
      </c>
      <c r="V77" s="8">
        <v>92.57</v>
      </c>
      <c r="W77" s="8">
        <v>104.72</v>
      </c>
      <c r="X77" s="9" t="s">
        <v>43</v>
      </c>
      <c r="Y77" s="8">
        <v>104.97</v>
      </c>
      <c r="Z77" s="8">
        <v>61.41</v>
      </c>
      <c r="AA77" s="8">
        <v>93.41</v>
      </c>
      <c r="AB77" s="8">
        <v>84.49</v>
      </c>
      <c r="AC77" s="8">
        <v>73.319999999999993</v>
      </c>
      <c r="AD77" s="8">
        <v>97.29</v>
      </c>
      <c r="AE77" s="8">
        <v>80.709999999999994</v>
      </c>
      <c r="AF77" s="8">
        <v>88.82</v>
      </c>
      <c r="AG77" s="8">
        <v>95.95</v>
      </c>
      <c r="AH77" s="8">
        <v>116.4</v>
      </c>
      <c r="AI77" s="8">
        <v>74.72</v>
      </c>
      <c r="AJ77" s="8">
        <v>107.2</v>
      </c>
      <c r="AK77" s="8">
        <v>104.29</v>
      </c>
      <c r="AL77" s="8">
        <v>106.75</v>
      </c>
      <c r="AM77" s="8">
        <v>123.33</v>
      </c>
      <c r="AN77" s="8">
        <v>104.55</v>
      </c>
    </row>
    <row r="78" spans="1:40" x14ac:dyDescent="0.3">
      <c r="A78" s="12" t="s">
        <v>81</v>
      </c>
      <c r="B78" s="8">
        <v>105.46</v>
      </c>
      <c r="C78" s="8">
        <v>103.05</v>
      </c>
      <c r="D78" s="8">
        <v>101.41</v>
      </c>
      <c r="E78" s="8">
        <v>103.33</v>
      </c>
      <c r="F78" s="8">
        <v>102.76</v>
      </c>
      <c r="G78" s="8">
        <v>108.77</v>
      </c>
      <c r="H78" s="8">
        <v>112.92</v>
      </c>
      <c r="I78" s="8">
        <v>135.69</v>
      </c>
      <c r="J78" s="8">
        <v>102.63</v>
      </c>
      <c r="K78" s="8">
        <v>118.19</v>
      </c>
      <c r="L78" s="8">
        <v>105.03</v>
      </c>
      <c r="M78" s="9" t="s">
        <v>43</v>
      </c>
      <c r="N78" s="8">
        <v>67.650000000000006</v>
      </c>
      <c r="O78" s="8">
        <v>94.89</v>
      </c>
      <c r="P78" s="8">
        <v>92.73</v>
      </c>
      <c r="Q78" s="9" t="s">
        <v>43</v>
      </c>
      <c r="R78" s="8">
        <v>106.32</v>
      </c>
      <c r="S78" s="8">
        <v>125.26</v>
      </c>
      <c r="T78" s="8">
        <v>150.04</v>
      </c>
      <c r="U78" s="8">
        <v>102.09</v>
      </c>
      <c r="V78" s="8">
        <v>107.24</v>
      </c>
      <c r="W78" s="8">
        <v>106.19</v>
      </c>
      <c r="X78" s="9" t="s">
        <v>43</v>
      </c>
      <c r="Y78" s="8">
        <v>115.79</v>
      </c>
      <c r="Z78" s="8">
        <v>64.209999999999994</v>
      </c>
      <c r="AA78" s="8">
        <v>100.58</v>
      </c>
      <c r="AB78" s="8">
        <v>98.7</v>
      </c>
      <c r="AC78" s="8">
        <v>86.97</v>
      </c>
      <c r="AD78" s="8">
        <v>98.1</v>
      </c>
      <c r="AE78" s="8">
        <v>82.56</v>
      </c>
      <c r="AF78" s="8">
        <v>92.82</v>
      </c>
      <c r="AG78" s="8">
        <v>98.51</v>
      </c>
      <c r="AH78" s="8">
        <v>120.89</v>
      </c>
      <c r="AI78" s="8">
        <v>79.8</v>
      </c>
      <c r="AJ78" s="8">
        <v>112.33</v>
      </c>
      <c r="AK78" s="8">
        <v>110.07</v>
      </c>
      <c r="AL78" s="8">
        <v>109.57</v>
      </c>
      <c r="AM78" s="8">
        <v>118.19</v>
      </c>
      <c r="AN78" s="8">
        <v>105.03</v>
      </c>
    </row>
    <row r="79" spans="1:40" x14ac:dyDescent="0.3">
      <c r="A79" s="12" t="s">
        <v>82</v>
      </c>
      <c r="B79" s="8">
        <v>100.68</v>
      </c>
      <c r="C79" s="8">
        <v>102.62</v>
      </c>
      <c r="D79" s="8">
        <v>99.21</v>
      </c>
      <c r="E79" s="8">
        <v>103.21</v>
      </c>
      <c r="F79" s="8">
        <v>100.13</v>
      </c>
      <c r="G79" s="8">
        <v>105.72</v>
      </c>
      <c r="H79" s="8">
        <v>92.09</v>
      </c>
      <c r="I79" s="8">
        <v>127.08</v>
      </c>
      <c r="J79" s="8">
        <v>100.37</v>
      </c>
      <c r="K79" s="8">
        <v>98.08</v>
      </c>
      <c r="L79" s="8">
        <v>102.27</v>
      </c>
      <c r="M79" s="9" t="s">
        <v>43</v>
      </c>
      <c r="N79" s="8">
        <v>69.7</v>
      </c>
      <c r="O79" s="8">
        <v>93.71</v>
      </c>
      <c r="P79" s="8">
        <v>105.59</v>
      </c>
      <c r="Q79" s="9" t="s">
        <v>43</v>
      </c>
      <c r="R79" s="8">
        <v>103.93</v>
      </c>
      <c r="S79" s="8">
        <v>116.53</v>
      </c>
      <c r="T79" s="8">
        <v>152.41</v>
      </c>
      <c r="U79" s="8">
        <v>103.37</v>
      </c>
      <c r="V79" s="8">
        <v>101.12</v>
      </c>
      <c r="W79" s="8">
        <v>102.73</v>
      </c>
      <c r="X79" s="9" t="s">
        <v>43</v>
      </c>
      <c r="Y79" s="8">
        <v>115.15</v>
      </c>
      <c r="Z79" s="8">
        <v>56.87</v>
      </c>
      <c r="AA79" s="8">
        <v>96.31</v>
      </c>
      <c r="AB79" s="8">
        <v>92.75</v>
      </c>
      <c r="AC79" s="8">
        <v>83.16</v>
      </c>
      <c r="AD79" s="8">
        <v>99.18</v>
      </c>
      <c r="AE79" s="8">
        <v>80.489999999999995</v>
      </c>
      <c r="AF79" s="8">
        <v>84.63</v>
      </c>
      <c r="AG79" s="8">
        <v>94.9</v>
      </c>
      <c r="AH79" s="8">
        <v>119.23</v>
      </c>
      <c r="AI79" s="8">
        <v>79.67</v>
      </c>
      <c r="AJ79" s="8">
        <v>108.64</v>
      </c>
      <c r="AK79" s="8">
        <v>118.87</v>
      </c>
      <c r="AL79" s="8">
        <v>106.47</v>
      </c>
      <c r="AM79" s="8">
        <v>98.08</v>
      </c>
      <c r="AN79" s="8">
        <v>102.27</v>
      </c>
    </row>
    <row r="80" spans="1:40" x14ac:dyDescent="0.3">
      <c r="A80" s="12" t="s">
        <v>83</v>
      </c>
      <c r="B80" s="8">
        <v>105.45</v>
      </c>
      <c r="C80" s="8">
        <v>108.97</v>
      </c>
      <c r="D80" s="8">
        <v>99.48</v>
      </c>
      <c r="E80" s="8">
        <v>110.59</v>
      </c>
      <c r="F80" s="8">
        <v>104.61</v>
      </c>
      <c r="G80" s="8">
        <v>109.97</v>
      </c>
      <c r="H80" s="8">
        <v>94.94</v>
      </c>
      <c r="I80" s="8">
        <v>112.91</v>
      </c>
      <c r="J80" s="8">
        <v>107.73</v>
      </c>
      <c r="K80" s="8">
        <v>89.94</v>
      </c>
      <c r="L80" s="8">
        <v>104.63</v>
      </c>
      <c r="M80" s="9" t="s">
        <v>43</v>
      </c>
      <c r="N80" s="8">
        <v>71.28</v>
      </c>
      <c r="O80" s="8">
        <v>95.39</v>
      </c>
      <c r="P80" s="8">
        <v>117.41</v>
      </c>
      <c r="Q80" s="9" t="s">
        <v>43</v>
      </c>
      <c r="R80" s="8">
        <v>110.2</v>
      </c>
      <c r="S80" s="8">
        <v>129.13</v>
      </c>
      <c r="T80" s="8">
        <v>169.66</v>
      </c>
      <c r="U80" s="8">
        <v>106.58</v>
      </c>
      <c r="V80" s="8">
        <v>105.31</v>
      </c>
      <c r="W80" s="8">
        <v>108.61</v>
      </c>
      <c r="X80" s="9" t="s">
        <v>43</v>
      </c>
      <c r="Y80" s="8">
        <v>118.7</v>
      </c>
      <c r="Z80" s="8">
        <v>58.02</v>
      </c>
      <c r="AA80" s="8">
        <v>109.48</v>
      </c>
      <c r="AB80" s="8">
        <v>97.24</v>
      </c>
      <c r="AC80" s="8">
        <v>88.68</v>
      </c>
      <c r="AD80" s="8">
        <v>103.21</v>
      </c>
      <c r="AE80" s="8">
        <v>82.06</v>
      </c>
      <c r="AF80" s="8">
        <v>83.87</v>
      </c>
      <c r="AG80" s="8">
        <v>99.07</v>
      </c>
      <c r="AH80" s="8">
        <v>122.56</v>
      </c>
      <c r="AI80" s="8">
        <v>90.31</v>
      </c>
      <c r="AJ80" s="8">
        <v>109.04</v>
      </c>
      <c r="AK80" s="8">
        <v>132.83000000000001</v>
      </c>
      <c r="AL80" s="8">
        <v>109.84</v>
      </c>
      <c r="AM80" s="8">
        <v>89.94</v>
      </c>
      <c r="AN80" s="8">
        <v>104.63</v>
      </c>
    </row>
    <row r="81" spans="1:40" x14ac:dyDescent="0.3">
      <c r="A81" s="12" t="s">
        <v>84</v>
      </c>
      <c r="B81" s="8">
        <v>102.51</v>
      </c>
      <c r="C81" s="8">
        <v>106.42</v>
      </c>
      <c r="D81" s="8">
        <v>93.77</v>
      </c>
      <c r="E81" s="8">
        <v>108.58</v>
      </c>
      <c r="F81" s="8">
        <v>103.78</v>
      </c>
      <c r="G81" s="8">
        <v>103.62</v>
      </c>
      <c r="H81" s="8">
        <v>90.16</v>
      </c>
      <c r="I81" s="8">
        <v>131.55000000000001</v>
      </c>
      <c r="J81" s="8">
        <v>104.31</v>
      </c>
      <c r="K81" s="8">
        <v>86.32</v>
      </c>
      <c r="L81" s="8">
        <v>101.47</v>
      </c>
      <c r="M81" s="9" t="s">
        <v>43</v>
      </c>
      <c r="N81" s="8">
        <v>71.05</v>
      </c>
      <c r="O81" s="8">
        <v>93.81</v>
      </c>
      <c r="P81" s="8">
        <v>125.13</v>
      </c>
      <c r="Q81" s="9" t="s">
        <v>43</v>
      </c>
      <c r="R81" s="8">
        <v>103.58</v>
      </c>
      <c r="S81" s="8">
        <v>112.81</v>
      </c>
      <c r="T81" s="8">
        <v>173.99</v>
      </c>
      <c r="U81" s="8">
        <v>102.15</v>
      </c>
      <c r="V81" s="8">
        <v>104.18</v>
      </c>
      <c r="W81" s="8">
        <v>105.37</v>
      </c>
      <c r="X81" s="9" t="s">
        <v>43</v>
      </c>
      <c r="Y81" s="8">
        <v>122.52</v>
      </c>
      <c r="Z81" s="8">
        <v>67.88</v>
      </c>
      <c r="AA81" s="8">
        <v>102.63</v>
      </c>
      <c r="AB81" s="8">
        <v>97.67</v>
      </c>
      <c r="AC81" s="8">
        <v>88.72</v>
      </c>
      <c r="AD81" s="8">
        <v>99.81</v>
      </c>
      <c r="AE81" s="8">
        <v>80.239999999999995</v>
      </c>
      <c r="AF81" s="8">
        <v>85.24</v>
      </c>
      <c r="AG81" s="8">
        <v>97.47</v>
      </c>
      <c r="AH81" s="8">
        <v>109.07</v>
      </c>
      <c r="AI81" s="8">
        <v>80.900000000000006</v>
      </c>
      <c r="AJ81" s="8">
        <v>96.76</v>
      </c>
      <c r="AK81" s="8">
        <v>134.46</v>
      </c>
      <c r="AL81" s="8">
        <v>105.83</v>
      </c>
      <c r="AM81" s="8">
        <v>86.32</v>
      </c>
      <c r="AN81" s="8">
        <v>101.47</v>
      </c>
    </row>
    <row r="82" spans="1:40" x14ac:dyDescent="0.3">
      <c r="A82" s="12" t="s">
        <v>85</v>
      </c>
      <c r="B82" s="8">
        <v>107.81</v>
      </c>
      <c r="C82" s="8">
        <v>114.42</v>
      </c>
      <c r="D82" s="8">
        <v>99.83</v>
      </c>
      <c r="E82" s="8">
        <v>116.9</v>
      </c>
      <c r="F82" s="8">
        <v>107.56</v>
      </c>
      <c r="G82" s="8">
        <v>108.12</v>
      </c>
      <c r="H82" s="8">
        <v>94.44</v>
      </c>
      <c r="I82" s="8">
        <v>101.18</v>
      </c>
      <c r="J82" s="8">
        <v>111.22</v>
      </c>
      <c r="K82" s="8">
        <v>87.76</v>
      </c>
      <c r="L82" s="8">
        <v>102.17</v>
      </c>
      <c r="M82" s="9" t="s">
        <v>43</v>
      </c>
      <c r="N82" s="8">
        <v>66.569999999999993</v>
      </c>
      <c r="O82" s="8">
        <v>108.69</v>
      </c>
      <c r="P82" s="8">
        <v>125.57</v>
      </c>
      <c r="Q82" s="9" t="s">
        <v>43</v>
      </c>
      <c r="R82" s="8">
        <v>113.45</v>
      </c>
      <c r="S82" s="8">
        <v>110.45</v>
      </c>
      <c r="T82" s="8">
        <v>192</v>
      </c>
      <c r="U82" s="8">
        <v>118.91</v>
      </c>
      <c r="V82" s="8">
        <v>112.81</v>
      </c>
      <c r="W82" s="8">
        <v>107.41</v>
      </c>
      <c r="X82" s="9" t="s">
        <v>43</v>
      </c>
      <c r="Y82" s="8">
        <v>123.52</v>
      </c>
      <c r="Z82" s="8">
        <v>65.41</v>
      </c>
      <c r="AA82" s="8">
        <v>106.69</v>
      </c>
      <c r="AB82" s="8">
        <v>104.78</v>
      </c>
      <c r="AC82" s="8">
        <v>93.15</v>
      </c>
      <c r="AD82" s="8">
        <v>106.17</v>
      </c>
      <c r="AE82" s="8">
        <v>70.48</v>
      </c>
      <c r="AF82" s="8">
        <v>90.86</v>
      </c>
      <c r="AG82" s="8">
        <v>102.25</v>
      </c>
      <c r="AH82" s="8">
        <v>111.25</v>
      </c>
      <c r="AI82" s="8">
        <v>98.06</v>
      </c>
      <c r="AJ82" s="8">
        <v>106.56</v>
      </c>
      <c r="AK82" s="8">
        <v>141.36000000000001</v>
      </c>
      <c r="AL82" s="8">
        <v>113.34</v>
      </c>
      <c r="AM82" s="8">
        <v>87.76</v>
      </c>
      <c r="AN82" s="8">
        <v>102.17</v>
      </c>
    </row>
    <row r="83" spans="1:40" x14ac:dyDescent="0.3">
      <c r="A83" s="12" t="s">
        <v>86</v>
      </c>
      <c r="B83" s="8">
        <v>85.51</v>
      </c>
      <c r="C83" s="8">
        <v>96.81</v>
      </c>
      <c r="D83" s="8">
        <v>65.510000000000005</v>
      </c>
      <c r="E83" s="8">
        <v>102.15</v>
      </c>
      <c r="F83" s="8">
        <v>80.319999999999993</v>
      </c>
      <c r="G83" s="8">
        <v>71.47</v>
      </c>
      <c r="H83" s="8">
        <v>90.94</v>
      </c>
      <c r="I83" s="8">
        <v>91.53</v>
      </c>
      <c r="J83" s="8">
        <v>85.45</v>
      </c>
      <c r="K83" s="8">
        <v>85.15</v>
      </c>
      <c r="L83" s="8">
        <v>81.260000000000005</v>
      </c>
      <c r="M83" s="9" t="s">
        <v>43</v>
      </c>
      <c r="N83" s="8">
        <v>48.44</v>
      </c>
      <c r="O83" s="8">
        <v>128.09</v>
      </c>
      <c r="P83" s="8">
        <v>120.85</v>
      </c>
      <c r="Q83" s="9" t="s">
        <v>43</v>
      </c>
      <c r="R83" s="8">
        <v>62.18</v>
      </c>
      <c r="S83" s="8">
        <v>84.77</v>
      </c>
      <c r="T83" s="8">
        <v>122.67</v>
      </c>
      <c r="U83" s="8">
        <v>48.03</v>
      </c>
      <c r="V83" s="8">
        <v>96.89</v>
      </c>
      <c r="W83" s="8">
        <v>97.65</v>
      </c>
      <c r="X83" s="9" t="s">
        <v>43</v>
      </c>
      <c r="Y83" s="8">
        <v>112.61</v>
      </c>
      <c r="Z83" s="8">
        <v>42.91</v>
      </c>
      <c r="AA83" s="8">
        <v>84.61</v>
      </c>
      <c r="AB83" s="8">
        <v>82.57</v>
      </c>
      <c r="AC83" s="8">
        <v>47.85</v>
      </c>
      <c r="AD83" s="8">
        <v>78.739999999999995</v>
      </c>
      <c r="AE83" s="8">
        <v>56.53</v>
      </c>
      <c r="AF83" s="8">
        <v>69.45</v>
      </c>
      <c r="AG83" s="8">
        <v>61.36</v>
      </c>
      <c r="AH83" s="8">
        <v>58.95</v>
      </c>
      <c r="AI83" s="8">
        <v>51.46</v>
      </c>
      <c r="AJ83" s="8">
        <v>70.86</v>
      </c>
      <c r="AK83" s="8">
        <v>92.44</v>
      </c>
      <c r="AL83" s="8">
        <v>96.14</v>
      </c>
      <c r="AM83" s="8">
        <v>85.15</v>
      </c>
      <c r="AN83" s="8">
        <v>81.260000000000005</v>
      </c>
    </row>
    <row r="84" spans="1:40" x14ac:dyDescent="0.3">
      <c r="A84" s="12" t="s">
        <v>87</v>
      </c>
      <c r="B84" s="8">
        <v>101.72</v>
      </c>
      <c r="C84" s="8">
        <v>101.28</v>
      </c>
      <c r="D84" s="8">
        <v>87.3</v>
      </c>
      <c r="E84" s="8">
        <v>103.66</v>
      </c>
      <c r="F84" s="8">
        <v>102.03</v>
      </c>
      <c r="G84" s="8">
        <v>110.73</v>
      </c>
      <c r="H84" s="8">
        <v>91.39</v>
      </c>
      <c r="I84" s="8">
        <v>112.28</v>
      </c>
      <c r="J84" s="8">
        <v>103.44</v>
      </c>
      <c r="K84" s="8">
        <v>88.95</v>
      </c>
      <c r="L84" s="8">
        <v>105.3</v>
      </c>
      <c r="M84" s="9" t="s">
        <v>43</v>
      </c>
      <c r="N84" s="8">
        <v>62.6</v>
      </c>
      <c r="O84" s="8">
        <v>110.79</v>
      </c>
      <c r="P84" s="8">
        <v>114.52</v>
      </c>
      <c r="Q84" s="9" t="s">
        <v>43</v>
      </c>
      <c r="R84" s="8">
        <v>103.62</v>
      </c>
      <c r="S84" s="8">
        <v>82.38</v>
      </c>
      <c r="T84" s="8">
        <v>143.04</v>
      </c>
      <c r="U84" s="8">
        <v>104.12</v>
      </c>
      <c r="V84" s="8">
        <v>102.62</v>
      </c>
      <c r="W84" s="8">
        <v>107.69</v>
      </c>
      <c r="X84" s="9" t="s">
        <v>43</v>
      </c>
      <c r="Y84" s="8">
        <v>117.8</v>
      </c>
      <c r="Z84" s="8">
        <v>68.55</v>
      </c>
      <c r="AA84" s="8">
        <v>99.13</v>
      </c>
      <c r="AB84" s="8">
        <v>99.21</v>
      </c>
      <c r="AC84" s="8">
        <v>84.78</v>
      </c>
      <c r="AD84" s="8">
        <v>101.8</v>
      </c>
      <c r="AE84" s="8">
        <v>83.52</v>
      </c>
      <c r="AF84" s="8">
        <v>82.51</v>
      </c>
      <c r="AG84" s="8">
        <v>99.81</v>
      </c>
      <c r="AH84" s="8">
        <v>126.68</v>
      </c>
      <c r="AI84" s="8">
        <v>84.39</v>
      </c>
      <c r="AJ84" s="8">
        <v>94.21</v>
      </c>
      <c r="AK84" s="8">
        <v>117.45</v>
      </c>
      <c r="AL84" s="8">
        <v>110.31</v>
      </c>
      <c r="AM84" s="8">
        <v>88.95</v>
      </c>
      <c r="AN84" s="8">
        <v>105.3</v>
      </c>
    </row>
    <row r="85" spans="1:40" ht="12.75" customHeight="1" x14ac:dyDescent="0.3">
      <c r="A85" s="12" t="s">
        <v>91</v>
      </c>
      <c r="B85" s="8">
        <v>104.02</v>
      </c>
      <c r="C85" s="8">
        <v>103</v>
      </c>
      <c r="D85" s="8">
        <v>97.69</v>
      </c>
      <c r="E85" s="8">
        <v>103.9</v>
      </c>
      <c r="F85" s="8">
        <v>104.07</v>
      </c>
      <c r="G85" s="8">
        <v>109.39</v>
      </c>
      <c r="H85" s="8">
        <v>99.72</v>
      </c>
      <c r="I85" s="8">
        <v>105.55</v>
      </c>
      <c r="J85" s="8">
        <v>105.5</v>
      </c>
      <c r="K85" s="8">
        <v>94.18</v>
      </c>
      <c r="L85" s="8">
        <v>108.85</v>
      </c>
      <c r="M85" s="9" t="s">
        <v>43</v>
      </c>
      <c r="N85" s="8">
        <v>71.62</v>
      </c>
      <c r="O85" s="8">
        <v>101.74</v>
      </c>
      <c r="P85" s="8">
        <v>94.72</v>
      </c>
      <c r="Q85" s="9" t="s">
        <v>43</v>
      </c>
      <c r="R85" s="8">
        <v>114.92</v>
      </c>
      <c r="S85" s="8">
        <v>97.45</v>
      </c>
      <c r="T85" s="8">
        <v>154.68</v>
      </c>
      <c r="U85" s="8">
        <v>103.76</v>
      </c>
      <c r="V85" s="8">
        <v>104.15</v>
      </c>
      <c r="W85" s="8">
        <v>114.08</v>
      </c>
      <c r="X85" s="9" t="s">
        <v>43</v>
      </c>
      <c r="Y85" s="8">
        <v>123.32</v>
      </c>
      <c r="Z85" s="8">
        <v>66.989999999999995</v>
      </c>
      <c r="AA85" s="8">
        <v>94.6</v>
      </c>
      <c r="AB85" s="8">
        <v>103.53</v>
      </c>
      <c r="AC85" s="8">
        <v>88.16</v>
      </c>
      <c r="AD85" s="8">
        <v>106.89</v>
      </c>
      <c r="AE85" s="8">
        <v>73.67</v>
      </c>
      <c r="AF85" s="8">
        <v>94.77</v>
      </c>
      <c r="AG85" s="8">
        <v>105.44</v>
      </c>
      <c r="AH85" s="8">
        <v>112.58</v>
      </c>
      <c r="AI85" s="8">
        <v>82.93</v>
      </c>
      <c r="AJ85" s="8">
        <v>106.09</v>
      </c>
      <c r="AK85" s="8">
        <v>124.11</v>
      </c>
      <c r="AL85" s="8">
        <v>115.49</v>
      </c>
      <c r="AM85" s="8">
        <v>94.18</v>
      </c>
      <c r="AN85" s="8">
        <v>108.85</v>
      </c>
    </row>
    <row r="86" spans="1:40" ht="12.75" customHeight="1" x14ac:dyDescent="0.3">
      <c r="A86" s="12" t="s">
        <v>89</v>
      </c>
      <c r="B86" s="8">
        <v>104.74</v>
      </c>
      <c r="C86" s="8">
        <v>103.69</v>
      </c>
      <c r="D86" s="8">
        <v>98.53</v>
      </c>
      <c r="E86" s="8">
        <v>104.56</v>
      </c>
      <c r="F86" s="8">
        <v>99.78</v>
      </c>
      <c r="G86" s="8">
        <v>109.24</v>
      </c>
      <c r="H86" s="8">
        <v>113.36</v>
      </c>
      <c r="I86" s="8">
        <v>124.44</v>
      </c>
      <c r="J86" s="8">
        <v>103.33</v>
      </c>
      <c r="K86" s="8">
        <v>110.21</v>
      </c>
      <c r="L86" s="8">
        <v>107</v>
      </c>
      <c r="M86" s="9" t="s">
        <v>43</v>
      </c>
      <c r="N86" s="8">
        <v>56.16</v>
      </c>
      <c r="O86" s="8">
        <v>101.36</v>
      </c>
      <c r="P86" s="8">
        <v>93.06</v>
      </c>
      <c r="Q86" s="9" t="s">
        <v>43</v>
      </c>
      <c r="R86" s="8">
        <v>113.5</v>
      </c>
      <c r="S86" s="8">
        <v>107.97</v>
      </c>
      <c r="T86" s="8">
        <v>150.29</v>
      </c>
      <c r="U86" s="8">
        <v>103.65</v>
      </c>
      <c r="V86" s="8">
        <v>99.02</v>
      </c>
      <c r="W86" s="8">
        <v>112.14</v>
      </c>
      <c r="X86" s="9" t="s">
        <v>43</v>
      </c>
      <c r="Y86" s="8">
        <v>107.15</v>
      </c>
      <c r="Z86" s="8">
        <v>64.680000000000007</v>
      </c>
      <c r="AA86" s="8">
        <v>92.7</v>
      </c>
      <c r="AB86" s="8">
        <v>95.47</v>
      </c>
      <c r="AC86" s="8">
        <v>83.86</v>
      </c>
      <c r="AD86" s="8">
        <v>100.92</v>
      </c>
      <c r="AE86" s="8">
        <v>75.459999999999994</v>
      </c>
      <c r="AF86" s="8">
        <v>94.9</v>
      </c>
      <c r="AG86" s="8">
        <v>102.6</v>
      </c>
      <c r="AH86" s="8">
        <v>114.79</v>
      </c>
      <c r="AI86" s="8">
        <v>76.06</v>
      </c>
      <c r="AJ86" s="8">
        <v>104.51</v>
      </c>
      <c r="AK86" s="8">
        <v>126.24</v>
      </c>
      <c r="AL86" s="8">
        <v>113.15</v>
      </c>
      <c r="AM86" s="8">
        <v>110.21</v>
      </c>
      <c r="AN86" s="8">
        <v>107</v>
      </c>
    </row>
    <row r="87" spans="1:40" x14ac:dyDescent="0.3">
      <c r="A87" s="12" t="s">
        <v>90</v>
      </c>
      <c r="B87" s="8">
        <v>89.5</v>
      </c>
      <c r="C87" s="8">
        <v>85.81</v>
      </c>
      <c r="D87" s="8">
        <v>77.08</v>
      </c>
      <c r="E87" s="8">
        <v>87.3</v>
      </c>
      <c r="F87" s="8">
        <v>85.1</v>
      </c>
      <c r="G87" s="8">
        <v>83.21</v>
      </c>
      <c r="H87" s="8">
        <v>114.83</v>
      </c>
      <c r="I87" s="8">
        <v>141.08000000000001</v>
      </c>
      <c r="J87" s="8">
        <v>84.57</v>
      </c>
      <c r="K87" s="8">
        <v>111.42</v>
      </c>
      <c r="L87" s="8">
        <v>97.4</v>
      </c>
      <c r="M87" s="9" t="s">
        <v>43</v>
      </c>
      <c r="N87" s="8">
        <v>59.84</v>
      </c>
      <c r="O87" s="8">
        <v>90.64</v>
      </c>
      <c r="P87" s="8">
        <v>79.239999999999995</v>
      </c>
      <c r="Q87" s="9" t="s">
        <v>43</v>
      </c>
      <c r="R87" s="8">
        <v>86.23</v>
      </c>
      <c r="S87" s="8">
        <v>88.89</v>
      </c>
      <c r="T87" s="8">
        <v>111.04</v>
      </c>
      <c r="U87" s="8">
        <v>81.13</v>
      </c>
      <c r="V87" s="8">
        <v>90.98</v>
      </c>
      <c r="W87" s="8">
        <v>102.99</v>
      </c>
      <c r="X87" s="9" t="s">
        <v>43</v>
      </c>
      <c r="Y87" s="8">
        <v>97.87</v>
      </c>
      <c r="Z87" s="8">
        <v>64.510000000000005</v>
      </c>
      <c r="AA87" s="8">
        <v>64.37</v>
      </c>
      <c r="AB87" s="8">
        <v>83.33</v>
      </c>
      <c r="AC87" s="8">
        <v>66.69</v>
      </c>
      <c r="AD87" s="8">
        <v>84.52</v>
      </c>
      <c r="AE87" s="8">
        <v>57.61</v>
      </c>
      <c r="AF87" s="8">
        <v>71.56</v>
      </c>
      <c r="AG87" s="8">
        <v>84.4</v>
      </c>
      <c r="AH87" s="8">
        <v>66.14</v>
      </c>
      <c r="AI87" s="8">
        <v>48.15</v>
      </c>
      <c r="AJ87" s="8">
        <v>91.29</v>
      </c>
      <c r="AK87" s="8">
        <v>101.96</v>
      </c>
      <c r="AL87" s="8">
        <v>100.81</v>
      </c>
      <c r="AM87" s="8">
        <v>111.42</v>
      </c>
      <c r="AN87" s="8">
        <v>97.4</v>
      </c>
    </row>
    <row r="88" spans="1:40" ht="25.2" customHeight="1" x14ac:dyDescent="0.3">
      <c r="A88" s="10">
        <v>2015</v>
      </c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9"/>
      <c r="N88" s="8"/>
      <c r="O88" s="8"/>
      <c r="P88" s="8"/>
      <c r="Q88" s="9"/>
      <c r="R88" s="8"/>
      <c r="S88" s="8"/>
      <c r="T88" s="8"/>
      <c r="U88" s="8"/>
      <c r="V88" s="8"/>
      <c r="W88" s="8"/>
      <c r="X88" s="9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</row>
    <row r="89" spans="1:40" x14ac:dyDescent="0.3">
      <c r="A89" s="12" t="s">
        <v>79</v>
      </c>
      <c r="B89" s="8">
        <v>100.17</v>
      </c>
      <c r="C89" s="8">
        <v>92.05</v>
      </c>
      <c r="D89" s="8">
        <v>80.900000000000006</v>
      </c>
      <c r="E89" s="8">
        <v>93.95</v>
      </c>
      <c r="F89" s="8">
        <v>100.17</v>
      </c>
      <c r="G89" s="8">
        <v>104.3</v>
      </c>
      <c r="H89" s="8">
        <v>112.02</v>
      </c>
      <c r="I89" s="8">
        <v>139.43</v>
      </c>
      <c r="J89" s="8">
        <v>97.67</v>
      </c>
      <c r="K89" s="8">
        <v>109.04</v>
      </c>
      <c r="L89" s="8">
        <v>104.36</v>
      </c>
      <c r="M89" s="9" t="s">
        <v>43</v>
      </c>
      <c r="N89" s="8">
        <v>56.56</v>
      </c>
      <c r="O89" s="8">
        <v>86.07</v>
      </c>
      <c r="P89" s="8">
        <v>83</v>
      </c>
      <c r="Q89" s="9" t="s">
        <v>43</v>
      </c>
      <c r="R89" s="8">
        <v>100.37</v>
      </c>
      <c r="S89" s="8">
        <v>102.15</v>
      </c>
      <c r="T89" s="8">
        <v>140.02000000000001</v>
      </c>
      <c r="U89" s="8">
        <v>96.64</v>
      </c>
      <c r="V89" s="8">
        <v>104.75</v>
      </c>
      <c r="W89" s="8">
        <v>112.63</v>
      </c>
      <c r="X89" s="9" t="s">
        <v>43</v>
      </c>
      <c r="Y89" s="8">
        <v>116.15</v>
      </c>
      <c r="Z89" s="8">
        <v>61.03</v>
      </c>
      <c r="AA89" s="8">
        <v>94.21</v>
      </c>
      <c r="AB89" s="8">
        <v>90.13</v>
      </c>
      <c r="AC89" s="8">
        <v>87.51</v>
      </c>
      <c r="AD89" s="8">
        <v>97.75</v>
      </c>
      <c r="AE89" s="8">
        <v>70.41</v>
      </c>
      <c r="AF89" s="8">
        <v>87.54</v>
      </c>
      <c r="AG89" s="8">
        <v>99.45</v>
      </c>
      <c r="AH89" s="8">
        <v>112.51</v>
      </c>
      <c r="AI89" s="8">
        <v>88.94</v>
      </c>
      <c r="AJ89" s="8">
        <v>80.19</v>
      </c>
      <c r="AK89" s="8">
        <v>105.09</v>
      </c>
      <c r="AL89" s="8">
        <v>105.7</v>
      </c>
      <c r="AM89" s="8">
        <v>109.04</v>
      </c>
      <c r="AN89" s="8">
        <v>104.36</v>
      </c>
    </row>
    <row r="90" spans="1:40" x14ac:dyDescent="0.3">
      <c r="A90" s="12" t="s">
        <v>80</v>
      </c>
      <c r="B90" s="8">
        <v>98.96</v>
      </c>
      <c r="C90" s="8">
        <v>90.79</v>
      </c>
      <c r="D90" s="8">
        <v>84.06</v>
      </c>
      <c r="E90" s="8">
        <v>91.94</v>
      </c>
      <c r="F90" s="8">
        <v>97.3</v>
      </c>
      <c r="G90" s="8">
        <v>102.56</v>
      </c>
      <c r="H90" s="8">
        <v>115.46</v>
      </c>
      <c r="I90" s="8">
        <v>129.19</v>
      </c>
      <c r="J90" s="8">
        <v>95.55</v>
      </c>
      <c r="K90" s="8">
        <v>115.32</v>
      </c>
      <c r="L90" s="8">
        <v>98.82</v>
      </c>
      <c r="M90" s="9" t="s">
        <v>43</v>
      </c>
      <c r="N90" s="8">
        <v>53.28</v>
      </c>
      <c r="O90" s="8">
        <v>81.64</v>
      </c>
      <c r="P90" s="8">
        <v>74.84</v>
      </c>
      <c r="Q90" s="9" t="s">
        <v>43</v>
      </c>
      <c r="R90" s="8">
        <v>97.4</v>
      </c>
      <c r="S90" s="8">
        <v>101.13</v>
      </c>
      <c r="T90" s="8">
        <v>137.43</v>
      </c>
      <c r="U90" s="8">
        <v>97.56</v>
      </c>
      <c r="V90" s="8">
        <v>98.58</v>
      </c>
      <c r="W90" s="8">
        <v>104.87</v>
      </c>
      <c r="X90" s="9" t="s">
        <v>43</v>
      </c>
      <c r="Y90" s="8">
        <v>114.98</v>
      </c>
      <c r="Z90" s="8">
        <v>67.37</v>
      </c>
      <c r="AA90" s="8">
        <v>89.84</v>
      </c>
      <c r="AB90" s="8">
        <v>88.68</v>
      </c>
      <c r="AC90" s="8">
        <v>86.32</v>
      </c>
      <c r="AD90" s="8">
        <v>95.92</v>
      </c>
      <c r="AE90" s="8">
        <v>68.27</v>
      </c>
      <c r="AF90" s="8">
        <v>87.09</v>
      </c>
      <c r="AG90" s="8">
        <v>96.21</v>
      </c>
      <c r="AH90" s="8">
        <v>111.73</v>
      </c>
      <c r="AI90" s="8">
        <v>81.06</v>
      </c>
      <c r="AJ90" s="8">
        <v>82.43</v>
      </c>
      <c r="AK90" s="8">
        <v>112.71</v>
      </c>
      <c r="AL90" s="8">
        <v>105.08</v>
      </c>
      <c r="AM90" s="8">
        <v>115.32</v>
      </c>
      <c r="AN90" s="8">
        <v>98.82</v>
      </c>
    </row>
    <row r="91" spans="1:40" x14ac:dyDescent="0.3">
      <c r="A91" s="12" t="s">
        <v>92</v>
      </c>
      <c r="B91" s="8">
        <v>106.28</v>
      </c>
      <c r="C91" s="8">
        <v>100.69</v>
      </c>
      <c r="D91" s="8">
        <v>98.04</v>
      </c>
      <c r="E91" s="8">
        <v>101.15</v>
      </c>
      <c r="F91" s="8">
        <v>106.9</v>
      </c>
      <c r="G91" s="8">
        <v>110.23</v>
      </c>
      <c r="H91" s="8">
        <v>111.72</v>
      </c>
      <c r="I91" s="8">
        <v>122.82</v>
      </c>
      <c r="J91" s="8">
        <v>105.58</v>
      </c>
      <c r="K91" s="8">
        <v>107.79</v>
      </c>
      <c r="L91" s="8">
        <v>108.81</v>
      </c>
      <c r="M91" s="9" t="s">
        <v>43</v>
      </c>
      <c r="N91" s="8">
        <v>65.819999999999993</v>
      </c>
      <c r="O91" s="8">
        <v>90.6</v>
      </c>
      <c r="P91" s="8">
        <v>86.72</v>
      </c>
      <c r="Q91" s="9" t="s">
        <v>43</v>
      </c>
      <c r="R91" s="8">
        <v>111.02</v>
      </c>
      <c r="S91" s="8">
        <v>111.79</v>
      </c>
      <c r="T91" s="8">
        <v>132.9</v>
      </c>
      <c r="U91" s="8">
        <v>118.61</v>
      </c>
      <c r="V91" s="8">
        <v>104.1</v>
      </c>
      <c r="W91" s="8">
        <v>115.93</v>
      </c>
      <c r="X91" s="9" t="s">
        <v>43</v>
      </c>
      <c r="Y91" s="8">
        <v>125.95</v>
      </c>
      <c r="Z91" s="8">
        <v>83.46</v>
      </c>
      <c r="AA91" s="8">
        <v>105.08</v>
      </c>
      <c r="AB91" s="8">
        <v>92.37</v>
      </c>
      <c r="AC91" s="8">
        <v>96.46</v>
      </c>
      <c r="AD91" s="8">
        <v>105.59</v>
      </c>
      <c r="AE91" s="8">
        <v>74.989999999999995</v>
      </c>
      <c r="AF91" s="8">
        <v>101.32</v>
      </c>
      <c r="AG91" s="8">
        <v>106.8</v>
      </c>
      <c r="AH91" s="8">
        <v>113.84</v>
      </c>
      <c r="AI91" s="8">
        <v>93.9</v>
      </c>
      <c r="AJ91" s="8">
        <v>97.4</v>
      </c>
      <c r="AK91" s="8">
        <v>123.87</v>
      </c>
      <c r="AL91" s="8">
        <v>114.47</v>
      </c>
      <c r="AM91" s="8">
        <v>107.79</v>
      </c>
      <c r="AN91" s="8">
        <v>108.81</v>
      </c>
    </row>
    <row r="92" spans="1:40" x14ac:dyDescent="0.3">
      <c r="A92" s="12" t="s">
        <v>82</v>
      </c>
      <c r="B92" s="8">
        <v>101.93</v>
      </c>
      <c r="C92" s="8">
        <v>100.91</v>
      </c>
      <c r="D92" s="8">
        <v>91.26</v>
      </c>
      <c r="E92" s="8">
        <v>102.56</v>
      </c>
      <c r="F92" s="8">
        <v>102.51</v>
      </c>
      <c r="G92" s="8">
        <v>106.71</v>
      </c>
      <c r="H92" s="8">
        <v>97.05</v>
      </c>
      <c r="I92" s="8">
        <v>135.13</v>
      </c>
      <c r="J92" s="8">
        <v>103.05</v>
      </c>
      <c r="K92" s="8">
        <v>89.29</v>
      </c>
      <c r="L92" s="8">
        <v>102.31</v>
      </c>
      <c r="M92" s="9" t="s">
        <v>43</v>
      </c>
      <c r="N92" s="8">
        <v>61.04</v>
      </c>
      <c r="O92" s="8">
        <v>98.23</v>
      </c>
      <c r="P92" s="8">
        <v>90.93</v>
      </c>
      <c r="Q92" s="9" t="s">
        <v>43</v>
      </c>
      <c r="R92" s="8">
        <v>107.64</v>
      </c>
      <c r="S92" s="8">
        <v>113.05</v>
      </c>
      <c r="T92" s="8">
        <v>129.21</v>
      </c>
      <c r="U92" s="8">
        <v>108.43</v>
      </c>
      <c r="V92" s="8">
        <v>98.96</v>
      </c>
      <c r="W92" s="8">
        <v>109.18</v>
      </c>
      <c r="X92" s="9" t="s">
        <v>43</v>
      </c>
      <c r="Y92" s="8">
        <v>112.97</v>
      </c>
      <c r="Z92" s="8">
        <v>76.680000000000007</v>
      </c>
      <c r="AA92" s="8">
        <v>100.17</v>
      </c>
      <c r="AB92" s="8">
        <v>94.89</v>
      </c>
      <c r="AC92" s="8">
        <v>85.11</v>
      </c>
      <c r="AD92" s="8">
        <v>99.75</v>
      </c>
      <c r="AE92" s="8">
        <v>65.959999999999994</v>
      </c>
      <c r="AF92" s="8">
        <v>91.13</v>
      </c>
      <c r="AG92" s="8">
        <v>100.24</v>
      </c>
      <c r="AH92" s="8">
        <v>117.42</v>
      </c>
      <c r="AI92" s="8">
        <v>97</v>
      </c>
      <c r="AJ92" s="8">
        <v>91.17</v>
      </c>
      <c r="AK92" s="8">
        <v>128.99</v>
      </c>
      <c r="AL92" s="8">
        <v>107.37</v>
      </c>
      <c r="AM92" s="8">
        <v>89.29</v>
      </c>
      <c r="AN92" s="8">
        <v>102.31</v>
      </c>
    </row>
    <row r="93" spans="1:40" x14ac:dyDescent="0.3">
      <c r="A93" s="12" t="s">
        <v>83</v>
      </c>
      <c r="B93" s="8">
        <v>108.66</v>
      </c>
      <c r="C93" s="8">
        <v>106.58</v>
      </c>
      <c r="D93" s="8">
        <v>89.56</v>
      </c>
      <c r="E93" s="8">
        <v>109.48</v>
      </c>
      <c r="F93" s="8">
        <v>109.31</v>
      </c>
      <c r="G93" s="8">
        <v>113.76</v>
      </c>
      <c r="H93" s="8">
        <v>105.47</v>
      </c>
      <c r="I93" s="8">
        <v>133.54</v>
      </c>
      <c r="J93" s="8">
        <v>109.54</v>
      </c>
      <c r="K93" s="8">
        <v>99.18</v>
      </c>
      <c r="L93" s="8">
        <v>104.72</v>
      </c>
      <c r="M93" s="9" t="s">
        <v>43</v>
      </c>
      <c r="N93" s="8">
        <v>62.14</v>
      </c>
      <c r="O93" s="8">
        <v>93.59</v>
      </c>
      <c r="P93" s="8">
        <v>116.5</v>
      </c>
      <c r="Q93" s="9" t="s">
        <v>43</v>
      </c>
      <c r="R93" s="8">
        <v>112.6</v>
      </c>
      <c r="S93" s="8">
        <v>120.07</v>
      </c>
      <c r="T93" s="8">
        <v>145.13999999999999</v>
      </c>
      <c r="U93" s="8">
        <v>118.38</v>
      </c>
      <c r="V93" s="8">
        <v>107.89</v>
      </c>
      <c r="W93" s="8">
        <v>115.94</v>
      </c>
      <c r="X93" s="9" t="s">
        <v>43</v>
      </c>
      <c r="Y93" s="8">
        <v>120.49</v>
      </c>
      <c r="Z93" s="8">
        <v>80.47</v>
      </c>
      <c r="AA93" s="8">
        <v>110.23</v>
      </c>
      <c r="AB93" s="8">
        <v>99.32</v>
      </c>
      <c r="AC93" s="8">
        <v>96.94</v>
      </c>
      <c r="AD93" s="8">
        <v>104.99</v>
      </c>
      <c r="AE93" s="8">
        <v>68.62</v>
      </c>
      <c r="AF93" s="8">
        <v>94.59</v>
      </c>
      <c r="AG93" s="8">
        <v>106.86</v>
      </c>
      <c r="AH93" s="8">
        <v>128.16</v>
      </c>
      <c r="AI93" s="8">
        <v>87.2</v>
      </c>
      <c r="AJ93" s="8">
        <v>93.36</v>
      </c>
      <c r="AK93" s="8">
        <v>131.49</v>
      </c>
      <c r="AL93" s="8">
        <v>111.75</v>
      </c>
      <c r="AM93" s="8">
        <v>99.18</v>
      </c>
      <c r="AN93" s="8">
        <v>104.72</v>
      </c>
    </row>
    <row r="94" spans="1:40" x14ac:dyDescent="0.3">
      <c r="A94" s="12" t="s">
        <v>84</v>
      </c>
      <c r="B94" s="8">
        <v>105.4</v>
      </c>
      <c r="C94" s="8">
        <v>105.64</v>
      </c>
      <c r="D94" s="8">
        <v>90.46</v>
      </c>
      <c r="E94" s="8">
        <v>108.23</v>
      </c>
      <c r="F94" s="8">
        <v>107.68</v>
      </c>
      <c r="G94" s="8">
        <v>106.28</v>
      </c>
      <c r="H94" s="8">
        <v>98.47</v>
      </c>
      <c r="I94" s="8">
        <v>121.64</v>
      </c>
      <c r="J94" s="8">
        <v>107.11</v>
      </c>
      <c r="K94" s="8">
        <v>92.06</v>
      </c>
      <c r="L94" s="8">
        <v>101.53</v>
      </c>
      <c r="M94" s="9" t="s">
        <v>43</v>
      </c>
      <c r="N94" s="8">
        <v>57.84</v>
      </c>
      <c r="O94" s="8">
        <v>88.18</v>
      </c>
      <c r="P94" s="8">
        <v>120.25</v>
      </c>
      <c r="Q94" s="9" t="s">
        <v>43</v>
      </c>
      <c r="R94" s="8">
        <v>109.52</v>
      </c>
      <c r="S94" s="8">
        <v>123.64</v>
      </c>
      <c r="T94" s="8">
        <v>155.21</v>
      </c>
      <c r="U94" s="8">
        <v>107.37</v>
      </c>
      <c r="V94" s="8">
        <v>109.29</v>
      </c>
      <c r="W94" s="8">
        <v>110.28</v>
      </c>
      <c r="X94" s="9" t="s">
        <v>43</v>
      </c>
      <c r="Y94" s="8">
        <v>128.29</v>
      </c>
      <c r="Z94" s="8">
        <v>74.8</v>
      </c>
      <c r="AA94" s="8">
        <v>111.39</v>
      </c>
      <c r="AB94" s="8">
        <v>100.5</v>
      </c>
      <c r="AC94" s="8">
        <v>94.97</v>
      </c>
      <c r="AD94" s="8">
        <v>101.75</v>
      </c>
      <c r="AE94" s="8">
        <v>67.459999999999994</v>
      </c>
      <c r="AF94" s="8">
        <v>93.41</v>
      </c>
      <c r="AG94" s="8">
        <v>102.78</v>
      </c>
      <c r="AH94" s="8">
        <v>113.09</v>
      </c>
      <c r="AI94" s="8">
        <v>87.49</v>
      </c>
      <c r="AJ94" s="8">
        <v>95.49</v>
      </c>
      <c r="AK94" s="8">
        <v>131.15</v>
      </c>
      <c r="AL94" s="8">
        <v>105.67</v>
      </c>
      <c r="AM94" s="8">
        <v>92.06</v>
      </c>
      <c r="AN94" s="8">
        <v>101.53</v>
      </c>
    </row>
    <row r="95" spans="1:40" x14ac:dyDescent="0.3">
      <c r="A95" s="12" t="s">
        <v>85</v>
      </c>
      <c r="B95" s="8">
        <v>112.52</v>
      </c>
      <c r="C95" s="8">
        <v>120.03</v>
      </c>
      <c r="D95" s="8">
        <v>102.76</v>
      </c>
      <c r="E95" s="8">
        <v>122.97</v>
      </c>
      <c r="F95" s="8">
        <v>110.81</v>
      </c>
      <c r="G95" s="8">
        <v>108.46</v>
      </c>
      <c r="H95" s="8">
        <v>105.85</v>
      </c>
      <c r="I95" s="8">
        <v>100.81</v>
      </c>
      <c r="J95" s="8">
        <v>114.83</v>
      </c>
      <c r="K95" s="8">
        <v>100.41</v>
      </c>
      <c r="L95" s="8">
        <v>103.63</v>
      </c>
      <c r="M95" s="9" t="s">
        <v>43</v>
      </c>
      <c r="N95" s="8">
        <v>65.66</v>
      </c>
      <c r="O95" s="8">
        <v>107.6</v>
      </c>
      <c r="P95" s="8">
        <v>122.66</v>
      </c>
      <c r="Q95" s="9" t="s">
        <v>43</v>
      </c>
      <c r="R95" s="8">
        <v>112.67</v>
      </c>
      <c r="S95" s="8">
        <v>144.69</v>
      </c>
      <c r="T95" s="8">
        <v>191.94</v>
      </c>
      <c r="U95" s="8">
        <v>116.02</v>
      </c>
      <c r="V95" s="8">
        <v>111.74</v>
      </c>
      <c r="W95" s="8">
        <v>114.26</v>
      </c>
      <c r="X95" s="9" t="s">
        <v>43</v>
      </c>
      <c r="Y95" s="8">
        <v>127.86</v>
      </c>
      <c r="Z95" s="8">
        <v>74.23</v>
      </c>
      <c r="AA95" s="8">
        <v>115.53</v>
      </c>
      <c r="AB95" s="8">
        <v>105.47</v>
      </c>
      <c r="AC95" s="8">
        <v>98.39</v>
      </c>
      <c r="AD95" s="8">
        <v>108.25</v>
      </c>
      <c r="AE95" s="8">
        <v>60.37</v>
      </c>
      <c r="AF95" s="8">
        <v>97.23</v>
      </c>
      <c r="AG95" s="8">
        <v>105.08</v>
      </c>
      <c r="AH95" s="8">
        <v>112.21</v>
      </c>
      <c r="AI95" s="8">
        <v>95.77</v>
      </c>
      <c r="AJ95" s="8">
        <v>114.82</v>
      </c>
      <c r="AK95" s="8">
        <v>144.55000000000001</v>
      </c>
      <c r="AL95" s="8">
        <v>112.49</v>
      </c>
      <c r="AM95" s="8">
        <v>100.41</v>
      </c>
      <c r="AN95" s="8">
        <v>103.63</v>
      </c>
    </row>
    <row r="96" spans="1:40" x14ac:dyDescent="0.3">
      <c r="A96" s="12" t="s">
        <v>93</v>
      </c>
      <c r="B96" s="8">
        <v>87.85</v>
      </c>
      <c r="C96" s="8">
        <v>99.03</v>
      </c>
      <c r="D96" s="8">
        <v>65.09</v>
      </c>
      <c r="E96" s="8">
        <v>104.81</v>
      </c>
      <c r="F96" s="8">
        <v>80.67</v>
      </c>
      <c r="G96" s="8">
        <v>74.08</v>
      </c>
      <c r="H96" s="8">
        <v>97.92</v>
      </c>
      <c r="I96" s="8">
        <v>121.02</v>
      </c>
      <c r="J96" s="8">
        <v>86.42</v>
      </c>
      <c r="K96" s="8">
        <v>91.54</v>
      </c>
      <c r="L96" s="8">
        <v>83.15</v>
      </c>
      <c r="M96" s="9" t="s">
        <v>43</v>
      </c>
      <c r="N96" s="8">
        <v>50.06</v>
      </c>
      <c r="O96" s="8">
        <v>143.6</v>
      </c>
      <c r="P96" s="8">
        <v>123.43</v>
      </c>
      <c r="Q96" s="9" t="s">
        <v>43</v>
      </c>
      <c r="R96" s="8">
        <v>56.11</v>
      </c>
      <c r="S96" s="8">
        <v>86.41</v>
      </c>
      <c r="T96" s="8">
        <v>95.59</v>
      </c>
      <c r="U96" s="8">
        <v>42.73</v>
      </c>
      <c r="V96" s="8">
        <v>100.59</v>
      </c>
      <c r="W96" s="8">
        <v>91.14</v>
      </c>
      <c r="X96" s="9" t="s">
        <v>43</v>
      </c>
      <c r="Y96" s="8">
        <v>112.94</v>
      </c>
      <c r="Z96" s="8">
        <v>50.06</v>
      </c>
      <c r="AA96" s="8">
        <v>88.25</v>
      </c>
      <c r="AB96" s="8">
        <v>80.67</v>
      </c>
      <c r="AC96" s="8">
        <v>48.88</v>
      </c>
      <c r="AD96" s="8">
        <v>72.38</v>
      </c>
      <c r="AE96" s="8">
        <v>51.29</v>
      </c>
      <c r="AF96" s="8">
        <v>67.099999999999994</v>
      </c>
      <c r="AG96" s="8">
        <v>62.3</v>
      </c>
      <c r="AH96" s="8">
        <v>67.45</v>
      </c>
      <c r="AI96" s="8">
        <v>46.79</v>
      </c>
      <c r="AJ96" s="8">
        <v>71.17</v>
      </c>
      <c r="AK96" s="8">
        <v>85.47</v>
      </c>
      <c r="AL96" s="8">
        <v>99.37</v>
      </c>
      <c r="AM96" s="8">
        <v>91.54</v>
      </c>
      <c r="AN96" s="8">
        <v>83.15</v>
      </c>
    </row>
    <row r="97" spans="1:40" x14ac:dyDescent="0.3">
      <c r="A97" s="12" t="s">
        <v>87</v>
      </c>
      <c r="B97" s="8">
        <v>106.94</v>
      </c>
      <c r="C97" s="8">
        <v>110.32</v>
      </c>
      <c r="D97" s="8">
        <v>92.03</v>
      </c>
      <c r="E97" s="8">
        <v>113.44</v>
      </c>
      <c r="F97" s="8">
        <v>106.31</v>
      </c>
      <c r="G97" s="8">
        <v>107.7</v>
      </c>
      <c r="H97" s="8">
        <v>100.54</v>
      </c>
      <c r="I97" s="8">
        <v>134.30000000000001</v>
      </c>
      <c r="J97" s="8">
        <v>108.15</v>
      </c>
      <c r="K97" s="8">
        <v>95.05</v>
      </c>
      <c r="L97" s="8">
        <v>100.27</v>
      </c>
      <c r="M97" s="9" t="s">
        <v>43</v>
      </c>
      <c r="N97" s="8">
        <v>61.99</v>
      </c>
      <c r="O97" s="8">
        <v>136.47</v>
      </c>
      <c r="P97" s="8">
        <v>107.22</v>
      </c>
      <c r="Q97" s="9" t="s">
        <v>43</v>
      </c>
      <c r="R97" s="8">
        <v>110.76</v>
      </c>
      <c r="S97" s="8">
        <v>89.18</v>
      </c>
      <c r="T97" s="8">
        <v>131.38</v>
      </c>
      <c r="U97" s="8">
        <v>107.34</v>
      </c>
      <c r="V97" s="8">
        <v>107.05</v>
      </c>
      <c r="W97" s="8">
        <v>115.3</v>
      </c>
      <c r="X97" s="9" t="s">
        <v>43</v>
      </c>
      <c r="Y97" s="8">
        <v>121.26</v>
      </c>
      <c r="Z97" s="8">
        <v>70.180000000000007</v>
      </c>
      <c r="AA97" s="8">
        <v>104.57</v>
      </c>
      <c r="AB97" s="8">
        <v>100.53</v>
      </c>
      <c r="AC97" s="8">
        <v>92.75</v>
      </c>
      <c r="AD97" s="8">
        <v>101.11</v>
      </c>
      <c r="AE97" s="8">
        <v>73.42</v>
      </c>
      <c r="AF97" s="8">
        <v>94.07</v>
      </c>
      <c r="AG97" s="8">
        <v>104.19</v>
      </c>
      <c r="AH97" s="8">
        <v>116.94</v>
      </c>
      <c r="AI97" s="8">
        <v>80.23</v>
      </c>
      <c r="AJ97" s="8">
        <v>99.28</v>
      </c>
      <c r="AK97" s="8">
        <v>124.26</v>
      </c>
      <c r="AL97" s="8">
        <v>107.99</v>
      </c>
      <c r="AM97" s="8">
        <v>95.05</v>
      </c>
      <c r="AN97" s="8">
        <v>100.27</v>
      </c>
    </row>
    <row r="98" spans="1:40" ht="12.75" customHeight="1" x14ac:dyDescent="0.3">
      <c r="A98" s="12" t="s">
        <v>88</v>
      </c>
      <c r="B98" s="8">
        <v>109.22</v>
      </c>
      <c r="C98" s="8">
        <v>103.02</v>
      </c>
      <c r="D98" s="8">
        <v>98.47</v>
      </c>
      <c r="E98" s="8">
        <v>103.79</v>
      </c>
      <c r="F98" s="8">
        <v>110.05</v>
      </c>
      <c r="G98" s="8">
        <v>112.06</v>
      </c>
      <c r="H98" s="8">
        <v>116.68</v>
      </c>
      <c r="I98" s="8">
        <v>107.33</v>
      </c>
      <c r="J98" s="8">
        <v>108.64</v>
      </c>
      <c r="K98" s="8">
        <v>113.26</v>
      </c>
      <c r="L98" s="8">
        <v>107.03</v>
      </c>
      <c r="M98" s="9" t="s">
        <v>43</v>
      </c>
      <c r="N98" s="8">
        <v>70.489999999999995</v>
      </c>
      <c r="O98" s="8">
        <v>96.49</v>
      </c>
      <c r="P98" s="8">
        <v>83.04</v>
      </c>
      <c r="Q98" s="9" t="s">
        <v>43</v>
      </c>
      <c r="R98" s="8">
        <v>123.03</v>
      </c>
      <c r="S98" s="8">
        <v>102.87</v>
      </c>
      <c r="T98" s="8">
        <v>149.11000000000001</v>
      </c>
      <c r="U98" s="8">
        <v>118.65</v>
      </c>
      <c r="V98" s="8">
        <v>108.62</v>
      </c>
      <c r="W98" s="8">
        <v>114.75</v>
      </c>
      <c r="X98" s="9" t="s">
        <v>43</v>
      </c>
      <c r="Y98" s="8">
        <v>121.88</v>
      </c>
      <c r="Z98" s="8">
        <v>78.87</v>
      </c>
      <c r="AA98" s="8">
        <v>108.93</v>
      </c>
      <c r="AB98" s="8">
        <v>104.98</v>
      </c>
      <c r="AC98" s="8">
        <v>97.95</v>
      </c>
      <c r="AD98" s="8">
        <v>106.8</v>
      </c>
      <c r="AE98" s="8">
        <v>74.28</v>
      </c>
      <c r="AF98" s="8">
        <v>103.55</v>
      </c>
      <c r="AG98" s="8">
        <v>109.4</v>
      </c>
      <c r="AH98" s="8">
        <v>118.85</v>
      </c>
      <c r="AI98" s="8">
        <v>85.4</v>
      </c>
      <c r="AJ98" s="8">
        <v>108.22</v>
      </c>
      <c r="AK98" s="8">
        <v>126.16</v>
      </c>
      <c r="AL98" s="8">
        <v>113.11</v>
      </c>
      <c r="AM98" s="8">
        <v>113.26</v>
      </c>
      <c r="AN98" s="8">
        <v>107.03</v>
      </c>
    </row>
    <row r="99" spans="1:40" ht="12.75" customHeight="1" x14ac:dyDescent="0.3">
      <c r="A99" s="12" t="s">
        <v>89</v>
      </c>
      <c r="B99" s="8">
        <v>105.74</v>
      </c>
      <c r="C99" s="8">
        <v>102.25</v>
      </c>
      <c r="D99" s="8">
        <v>101.4</v>
      </c>
      <c r="E99" s="8">
        <v>102.39</v>
      </c>
      <c r="F99" s="8">
        <v>106.25</v>
      </c>
      <c r="G99" s="8">
        <v>112.65</v>
      </c>
      <c r="H99" s="8">
        <v>103.68</v>
      </c>
      <c r="I99" s="8">
        <v>114.7</v>
      </c>
      <c r="J99" s="8">
        <v>106.55</v>
      </c>
      <c r="K99" s="8">
        <v>99.23</v>
      </c>
      <c r="L99" s="8">
        <v>104.38</v>
      </c>
      <c r="M99" s="9" t="s">
        <v>43</v>
      </c>
      <c r="N99" s="8">
        <v>69.739999999999995</v>
      </c>
      <c r="O99" s="8">
        <v>92.6</v>
      </c>
      <c r="P99" s="8">
        <v>82.91</v>
      </c>
      <c r="Q99" s="9" t="s">
        <v>43</v>
      </c>
      <c r="R99" s="8">
        <v>114.55</v>
      </c>
      <c r="S99" s="8">
        <v>112.32</v>
      </c>
      <c r="T99" s="8">
        <v>138.63</v>
      </c>
      <c r="U99" s="8">
        <v>111.6</v>
      </c>
      <c r="V99" s="8">
        <v>105.84</v>
      </c>
      <c r="W99" s="8">
        <v>110.24</v>
      </c>
      <c r="X99" s="9" t="s">
        <v>43</v>
      </c>
      <c r="Y99" s="8">
        <v>117.02</v>
      </c>
      <c r="Z99" s="8">
        <v>80.33</v>
      </c>
      <c r="AA99" s="8">
        <v>102.91</v>
      </c>
      <c r="AB99" s="8">
        <v>99.24</v>
      </c>
      <c r="AC99" s="8">
        <v>94.87</v>
      </c>
      <c r="AD99" s="8">
        <v>104.83</v>
      </c>
      <c r="AE99" s="8">
        <v>75.45</v>
      </c>
      <c r="AF99" s="8">
        <v>103.16</v>
      </c>
      <c r="AG99" s="8">
        <v>105.73</v>
      </c>
      <c r="AH99" s="8">
        <v>125.19</v>
      </c>
      <c r="AI99" s="8">
        <v>98.66</v>
      </c>
      <c r="AJ99" s="8">
        <v>104.51</v>
      </c>
      <c r="AK99" s="8">
        <v>123.75</v>
      </c>
      <c r="AL99" s="8">
        <v>111.44</v>
      </c>
      <c r="AM99" s="8">
        <v>99.23</v>
      </c>
      <c r="AN99" s="8">
        <v>104.38</v>
      </c>
    </row>
    <row r="100" spans="1:40" x14ac:dyDescent="0.3">
      <c r="A100" s="12" t="s">
        <v>90</v>
      </c>
      <c r="B100" s="8">
        <v>91.29</v>
      </c>
      <c r="C100" s="8">
        <v>88.3</v>
      </c>
      <c r="D100" s="8">
        <v>79.7</v>
      </c>
      <c r="E100" s="8">
        <v>89.77</v>
      </c>
      <c r="F100" s="8">
        <v>88.86</v>
      </c>
      <c r="G100" s="8">
        <v>86.65</v>
      </c>
      <c r="H100" s="8">
        <v>108.62</v>
      </c>
      <c r="I100" s="8">
        <v>92.54</v>
      </c>
      <c r="J100" s="8">
        <v>89.58</v>
      </c>
      <c r="K100" s="8">
        <v>101.91</v>
      </c>
      <c r="L100" s="8">
        <v>90.69</v>
      </c>
      <c r="M100" s="9" t="s">
        <v>43</v>
      </c>
      <c r="N100" s="8">
        <v>52.2</v>
      </c>
      <c r="O100" s="8">
        <v>94.07</v>
      </c>
      <c r="P100" s="8">
        <v>82.41</v>
      </c>
      <c r="Q100" s="9" t="s">
        <v>43</v>
      </c>
      <c r="R100" s="8">
        <v>88.65</v>
      </c>
      <c r="S100" s="8">
        <v>89.54</v>
      </c>
      <c r="T100" s="8">
        <v>108.61</v>
      </c>
      <c r="U100" s="8">
        <v>79.83</v>
      </c>
      <c r="V100" s="8">
        <v>94.37</v>
      </c>
      <c r="W100" s="8">
        <v>102.65</v>
      </c>
      <c r="X100" s="9" t="s">
        <v>43</v>
      </c>
      <c r="Y100" s="8">
        <v>111.77</v>
      </c>
      <c r="Z100" s="8">
        <v>71.37</v>
      </c>
      <c r="AA100" s="8">
        <v>76.2</v>
      </c>
      <c r="AB100" s="8">
        <v>92.41</v>
      </c>
      <c r="AC100" s="8">
        <v>70.459999999999994</v>
      </c>
      <c r="AD100" s="8">
        <v>91.62</v>
      </c>
      <c r="AE100" s="8">
        <v>52.91</v>
      </c>
      <c r="AF100" s="8">
        <v>80.48</v>
      </c>
      <c r="AG100" s="8">
        <v>87.46</v>
      </c>
      <c r="AH100" s="8">
        <v>73.2</v>
      </c>
      <c r="AI100" s="8">
        <v>63.09</v>
      </c>
      <c r="AJ100" s="8">
        <v>93.48</v>
      </c>
      <c r="AK100" s="8">
        <v>94.16</v>
      </c>
      <c r="AL100" s="8">
        <v>103.77</v>
      </c>
      <c r="AM100" s="8">
        <v>101.91</v>
      </c>
      <c r="AN100" s="8">
        <v>90.69</v>
      </c>
    </row>
    <row r="101" spans="1:40" ht="25.2" customHeight="1" x14ac:dyDescent="0.3">
      <c r="A101" s="10">
        <v>2016</v>
      </c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9"/>
      <c r="N101" s="8"/>
      <c r="O101" s="8"/>
      <c r="P101" s="8"/>
      <c r="Q101" s="9"/>
      <c r="R101" s="8"/>
      <c r="S101" s="8"/>
      <c r="T101" s="8"/>
      <c r="U101" s="8"/>
      <c r="V101" s="8"/>
      <c r="W101" s="8"/>
      <c r="X101" s="9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</row>
    <row r="102" spans="1:40" x14ac:dyDescent="0.3">
      <c r="A102" s="12" t="s">
        <v>79</v>
      </c>
      <c r="B102" s="8">
        <v>105.46</v>
      </c>
      <c r="C102" s="8">
        <v>97.66</v>
      </c>
      <c r="D102" s="8">
        <v>82.9</v>
      </c>
      <c r="E102" s="8">
        <v>100.17</v>
      </c>
      <c r="F102" s="8">
        <v>100.8</v>
      </c>
      <c r="G102" s="8">
        <v>102.95</v>
      </c>
      <c r="H102" s="8">
        <v>135.47</v>
      </c>
      <c r="I102" s="8">
        <v>109.76</v>
      </c>
      <c r="J102" s="8">
        <v>100.3</v>
      </c>
      <c r="K102" s="8">
        <v>137.34</v>
      </c>
      <c r="L102" s="8">
        <v>103.46</v>
      </c>
      <c r="M102" s="9" t="s">
        <v>43</v>
      </c>
      <c r="N102" s="8">
        <v>54.55</v>
      </c>
      <c r="O102" s="8">
        <v>90.43</v>
      </c>
      <c r="P102" s="8">
        <v>79.45</v>
      </c>
      <c r="Q102" s="9" t="s">
        <v>43</v>
      </c>
      <c r="R102" s="8">
        <v>99.77</v>
      </c>
      <c r="S102" s="8">
        <v>116.08</v>
      </c>
      <c r="T102" s="8">
        <v>140.79</v>
      </c>
      <c r="U102" s="8">
        <v>98.18</v>
      </c>
      <c r="V102" s="8">
        <v>108.94</v>
      </c>
      <c r="W102" s="8">
        <v>109.93</v>
      </c>
      <c r="X102" s="9" t="s">
        <v>43</v>
      </c>
      <c r="Y102" s="8">
        <v>112.9</v>
      </c>
      <c r="Z102" s="8">
        <v>67.739999999999995</v>
      </c>
      <c r="AA102" s="8">
        <v>106.52</v>
      </c>
      <c r="AB102" s="8">
        <v>90.02</v>
      </c>
      <c r="AC102" s="8">
        <v>88.56</v>
      </c>
      <c r="AD102" s="8">
        <v>100.22</v>
      </c>
      <c r="AE102" s="8">
        <v>77.09</v>
      </c>
      <c r="AF102" s="8">
        <v>94.26</v>
      </c>
      <c r="AG102" s="8">
        <v>102.61</v>
      </c>
      <c r="AH102" s="8">
        <v>102.43</v>
      </c>
      <c r="AI102" s="8">
        <v>91.51</v>
      </c>
      <c r="AJ102" s="8">
        <v>80.900000000000006</v>
      </c>
      <c r="AK102" s="8">
        <v>114.46</v>
      </c>
      <c r="AL102" s="8">
        <v>107.42</v>
      </c>
      <c r="AM102" s="8">
        <v>137.34</v>
      </c>
      <c r="AN102" s="8">
        <v>103.46</v>
      </c>
    </row>
    <row r="103" spans="1:40" x14ac:dyDescent="0.3">
      <c r="A103" s="12" t="s">
        <v>80</v>
      </c>
      <c r="B103" s="8">
        <v>102.96</v>
      </c>
      <c r="C103" s="8">
        <v>91.63</v>
      </c>
      <c r="D103" s="8">
        <v>85.17</v>
      </c>
      <c r="E103" s="8">
        <v>92.74</v>
      </c>
      <c r="F103" s="8">
        <v>98.85</v>
      </c>
      <c r="G103" s="8">
        <v>108.32</v>
      </c>
      <c r="H103" s="8">
        <v>129.69999999999999</v>
      </c>
      <c r="I103" s="8">
        <v>120.39</v>
      </c>
      <c r="J103" s="8">
        <v>97.61</v>
      </c>
      <c r="K103" s="8">
        <v>133.88999999999999</v>
      </c>
      <c r="L103" s="8">
        <v>99.7</v>
      </c>
      <c r="M103" s="9" t="s">
        <v>43</v>
      </c>
      <c r="N103" s="8">
        <v>59.35</v>
      </c>
      <c r="O103" s="8">
        <v>82.36</v>
      </c>
      <c r="P103" s="8">
        <v>65.069999999999993</v>
      </c>
      <c r="Q103" s="9" t="s">
        <v>43</v>
      </c>
      <c r="R103" s="8">
        <v>100.32</v>
      </c>
      <c r="S103" s="8">
        <v>107.18</v>
      </c>
      <c r="T103" s="8">
        <v>133.78</v>
      </c>
      <c r="U103" s="8">
        <v>103.37</v>
      </c>
      <c r="V103" s="8">
        <v>97.76</v>
      </c>
      <c r="W103" s="8">
        <v>100.7</v>
      </c>
      <c r="X103" s="9" t="s">
        <v>43</v>
      </c>
      <c r="Y103" s="8">
        <v>106.65</v>
      </c>
      <c r="Z103" s="8">
        <v>66.52</v>
      </c>
      <c r="AA103" s="8">
        <v>103.41</v>
      </c>
      <c r="AB103" s="8">
        <v>85.85</v>
      </c>
      <c r="AC103" s="8">
        <v>90.5</v>
      </c>
      <c r="AD103" s="8">
        <v>97.83</v>
      </c>
      <c r="AE103" s="8">
        <v>77.19</v>
      </c>
      <c r="AF103" s="8">
        <v>90.73</v>
      </c>
      <c r="AG103" s="8">
        <v>98.09</v>
      </c>
      <c r="AH103" s="8">
        <v>125.55</v>
      </c>
      <c r="AI103" s="8">
        <v>94.34</v>
      </c>
      <c r="AJ103" s="8">
        <v>84.41</v>
      </c>
      <c r="AK103" s="8">
        <v>113.28</v>
      </c>
      <c r="AL103" s="8">
        <v>104.22</v>
      </c>
      <c r="AM103" s="8">
        <v>133.88999999999999</v>
      </c>
      <c r="AN103" s="8">
        <v>99.7</v>
      </c>
    </row>
    <row r="104" spans="1:40" x14ac:dyDescent="0.3">
      <c r="A104" s="12" t="s">
        <v>92</v>
      </c>
      <c r="B104" s="8">
        <v>109.61</v>
      </c>
      <c r="C104" s="8">
        <v>100.58</v>
      </c>
      <c r="D104" s="8">
        <v>92.14</v>
      </c>
      <c r="E104" s="8">
        <v>102.02</v>
      </c>
      <c r="F104" s="8">
        <v>111.02</v>
      </c>
      <c r="G104" s="8">
        <v>112.51</v>
      </c>
      <c r="H104" s="8">
        <v>121.47</v>
      </c>
      <c r="I104" s="8">
        <v>142.80000000000001</v>
      </c>
      <c r="J104" s="8">
        <v>106.87</v>
      </c>
      <c r="K104" s="8">
        <v>121.58</v>
      </c>
      <c r="L104" s="8">
        <v>104.32</v>
      </c>
      <c r="M104" s="9" t="s">
        <v>43</v>
      </c>
      <c r="N104" s="8">
        <v>70.819999999999993</v>
      </c>
      <c r="O104" s="8">
        <v>92.78</v>
      </c>
      <c r="P104" s="8">
        <v>79.209999999999994</v>
      </c>
      <c r="Q104" s="9" t="s">
        <v>43</v>
      </c>
      <c r="R104" s="8">
        <v>109.71</v>
      </c>
      <c r="S104" s="8">
        <v>119.18</v>
      </c>
      <c r="T104" s="8">
        <v>135.75</v>
      </c>
      <c r="U104" s="8">
        <v>113.53</v>
      </c>
      <c r="V104" s="8">
        <v>110.62</v>
      </c>
      <c r="W104" s="8">
        <v>110.1</v>
      </c>
      <c r="X104" s="9" t="s">
        <v>43</v>
      </c>
      <c r="Y104" s="8">
        <v>123.36</v>
      </c>
      <c r="Z104" s="8">
        <v>74.39</v>
      </c>
      <c r="AA104" s="8">
        <v>110.92</v>
      </c>
      <c r="AB104" s="8">
        <v>100.53</v>
      </c>
      <c r="AC104" s="8">
        <v>99.31</v>
      </c>
      <c r="AD104" s="8">
        <v>107.08</v>
      </c>
      <c r="AE104" s="8">
        <v>81.52</v>
      </c>
      <c r="AF104" s="8">
        <v>99.83</v>
      </c>
      <c r="AG104" s="8">
        <v>105.27</v>
      </c>
      <c r="AH104" s="8">
        <v>123.63</v>
      </c>
      <c r="AI104" s="8">
        <v>100.06</v>
      </c>
      <c r="AJ104" s="8">
        <v>91.32</v>
      </c>
      <c r="AK104" s="8">
        <v>126.18</v>
      </c>
      <c r="AL104" s="8">
        <v>110.08</v>
      </c>
      <c r="AM104" s="8">
        <v>121.58</v>
      </c>
      <c r="AN104" s="8">
        <v>104.32</v>
      </c>
    </row>
    <row r="105" spans="1:40" x14ac:dyDescent="0.3">
      <c r="A105" s="12" t="s">
        <v>82</v>
      </c>
      <c r="B105" s="8">
        <v>105.58</v>
      </c>
      <c r="C105" s="8">
        <v>99.23</v>
      </c>
      <c r="D105" s="8">
        <v>91.2</v>
      </c>
      <c r="E105" s="8">
        <v>100.6</v>
      </c>
      <c r="F105" s="8">
        <v>103.33</v>
      </c>
      <c r="G105" s="8">
        <v>108.47</v>
      </c>
      <c r="H105" s="8">
        <v>120.55</v>
      </c>
      <c r="I105" s="8">
        <v>99.99</v>
      </c>
      <c r="J105" s="8">
        <v>103.26</v>
      </c>
      <c r="K105" s="8">
        <v>121.36</v>
      </c>
      <c r="L105" s="8">
        <v>100.59</v>
      </c>
      <c r="M105" s="9" t="s">
        <v>43</v>
      </c>
      <c r="N105" s="8">
        <v>63.92</v>
      </c>
      <c r="O105" s="8">
        <v>90.83</v>
      </c>
      <c r="P105" s="8">
        <v>82.6</v>
      </c>
      <c r="Q105" s="9" t="s">
        <v>43</v>
      </c>
      <c r="R105" s="8">
        <v>111.83</v>
      </c>
      <c r="S105" s="8">
        <v>123.01</v>
      </c>
      <c r="T105" s="8">
        <v>121.14</v>
      </c>
      <c r="U105" s="8">
        <v>111.02</v>
      </c>
      <c r="V105" s="8">
        <v>100.1</v>
      </c>
      <c r="W105" s="8">
        <v>102.95</v>
      </c>
      <c r="X105" s="9" t="s">
        <v>43</v>
      </c>
      <c r="Y105" s="8">
        <v>113.7</v>
      </c>
      <c r="Z105" s="8">
        <v>71.12</v>
      </c>
      <c r="AA105" s="8">
        <v>110.44</v>
      </c>
      <c r="AB105" s="8">
        <v>95.37</v>
      </c>
      <c r="AC105" s="8">
        <v>96.59</v>
      </c>
      <c r="AD105" s="8">
        <v>101.47</v>
      </c>
      <c r="AE105" s="8">
        <v>77.2</v>
      </c>
      <c r="AF105" s="8">
        <v>92.7</v>
      </c>
      <c r="AG105" s="8">
        <v>101.11</v>
      </c>
      <c r="AH105" s="8">
        <v>123.62</v>
      </c>
      <c r="AI105" s="8">
        <v>93.5</v>
      </c>
      <c r="AJ105" s="8">
        <v>90.42</v>
      </c>
      <c r="AK105" s="8">
        <v>122.35</v>
      </c>
      <c r="AL105" s="8">
        <v>104.72</v>
      </c>
      <c r="AM105" s="8">
        <v>121.36</v>
      </c>
      <c r="AN105" s="8">
        <v>100.59</v>
      </c>
    </row>
    <row r="106" spans="1:40" x14ac:dyDescent="0.3">
      <c r="A106" s="12" t="s">
        <v>83</v>
      </c>
      <c r="B106" s="8">
        <v>108.34</v>
      </c>
      <c r="C106" s="8">
        <v>103.66</v>
      </c>
      <c r="D106" s="8">
        <v>89.47</v>
      </c>
      <c r="E106" s="8">
        <v>106.08</v>
      </c>
      <c r="F106" s="8">
        <v>107.85</v>
      </c>
      <c r="G106" s="8">
        <v>110.34</v>
      </c>
      <c r="H106" s="8">
        <v>116.8</v>
      </c>
      <c r="I106" s="8">
        <v>123.34</v>
      </c>
      <c r="J106" s="8">
        <v>106.71</v>
      </c>
      <c r="K106" s="8">
        <v>116.36</v>
      </c>
      <c r="L106" s="8">
        <v>103.72</v>
      </c>
      <c r="M106" s="9" t="s">
        <v>43</v>
      </c>
      <c r="N106" s="8">
        <v>67.87</v>
      </c>
      <c r="O106" s="8">
        <v>93.49</v>
      </c>
      <c r="P106" s="8">
        <v>99.27</v>
      </c>
      <c r="Q106" s="9" t="s">
        <v>43</v>
      </c>
      <c r="R106" s="8">
        <v>115.56</v>
      </c>
      <c r="S106" s="8">
        <v>124.95</v>
      </c>
      <c r="T106" s="8">
        <v>143.97</v>
      </c>
      <c r="U106" s="8">
        <v>113.24</v>
      </c>
      <c r="V106" s="8">
        <v>103.7</v>
      </c>
      <c r="W106" s="8">
        <v>106.66</v>
      </c>
      <c r="X106" s="9" t="s">
        <v>43</v>
      </c>
      <c r="Y106" s="8">
        <v>107.1</v>
      </c>
      <c r="Z106" s="8">
        <v>70.48</v>
      </c>
      <c r="AA106" s="8">
        <v>118.1</v>
      </c>
      <c r="AB106" s="8">
        <v>100.86</v>
      </c>
      <c r="AC106" s="8">
        <v>100.97</v>
      </c>
      <c r="AD106" s="8">
        <v>103.35</v>
      </c>
      <c r="AE106" s="8">
        <v>79.81</v>
      </c>
      <c r="AF106" s="8">
        <v>95.3</v>
      </c>
      <c r="AG106" s="8">
        <v>104.47</v>
      </c>
      <c r="AH106" s="8">
        <v>121.74</v>
      </c>
      <c r="AI106" s="8">
        <v>92.6</v>
      </c>
      <c r="AJ106" s="8">
        <v>85.53</v>
      </c>
      <c r="AK106" s="8">
        <v>136.81</v>
      </c>
      <c r="AL106" s="8">
        <v>107.83</v>
      </c>
      <c r="AM106" s="8">
        <v>116.36</v>
      </c>
      <c r="AN106" s="8">
        <v>103.72</v>
      </c>
    </row>
    <row r="107" spans="1:40" x14ac:dyDescent="0.3">
      <c r="A107" s="12" t="s">
        <v>84</v>
      </c>
      <c r="B107" s="8">
        <v>106</v>
      </c>
      <c r="C107" s="8">
        <v>102.22</v>
      </c>
      <c r="D107" s="8">
        <v>86</v>
      </c>
      <c r="E107" s="8">
        <v>104.99</v>
      </c>
      <c r="F107" s="8">
        <v>107.05</v>
      </c>
      <c r="G107" s="8">
        <v>105.64</v>
      </c>
      <c r="H107" s="8">
        <v>111.7</v>
      </c>
      <c r="I107" s="8">
        <v>120.18</v>
      </c>
      <c r="J107" s="8">
        <v>105.23</v>
      </c>
      <c r="K107" s="8">
        <v>108.85</v>
      </c>
      <c r="L107" s="8">
        <v>98.1</v>
      </c>
      <c r="M107" s="9" t="s">
        <v>43</v>
      </c>
      <c r="N107" s="8">
        <v>59.11</v>
      </c>
      <c r="O107" s="8">
        <v>91.31</v>
      </c>
      <c r="P107" s="8">
        <v>111.8</v>
      </c>
      <c r="Q107" s="9" t="s">
        <v>43</v>
      </c>
      <c r="R107" s="8">
        <v>112.2</v>
      </c>
      <c r="S107" s="8">
        <v>117.75</v>
      </c>
      <c r="T107" s="8">
        <v>155.61000000000001</v>
      </c>
      <c r="U107" s="8">
        <v>113.4</v>
      </c>
      <c r="V107" s="8">
        <v>105.35</v>
      </c>
      <c r="W107" s="8">
        <v>96.85</v>
      </c>
      <c r="X107" s="9" t="s">
        <v>43</v>
      </c>
      <c r="Y107" s="8">
        <v>118.75</v>
      </c>
      <c r="Z107" s="8">
        <v>72.989999999999995</v>
      </c>
      <c r="AA107" s="8">
        <v>115.74</v>
      </c>
      <c r="AB107" s="8">
        <v>97.44</v>
      </c>
      <c r="AC107" s="8">
        <v>92.27</v>
      </c>
      <c r="AD107" s="8">
        <v>100.16</v>
      </c>
      <c r="AE107" s="8">
        <v>78.22</v>
      </c>
      <c r="AF107" s="8">
        <v>94.82</v>
      </c>
      <c r="AG107" s="8">
        <v>99.38</v>
      </c>
      <c r="AH107" s="8">
        <v>119.93</v>
      </c>
      <c r="AI107" s="8">
        <v>84.47</v>
      </c>
      <c r="AJ107" s="8">
        <v>86.12</v>
      </c>
      <c r="AK107" s="8">
        <v>116.04</v>
      </c>
      <c r="AL107" s="8">
        <v>100.08</v>
      </c>
      <c r="AM107" s="8">
        <v>108.85</v>
      </c>
      <c r="AN107" s="8">
        <v>98.1</v>
      </c>
    </row>
    <row r="108" spans="1:40" x14ac:dyDescent="0.3">
      <c r="A108" s="12" t="s">
        <v>85</v>
      </c>
      <c r="B108" s="8">
        <v>111.86</v>
      </c>
      <c r="C108" s="8">
        <v>116</v>
      </c>
      <c r="D108" s="8">
        <v>90.72</v>
      </c>
      <c r="E108" s="8">
        <v>120.3</v>
      </c>
      <c r="F108" s="8">
        <v>110.01</v>
      </c>
      <c r="G108" s="8">
        <v>105.57</v>
      </c>
      <c r="H108" s="8">
        <v>115.07</v>
      </c>
      <c r="I108" s="8">
        <v>90.88</v>
      </c>
      <c r="J108" s="8">
        <v>112.32</v>
      </c>
      <c r="K108" s="8">
        <v>112.95</v>
      </c>
      <c r="L108" s="8">
        <v>103.88</v>
      </c>
      <c r="M108" s="9" t="s">
        <v>43</v>
      </c>
      <c r="N108" s="8">
        <v>76.180000000000007</v>
      </c>
      <c r="O108" s="8">
        <v>94.76</v>
      </c>
      <c r="P108" s="8">
        <v>137.18</v>
      </c>
      <c r="Q108" s="9" t="s">
        <v>43</v>
      </c>
      <c r="R108" s="8">
        <v>118.84</v>
      </c>
      <c r="S108" s="8">
        <v>139.47999999999999</v>
      </c>
      <c r="T108" s="8">
        <v>199.11</v>
      </c>
      <c r="U108" s="8">
        <v>121.1</v>
      </c>
      <c r="V108" s="8">
        <v>109.14</v>
      </c>
      <c r="W108" s="8">
        <v>105.98</v>
      </c>
      <c r="X108" s="9" t="s">
        <v>43</v>
      </c>
      <c r="Y108" s="8">
        <v>125.07</v>
      </c>
      <c r="Z108" s="8">
        <v>77.209999999999994</v>
      </c>
      <c r="AA108" s="8">
        <v>121.57</v>
      </c>
      <c r="AB108" s="8">
        <v>103.28</v>
      </c>
      <c r="AC108" s="8">
        <v>93.2</v>
      </c>
      <c r="AD108" s="8">
        <v>105.35</v>
      </c>
      <c r="AE108" s="8">
        <v>66.260000000000005</v>
      </c>
      <c r="AF108" s="8">
        <v>94.54</v>
      </c>
      <c r="AG108" s="8">
        <v>106.62</v>
      </c>
      <c r="AH108" s="8">
        <v>104.03</v>
      </c>
      <c r="AI108" s="8">
        <v>97.45</v>
      </c>
      <c r="AJ108" s="8">
        <v>96.31</v>
      </c>
      <c r="AK108" s="8">
        <v>146.61000000000001</v>
      </c>
      <c r="AL108" s="8">
        <v>109.3</v>
      </c>
      <c r="AM108" s="8">
        <v>112.95</v>
      </c>
      <c r="AN108" s="8">
        <v>103.88</v>
      </c>
    </row>
    <row r="109" spans="1:40" x14ac:dyDescent="0.3">
      <c r="A109" s="12" t="s">
        <v>93</v>
      </c>
      <c r="B109" s="8">
        <v>89.92</v>
      </c>
      <c r="C109" s="8">
        <v>100.74</v>
      </c>
      <c r="D109" s="8">
        <v>67.55</v>
      </c>
      <c r="E109" s="8">
        <v>106.39</v>
      </c>
      <c r="F109" s="8">
        <v>79</v>
      </c>
      <c r="G109" s="8">
        <v>72.739999999999995</v>
      </c>
      <c r="H109" s="8">
        <v>113.5</v>
      </c>
      <c r="I109" s="8">
        <v>108.45</v>
      </c>
      <c r="J109" s="8">
        <v>86.33</v>
      </c>
      <c r="K109" s="8">
        <v>109.84</v>
      </c>
      <c r="L109" s="8">
        <v>81.66</v>
      </c>
      <c r="M109" s="9" t="s">
        <v>43</v>
      </c>
      <c r="N109" s="8">
        <v>54.39</v>
      </c>
      <c r="O109" s="8">
        <v>137.78</v>
      </c>
      <c r="P109" s="8">
        <v>128.13</v>
      </c>
      <c r="Q109" s="9" t="s">
        <v>43</v>
      </c>
      <c r="R109" s="8">
        <v>57.86</v>
      </c>
      <c r="S109" s="8">
        <v>96.56</v>
      </c>
      <c r="T109" s="8">
        <v>108.29</v>
      </c>
      <c r="U109" s="8">
        <v>42</v>
      </c>
      <c r="V109" s="8">
        <v>101.54</v>
      </c>
      <c r="W109" s="8">
        <v>88.29</v>
      </c>
      <c r="X109" s="9" t="s">
        <v>43</v>
      </c>
      <c r="Y109" s="8">
        <v>110.13</v>
      </c>
      <c r="Z109" s="8">
        <v>56.86</v>
      </c>
      <c r="AA109" s="8">
        <v>95.89</v>
      </c>
      <c r="AB109" s="8">
        <v>65.430000000000007</v>
      </c>
      <c r="AC109" s="8">
        <v>54.36</v>
      </c>
      <c r="AD109" s="8">
        <v>73.56</v>
      </c>
      <c r="AE109" s="8">
        <v>64.099999999999994</v>
      </c>
      <c r="AF109" s="8">
        <v>69.37</v>
      </c>
      <c r="AG109" s="8">
        <v>63</v>
      </c>
      <c r="AH109" s="8">
        <v>60.83</v>
      </c>
      <c r="AI109" s="8">
        <v>55.19</v>
      </c>
      <c r="AJ109" s="8">
        <v>67.510000000000005</v>
      </c>
      <c r="AK109" s="8">
        <v>88.09</v>
      </c>
      <c r="AL109" s="8">
        <v>96.61</v>
      </c>
      <c r="AM109" s="8">
        <v>109.84</v>
      </c>
      <c r="AN109" s="8">
        <v>81.66</v>
      </c>
    </row>
    <row r="110" spans="1:40" x14ac:dyDescent="0.3">
      <c r="A110" s="12" t="s">
        <v>87</v>
      </c>
      <c r="B110" s="8">
        <v>108.45</v>
      </c>
      <c r="C110" s="8">
        <v>112.6</v>
      </c>
      <c r="D110" s="8">
        <v>89.35</v>
      </c>
      <c r="E110" s="8">
        <v>116.56</v>
      </c>
      <c r="F110" s="8">
        <v>105.5</v>
      </c>
      <c r="G110" s="8">
        <v>104.86</v>
      </c>
      <c r="H110" s="8">
        <v>111.06</v>
      </c>
      <c r="I110" s="8">
        <v>106.44</v>
      </c>
      <c r="J110" s="8">
        <v>108.74</v>
      </c>
      <c r="K110" s="8">
        <v>107.55</v>
      </c>
      <c r="L110" s="8">
        <v>98.12</v>
      </c>
      <c r="M110" s="9" t="s">
        <v>43</v>
      </c>
      <c r="N110" s="8">
        <v>72.150000000000006</v>
      </c>
      <c r="O110" s="8">
        <v>141.19999999999999</v>
      </c>
      <c r="P110" s="8">
        <v>124.4</v>
      </c>
      <c r="Q110" s="9" t="s">
        <v>43</v>
      </c>
      <c r="R110" s="8">
        <v>106.31</v>
      </c>
      <c r="S110" s="8">
        <v>86.39</v>
      </c>
      <c r="T110" s="8">
        <v>143.49</v>
      </c>
      <c r="U110" s="8">
        <v>111.06</v>
      </c>
      <c r="V110" s="8">
        <v>102.94</v>
      </c>
      <c r="W110" s="8">
        <v>101.01</v>
      </c>
      <c r="X110" s="9" t="s">
        <v>43</v>
      </c>
      <c r="Y110" s="8">
        <v>120.66</v>
      </c>
      <c r="Z110" s="8">
        <v>75.42</v>
      </c>
      <c r="AA110" s="8">
        <v>112.46</v>
      </c>
      <c r="AB110" s="8">
        <v>99.48</v>
      </c>
      <c r="AC110" s="8">
        <v>96.75</v>
      </c>
      <c r="AD110" s="8">
        <v>101.36</v>
      </c>
      <c r="AE110" s="8">
        <v>85.13</v>
      </c>
      <c r="AF110" s="8">
        <v>93.58</v>
      </c>
      <c r="AG110" s="8">
        <v>101.47</v>
      </c>
      <c r="AH110" s="8">
        <v>113.03</v>
      </c>
      <c r="AI110" s="8">
        <v>79.86</v>
      </c>
      <c r="AJ110" s="8">
        <v>90.93</v>
      </c>
      <c r="AK110" s="8">
        <v>119.63</v>
      </c>
      <c r="AL110" s="8">
        <v>100.94</v>
      </c>
      <c r="AM110" s="8">
        <v>107.55</v>
      </c>
      <c r="AN110" s="8">
        <v>98.12</v>
      </c>
    </row>
    <row r="111" spans="1:40" ht="12.75" customHeight="1" x14ac:dyDescent="0.3">
      <c r="A111" s="12" t="s">
        <v>91</v>
      </c>
      <c r="B111" s="8">
        <v>105.9</v>
      </c>
      <c r="C111" s="8">
        <v>105.24</v>
      </c>
      <c r="D111" s="8">
        <v>97.51</v>
      </c>
      <c r="E111" s="8">
        <v>106.56</v>
      </c>
      <c r="F111" s="8">
        <v>106.26</v>
      </c>
      <c r="G111" s="8">
        <v>105.05</v>
      </c>
      <c r="H111" s="8">
        <v>107.39</v>
      </c>
      <c r="I111" s="8">
        <v>116.07</v>
      </c>
      <c r="J111" s="8">
        <v>106.09</v>
      </c>
      <c r="K111" s="8">
        <v>103.14</v>
      </c>
      <c r="L111" s="8">
        <v>103.61</v>
      </c>
      <c r="M111" s="9" t="s">
        <v>43</v>
      </c>
      <c r="N111" s="8">
        <v>76.81</v>
      </c>
      <c r="O111" s="8">
        <v>105.62</v>
      </c>
      <c r="P111" s="8">
        <v>95.65</v>
      </c>
      <c r="Q111" s="9" t="s">
        <v>43</v>
      </c>
      <c r="R111" s="8">
        <v>113.54</v>
      </c>
      <c r="S111" s="8">
        <v>113.37</v>
      </c>
      <c r="T111" s="8">
        <v>142.28</v>
      </c>
      <c r="U111" s="8">
        <v>108.49</v>
      </c>
      <c r="V111" s="8">
        <v>100.5</v>
      </c>
      <c r="W111" s="8">
        <v>104.99</v>
      </c>
      <c r="X111" s="9" t="s">
        <v>43</v>
      </c>
      <c r="Y111" s="8">
        <v>121.35</v>
      </c>
      <c r="Z111" s="8">
        <v>75.05</v>
      </c>
      <c r="AA111" s="8">
        <v>104.93</v>
      </c>
      <c r="AB111" s="8">
        <v>101.27</v>
      </c>
      <c r="AC111" s="8">
        <v>97.07</v>
      </c>
      <c r="AD111" s="8">
        <v>106.24</v>
      </c>
      <c r="AE111" s="8">
        <v>82.9</v>
      </c>
      <c r="AF111" s="8">
        <v>95.71</v>
      </c>
      <c r="AG111" s="8">
        <v>104.75</v>
      </c>
      <c r="AH111" s="8">
        <v>107.69</v>
      </c>
      <c r="AI111" s="8">
        <v>76.599999999999994</v>
      </c>
      <c r="AJ111" s="8">
        <v>101.17</v>
      </c>
      <c r="AK111" s="8">
        <v>123.82</v>
      </c>
      <c r="AL111" s="8">
        <v>105.63</v>
      </c>
      <c r="AM111" s="8">
        <v>103.14</v>
      </c>
      <c r="AN111" s="8">
        <v>103.61</v>
      </c>
    </row>
    <row r="112" spans="1:40" ht="12.75" customHeight="1" x14ac:dyDescent="0.3">
      <c r="A112" s="12" t="s">
        <v>89</v>
      </c>
      <c r="B112" s="8">
        <v>106.92</v>
      </c>
      <c r="C112" s="8">
        <v>102.61</v>
      </c>
      <c r="D112" s="8">
        <v>101.61</v>
      </c>
      <c r="E112" s="8">
        <v>102.79</v>
      </c>
      <c r="F112" s="8">
        <v>105.79</v>
      </c>
      <c r="G112" s="8">
        <v>108.08</v>
      </c>
      <c r="H112" s="8">
        <v>117.09</v>
      </c>
      <c r="I112" s="8">
        <v>113.87</v>
      </c>
      <c r="J112" s="8">
        <v>105.45</v>
      </c>
      <c r="K112" s="8">
        <v>115.33</v>
      </c>
      <c r="L112" s="8">
        <v>100.89</v>
      </c>
      <c r="M112" s="9" t="s">
        <v>43</v>
      </c>
      <c r="N112" s="8">
        <v>70.92</v>
      </c>
      <c r="O112" s="8">
        <v>92.04</v>
      </c>
      <c r="P112" s="8">
        <v>94.83</v>
      </c>
      <c r="Q112" s="9" t="s">
        <v>43</v>
      </c>
      <c r="R112" s="8">
        <v>108.34</v>
      </c>
      <c r="S112" s="8">
        <v>116.4</v>
      </c>
      <c r="T112" s="8">
        <v>143.97</v>
      </c>
      <c r="U112" s="8">
        <v>108.6</v>
      </c>
      <c r="V112" s="8">
        <v>101.92</v>
      </c>
      <c r="W112" s="8">
        <v>103.65</v>
      </c>
      <c r="X112" s="9" t="s">
        <v>43</v>
      </c>
      <c r="Y112" s="8">
        <v>121.31</v>
      </c>
      <c r="Z112" s="8">
        <v>81.19</v>
      </c>
      <c r="AA112" s="8">
        <v>104.41</v>
      </c>
      <c r="AB112" s="8">
        <v>98.05</v>
      </c>
      <c r="AC112" s="8">
        <v>100.76</v>
      </c>
      <c r="AD112" s="8">
        <v>105.9</v>
      </c>
      <c r="AE112" s="8">
        <v>85.33</v>
      </c>
      <c r="AF112" s="8">
        <v>102.88</v>
      </c>
      <c r="AG112" s="8">
        <v>104.47</v>
      </c>
      <c r="AH112" s="8">
        <v>117.3</v>
      </c>
      <c r="AI112" s="8">
        <v>93.86</v>
      </c>
      <c r="AJ112" s="8">
        <v>94.98</v>
      </c>
      <c r="AK112" s="8">
        <v>127.79</v>
      </c>
      <c r="AL112" s="8">
        <v>103.44</v>
      </c>
      <c r="AM112" s="8">
        <v>115.33</v>
      </c>
      <c r="AN112" s="8">
        <v>100.89</v>
      </c>
    </row>
    <row r="113" spans="1:40" x14ac:dyDescent="0.3">
      <c r="A113" s="12" t="s">
        <v>90</v>
      </c>
      <c r="B113" s="8">
        <v>93.89</v>
      </c>
      <c r="C113" s="8">
        <v>89.17</v>
      </c>
      <c r="D113" s="8">
        <v>83.09</v>
      </c>
      <c r="E113" s="8">
        <v>90.21</v>
      </c>
      <c r="F113" s="8">
        <v>87.86</v>
      </c>
      <c r="G113" s="8">
        <v>87.8</v>
      </c>
      <c r="H113" s="8">
        <v>124.94</v>
      </c>
      <c r="I113" s="8">
        <v>100.18</v>
      </c>
      <c r="J113" s="8">
        <v>89.36</v>
      </c>
      <c r="K113" s="8">
        <v>121.69</v>
      </c>
      <c r="L113" s="8">
        <v>87.54</v>
      </c>
      <c r="M113" s="9" t="s">
        <v>43</v>
      </c>
      <c r="N113" s="8">
        <v>60.24</v>
      </c>
      <c r="O113" s="8">
        <v>91.49</v>
      </c>
      <c r="P113" s="8">
        <v>82.41</v>
      </c>
      <c r="Q113" s="9" t="s">
        <v>43</v>
      </c>
      <c r="R113" s="8">
        <v>83.62</v>
      </c>
      <c r="S113" s="8">
        <v>97.95</v>
      </c>
      <c r="T113" s="8">
        <v>112.51</v>
      </c>
      <c r="U113" s="8">
        <v>80.7</v>
      </c>
      <c r="V113" s="8">
        <v>95.43</v>
      </c>
      <c r="W113" s="8">
        <v>95.17</v>
      </c>
      <c r="X113" s="9" t="s">
        <v>43</v>
      </c>
      <c r="Y113" s="8">
        <v>113.37</v>
      </c>
      <c r="Z113" s="8">
        <v>79.88</v>
      </c>
      <c r="AA113" s="8">
        <v>74.180000000000007</v>
      </c>
      <c r="AB113" s="8">
        <v>85.82</v>
      </c>
      <c r="AC113" s="8">
        <v>67.13</v>
      </c>
      <c r="AD113" s="8">
        <v>93.77</v>
      </c>
      <c r="AE113" s="8">
        <v>59.71</v>
      </c>
      <c r="AF113" s="8">
        <v>80.48</v>
      </c>
      <c r="AG113" s="8">
        <v>86.97</v>
      </c>
      <c r="AH113" s="8">
        <v>81.78</v>
      </c>
      <c r="AI113" s="8">
        <v>62.87</v>
      </c>
      <c r="AJ113" s="8">
        <v>86.88</v>
      </c>
      <c r="AK113" s="8">
        <v>94.16</v>
      </c>
      <c r="AL113" s="8">
        <v>95.27</v>
      </c>
      <c r="AM113" s="8">
        <v>121.69</v>
      </c>
      <c r="AN113" s="8">
        <v>87.54</v>
      </c>
    </row>
    <row r="114" spans="1:40" ht="25.2" customHeight="1" x14ac:dyDescent="0.3">
      <c r="A114" s="10">
        <v>2017</v>
      </c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9"/>
      <c r="N114" s="8"/>
      <c r="O114" s="8"/>
      <c r="P114" s="8"/>
      <c r="Q114" s="9"/>
      <c r="R114" s="8"/>
      <c r="S114" s="8"/>
      <c r="T114" s="8"/>
      <c r="U114" s="8"/>
      <c r="V114" s="8"/>
      <c r="W114" s="8"/>
      <c r="X114" s="9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</row>
    <row r="115" spans="1:40" x14ac:dyDescent="0.3">
      <c r="A115" s="12" t="s">
        <v>79</v>
      </c>
      <c r="B115" s="8">
        <v>101.22</v>
      </c>
      <c r="C115" s="8">
        <v>92.1</v>
      </c>
      <c r="D115" s="8">
        <v>76.88</v>
      </c>
      <c r="E115" s="8">
        <v>94.69</v>
      </c>
      <c r="F115" s="8">
        <v>96.51</v>
      </c>
      <c r="G115" s="8">
        <v>97.49</v>
      </c>
      <c r="H115" s="8">
        <v>135.47</v>
      </c>
      <c r="I115" s="8">
        <v>108.29</v>
      </c>
      <c r="J115" s="8">
        <v>95.32</v>
      </c>
      <c r="K115" s="8">
        <v>137.34</v>
      </c>
      <c r="L115" s="8">
        <v>98.13</v>
      </c>
      <c r="M115" s="9" t="s">
        <v>43</v>
      </c>
      <c r="N115" s="8">
        <v>51.34</v>
      </c>
      <c r="O115" s="8">
        <v>86.86</v>
      </c>
      <c r="P115" s="8">
        <v>74.58</v>
      </c>
      <c r="Q115" s="9" t="s">
        <v>43</v>
      </c>
      <c r="R115" s="8">
        <v>93.46</v>
      </c>
      <c r="S115" s="8">
        <v>109.93</v>
      </c>
      <c r="T115" s="8">
        <v>130.52000000000001</v>
      </c>
      <c r="U115" s="8">
        <v>90.47</v>
      </c>
      <c r="V115" s="8">
        <v>105.68</v>
      </c>
      <c r="W115" s="8">
        <v>102.52</v>
      </c>
      <c r="X115" s="9" t="s">
        <v>43</v>
      </c>
      <c r="Y115" s="8">
        <v>110.02</v>
      </c>
      <c r="Z115" s="8">
        <v>63.95</v>
      </c>
      <c r="AA115" s="8">
        <v>102.62</v>
      </c>
      <c r="AB115" s="8">
        <v>86.16</v>
      </c>
      <c r="AC115" s="8">
        <v>85.01</v>
      </c>
      <c r="AD115" s="8">
        <v>94.92</v>
      </c>
      <c r="AE115" s="8">
        <v>71.28</v>
      </c>
      <c r="AF115" s="8">
        <v>87.87</v>
      </c>
      <c r="AG115" s="8">
        <v>96.6</v>
      </c>
      <c r="AH115" s="8">
        <v>98.68</v>
      </c>
      <c r="AI115" s="8">
        <v>89.08</v>
      </c>
      <c r="AJ115" s="8">
        <v>74.64</v>
      </c>
      <c r="AK115" s="8">
        <v>105.06</v>
      </c>
      <c r="AL115" s="8">
        <v>100.69</v>
      </c>
      <c r="AM115" s="8">
        <v>137.34</v>
      </c>
      <c r="AN115" s="8">
        <v>98.13</v>
      </c>
    </row>
    <row r="116" spans="1:40" x14ac:dyDescent="0.3">
      <c r="A116" s="12" t="s">
        <v>80</v>
      </c>
      <c r="B116" s="8">
        <v>100.81</v>
      </c>
      <c r="C116" s="8">
        <v>93.71</v>
      </c>
      <c r="D116" s="8">
        <v>95.68</v>
      </c>
      <c r="E116" s="8">
        <v>93.38</v>
      </c>
      <c r="F116" s="8">
        <v>97.32</v>
      </c>
      <c r="G116" s="8">
        <v>101.9</v>
      </c>
      <c r="H116" s="8">
        <v>122.37</v>
      </c>
      <c r="I116" s="8">
        <v>94.48</v>
      </c>
      <c r="J116" s="8">
        <v>97.57</v>
      </c>
      <c r="K116" s="8">
        <v>122.43</v>
      </c>
      <c r="L116" s="8">
        <v>97.58</v>
      </c>
      <c r="M116" s="9" t="s">
        <v>43</v>
      </c>
      <c r="N116" s="8">
        <v>59.42</v>
      </c>
      <c r="O116" s="8">
        <v>82.33</v>
      </c>
      <c r="P116" s="8">
        <v>71.14</v>
      </c>
      <c r="Q116" s="9" t="s">
        <v>43</v>
      </c>
      <c r="R116" s="8">
        <v>100.4</v>
      </c>
      <c r="S116" s="8">
        <v>112.34</v>
      </c>
      <c r="T116" s="8">
        <v>138.6</v>
      </c>
      <c r="U116" s="8">
        <v>102.6</v>
      </c>
      <c r="V116" s="8">
        <v>96.89</v>
      </c>
      <c r="W116" s="8">
        <v>100.39</v>
      </c>
      <c r="X116" s="9" t="s">
        <v>43</v>
      </c>
      <c r="Y116" s="8">
        <v>105.49</v>
      </c>
      <c r="Z116" s="8">
        <v>69.599999999999994</v>
      </c>
      <c r="AA116" s="8">
        <v>100.07</v>
      </c>
      <c r="AB116" s="8">
        <v>92.63</v>
      </c>
      <c r="AC116" s="8">
        <v>93.46</v>
      </c>
      <c r="AD116" s="8">
        <v>97.03</v>
      </c>
      <c r="AE116" s="8">
        <v>88.86</v>
      </c>
      <c r="AF116" s="8">
        <v>93.2</v>
      </c>
      <c r="AG116" s="8">
        <v>95.79</v>
      </c>
      <c r="AH116" s="8">
        <v>110.37</v>
      </c>
      <c r="AI116" s="8">
        <v>89.06</v>
      </c>
      <c r="AJ116" s="8">
        <v>92.48</v>
      </c>
      <c r="AK116" s="8">
        <v>114.41</v>
      </c>
      <c r="AL116" s="8">
        <v>100.18</v>
      </c>
      <c r="AM116" s="8">
        <v>122.43</v>
      </c>
      <c r="AN116" s="8">
        <v>97.58</v>
      </c>
    </row>
    <row r="117" spans="1:40" x14ac:dyDescent="0.3">
      <c r="A117" s="12" t="s">
        <v>81</v>
      </c>
      <c r="B117" s="8">
        <v>114.26</v>
      </c>
      <c r="C117" s="8">
        <v>112.25</v>
      </c>
      <c r="D117" s="8">
        <v>113.79</v>
      </c>
      <c r="E117" s="8">
        <v>111.98</v>
      </c>
      <c r="F117" s="8">
        <v>112.3</v>
      </c>
      <c r="G117" s="8">
        <v>116.23</v>
      </c>
      <c r="H117" s="8">
        <v>120.76</v>
      </c>
      <c r="I117" s="8">
        <v>115.4</v>
      </c>
      <c r="J117" s="8">
        <v>113.18</v>
      </c>
      <c r="K117" s="8">
        <v>121.47</v>
      </c>
      <c r="L117" s="8">
        <v>104.1</v>
      </c>
      <c r="M117" s="9" t="s">
        <v>43</v>
      </c>
      <c r="N117" s="8">
        <v>73.45</v>
      </c>
      <c r="O117" s="8">
        <v>91.92</v>
      </c>
      <c r="P117" s="8">
        <v>88.85</v>
      </c>
      <c r="Q117" s="9" t="s">
        <v>43</v>
      </c>
      <c r="R117" s="8">
        <v>115.27</v>
      </c>
      <c r="S117" s="8">
        <v>147.99</v>
      </c>
      <c r="T117" s="8">
        <v>146.15</v>
      </c>
      <c r="U117" s="8">
        <v>121</v>
      </c>
      <c r="V117" s="8">
        <v>108.41</v>
      </c>
      <c r="W117" s="8">
        <v>109.92</v>
      </c>
      <c r="X117" s="9" t="s">
        <v>43</v>
      </c>
      <c r="Y117" s="8">
        <v>128.53</v>
      </c>
      <c r="Z117" s="8">
        <v>102.73</v>
      </c>
      <c r="AA117" s="8">
        <v>115.73</v>
      </c>
      <c r="AB117" s="8">
        <v>101.3</v>
      </c>
      <c r="AC117" s="8">
        <v>108.44</v>
      </c>
      <c r="AD117" s="8">
        <v>109.98</v>
      </c>
      <c r="AE117" s="8">
        <v>103.48</v>
      </c>
      <c r="AF117" s="8">
        <v>112.06</v>
      </c>
      <c r="AG117" s="8">
        <v>106.35</v>
      </c>
      <c r="AH117" s="8">
        <v>131.16999999999999</v>
      </c>
      <c r="AI117" s="8">
        <v>101.5</v>
      </c>
      <c r="AJ117" s="8">
        <v>108.36</v>
      </c>
      <c r="AK117" s="8">
        <v>146.21</v>
      </c>
      <c r="AL117" s="8">
        <v>109.57</v>
      </c>
      <c r="AM117" s="8">
        <v>121.47</v>
      </c>
      <c r="AN117" s="8">
        <v>104.1</v>
      </c>
    </row>
    <row r="118" spans="1:40" x14ac:dyDescent="0.3">
      <c r="A118" s="12" t="s">
        <v>82</v>
      </c>
      <c r="B118" s="8">
        <v>103.21</v>
      </c>
      <c r="C118" s="8">
        <v>101.57</v>
      </c>
      <c r="D118" s="8">
        <v>95.36</v>
      </c>
      <c r="E118" s="8">
        <v>102.63</v>
      </c>
      <c r="F118" s="8">
        <v>102.46</v>
      </c>
      <c r="G118" s="8">
        <v>102.68</v>
      </c>
      <c r="H118" s="8">
        <v>108.95</v>
      </c>
      <c r="I118" s="8">
        <v>94.65</v>
      </c>
      <c r="J118" s="8">
        <v>103.2</v>
      </c>
      <c r="K118" s="8">
        <v>104.79</v>
      </c>
      <c r="L118" s="8">
        <v>101.67</v>
      </c>
      <c r="M118" s="9" t="s">
        <v>43</v>
      </c>
      <c r="N118" s="8">
        <v>79.58</v>
      </c>
      <c r="O118" s="8">
        <v>87.74</v>
      </c>
      <c r="P118" s="8">
        <v>100.13</v>
      </c>
      <c r="Q118" s="9" t="s">
        <v>43</v>
      </c>
      <c r="R118" s="8">
        <v>111.64</v>
      </c>
      <c r="S118" s="8">
        <v>134.82</v>
      </c>
      <c r="T118" s="8">
        <v>122.33</v>
      </c>
      <c r="U118" s="8">
        <v>103.42</v>
      </c>
      <c r="V118" s="8">
        <v>98.95</v>
      </c>
      <c r="W118" s="8">
        <v>100.68</v>
      </c>
      <c r="X118" s="9" t="s">
        <v>43</v>
      </c>
      <c r="Y118" s="8">
        <v>125.31</v>
      </c>
      <c r="Z118" s="8">
        <v>62.57</v>
      </c>
      <c r="AA118" s="8">
        <v>110.67</v>
      </c>
      <c r="AB118" s="8">
        <v>97.52</v>
      </c>
      <c r="AC118" s="8">
        <v>88.76</v>
      </c>
      <c r="AD118" s="8">
        <v>99.65</v>
      </c>
      <c r="AE118" s="8">
        <v>84.45</v>
      </c>
      <c r="AF118" s="8">
        <v>95.62</v>
      </c>
      <c r="AG118" s="8">
        <v>98.28</v>
      </c>
      <c r="AH118" s="8">
        <v>108.65</v>
      </c>
      <c r="AI118" s="8">
        <v>85.21</v>
      </c>
      <c r="AJ118" s="8">
        <v>96.06</v>
      </c>
      <c r="AK118" s="8">
        <v>114.77</v>
      </c>
      <c r="AL118" s="8">
        <v>102.31</v>
      </c>
      <c r="AM118" s="8">
        <v>104.79</v>
      </c>
      <c r="AN118" s="8">
        <v>101.67</v>
      </c>
    </row>
    <row r="119" spans="1:40" x14ac:dyDescent="0.3">
      <c r="A119" s="12" t="s">
        <v>83</v>
      </c>
      <c r="B119" s="8">
        <v>112.73</v>
      </c>
      <c r="C119" s="8">
        <v>112.74</v>
      </c>
      <c r="D119" s="8">
        <v>108.63</v>
      </c>
      <c r="E119" s="8">
        <v>113.44</v>
      </c>
      <c r="F119" s="8">
        <v>111.24</v>
      </c>
      <c r="G119" s="8">
        <v>114.78</v>
      </c>
      <c r="H119" s="8">
        <v>113.82</v>
      </c>
      <c r="I119" s="8">
        <v>91.94</v>
      </c>
      <c r="J119" s="8">
        <v>113.66</v>
      </c>
      <c r="K119" s="8">
        <v>110.87</v>
      </c>
      <c r="L119" s="8">
        <v>103.43</v>
      </c>
      <c r="M119" s="9" t="s">
        <v>43</v>
      </c>
      <c r="N119" s="8">
        <v>77.62</v>
      </c>
      <c r="O119" s="8">
        <v>95.17</v>
      </c>
      <c r="P119" s="8">
        <v>126.1</v>
      </c>
      <c r="Q119" s="9" t="s">
        <v>43</v>
      </c>
      <c r="R119" s="8">
        <v>118.51</v>
      </c>
      <c r="S119" s="8">
        <v>135.11000000000001</v>
      </c>
      <c r="T119" s="8">
        <v>146.58000000000001</v>
      </c>
      <c r="U119" s="8">
        <v>128.71</v>
      </c>
      <c r="V119" s="8">
        <v>106.59</v>
      </c>
      <c r="W119" s="8">
        <v>107.3</v>
      </c>
      <c r="X119" s="9" t="s">
        <v>43</v>
      </c>
      <c r="Y119" s="8">
        <v>128.22</v>
      </c>
      <c r="Z119" s="8">
        <v>81.81</v>
      </c>
      <c r="AA119" s="8">
        <v>123.12</v>
      </c>
      <c r="AB119" s="8">
        <v>102.8</v>
      </c>
      <c r="AC119" s="8">
        <v>103.21</v>
      </c>
      <c r="AD119" s="8">
        <v>106.18</v>
      </c>
      <c r="AE119" s="8">
        <v>91.28</v>
      </c>
      <c r="AF119" s="8">
        <v>101.76</v>
      </c>
      <c r="AG119" s="8">
        <v>105.35</v>
      </c>
      <c r="AH119" s="8">
        <v>131.41</v>
      </c>
      <c r="AI119" s="8">
        <v>106.63</v>
      </c>
      <c r="AJ119" s="8">
        <v>108.63</v>
      </c>
      <c r="AK119" s="8">
        <v>140.41999999999999</v>
      </c>
      <c r="AL119" s="8">
        <v>107.59</v>
      </c>
      <c r="AM119" s="8">
        <v>110.87</v>
      </c>
      <c r="AN119" s="8">
        <v>103.43</v>
      </c>
    </row>
    <row r="120" spans="1:40" x14ac:dyDescent="0.3">
      <c r="A120" s="12" t="s">
        <v>84</v>
      </c>
      <c r="B120" s="8">
        <v>109.04</v>
      </c>
      <c r="C120" s="8">
        <v>109.81</v>
      </c>
      <c r="D120" s="8">
        <v>102.2</v>
      </c>
      <c r="E120" s="8">
        <v>111.11</v>
      </c>
      <c r="F120" s="8">
        <v>106.93</v>
      </c>
      <c r="G120" s="8">
        <v>106.25</v>
      </c>
      <c r="H120" s="8">
        <v>115.69</v>
      </c>
      <c r="I120" s="8">
        <v>106.59</v>
      </c>
      <c r="J120" s="8">
        <v>108.48</v>
      </c>
      <c r="K120" s="8">
        <v>113.62</v>
      </c>
      <c r="L120" s="8">
        <v>97.68</v>
      </c>
      <c r="M120" s="9" t="s">
        <v>43</v>
      </c>
      <c r="N120" s="8">
        <v>70.03</v>
      </c>
      <c r="O120" s="8">
        <v>86.84</v>
      </c>
      <c r="P120" s="8">
        <v>128.63</v>
      </c>
      <c r="Q120" s="9" t="s">
        <v>43</v>
      </c>
      <c r="R120" s="8">
        <v>114.7</v>
      </c>
      <c r="S120" s="8">
        <v>135.68</v>
      </c>
      <c r="T120" s="8">
        <v>161.58000000000001</v>
      </c>
      <c r="U120" s="8">
        <v>112.26</v>
      </c>
      <c r="V120" s="8">
        <v>100.73</v>
      </c>
      <c r="W120" s="8">
        <v>98.45</v>
      </c>
      <c r="X120" s="9" t="s">
        <v>43</v>
      </c>
      <c r="Y120" s="8">
        <v>123.62</v>
      </c>
      <c r="Z120" s="8">
        <v>86.43</v>
      </c>
      <c r="AA120" s="8">
        <v>116.99</v>
      </c>
      <c r="AB120" s="8">
        <v>101.88</v>
      </c>
      <c r="AC120" s="8">
        <v>98.55</v>
      </c>
      <c r="AD120" s="8">
        <v>100.19</v>
      </c>
      <c r="AE120" s="8">
        <v>91.99</v>
      </c>
      <c r="AF120" s="8">
        <v>93.55</v>
      </c>
      <c r="AG120" s="8">
        <v>98.97</v>
      </c>
      <c r="AH120" s="8">
        <v>121.4</v>
      </c>
      <c r="AI120" s="8">
        <v>92.08</v>
      </c>
      <c r="AJ120" s="8">
        <v>101.69</v>
      </c>
      <c r="AK120" s="8">
        <v>136.69</v>
      </c>
      <c r="AL120" s="8">
        <v>100.43</v>
      </c>
      <c r="AM120" s="8">
        <v>113.62</v>
      </c>
      <c r="AN120" s="8">
        <v>97.68</v>
      </c>
    </row>
    <row r="121" spans="1:40" x14ac:dyDescent="0.3">
      <c r="A121" s="12" t="s">
        <v>85</v>
      </c>
      <c r="B121" s="8">
        <v>117.14</v>
      </c>
      <c r="C121" s="8">
        <v>123.43</v>
      </c>
      <c r="D121" s="8">
        <v>110.5</v>
      </c>
      <c r="E121" s="8">
        <v>125.64</v>
      </c>
      <c r="F121" s="8">
        <v>113.04</v>
      </c>
      <c r="G121" s="8">
        <v>107.31</v>
      </c>
      <c r="H121" s="8">
        <v>125.38</v>
      </c>
      <c r="I121" s="8">
        <v>100.57</v>
      </c>
      <c r="J121" s="8">
        <v>116.66</v>
      </c>
      <c r="K121" s="8">
        <v>123.85</v>
      </c>
      <c r="L121" s="8">
        <v>100.88</v>
      </c>
      <c r="M121" s="9" t="s">
        <v>43</v>
      </c>
      <c r="N121" s="8">
        <v>90.76</v>
      </c>
      <c r="O121" s="8">
        <v>108.05</v>
      </c>
      <c r="P121" s="8">
        <v>138.35</v>
      </c>
      <c r="Q121" s="9" t="s">
        <v>43</v>
      </c>
      <c r="R121" s="8">
        <v>117.28</v>
      </c>
      <c r="S121" s="8">
        <v>148.77000000000001</v>
      </c>
      <c r="T121" s="8">
        <v>191.77</v>
      </c>
      <c r="U121" s="8">
        <v>130.05000000000001</v>
      </c>
      <c r="V121" s="8">
        <v>106.63</v>
      </c>
      <c r="W121" s="8">
        <v>106.18</v>
      </c>
      <c r="X121" s="9" t="s">
        <v>43</v>
      </c>
      <c r="Y121" s="8">
        <v>133.41999999999999</v>
      </c>
      <c r="Z121" s="8">
        <v>77.150000000000006</v>
      </c>
      <c r="AA121" s="8">
        <v>126.5</v>
      </c>
      <c r="AB121" s="8">
        <v>103.56</v>
      </c>
      <c r="AC121" s="8">
        <v>98.44</v>
      </c>
      <c r="AD121" s="8">
        <v>107.75</v>
      </c>
      <c r="AE121" s="8">
        <v>79.62</v>
      </c>
      <c r="AF121" s="8">
        <v>98.98</v>
      </c>
      <c r="AG121" s="8">
        <v>105.52</v>
      </c>
      <c r="AH121" s="8">
        <v>107.99</v>
      </c>
      <c r="AI121" s="8">
        <v>107.28</v>
      </c>
      <c r="AJ121" s="8">
        <v>113.85</v>
      </c>
      <c r="AK121" s="8">
        <v>162.68</v>
      </c>
      <c r="AL121" s="8">
        <v>109.57</v>
      </c>
      <c r="AM121" s="8">
        <v>123.85</v>
      </c>
      <c r="AN121" s="8">
        <v>100.88</v>
      </c>
    </row>
    <row r="122" spans="1:40" x14ac:dyDescent="0.3">
      <c r="A122" s="12" t="s">
        <v>86</v>
      </c>
      <c r="B122" s="8">
        <v>96.41</v>
      </c>
      <c r="C122" s="8">
        <v>103.74</v>
      </c>
      <c r="D122" s="8">
        <v>78.849999999999994</v>
      </c>
      <c r="E122" s="8">
        <v>107.98</v>
      </c>
      <c r="F122" s="8">
        <v>84.29</v>
      </c>
      <c r="G122" s="8">
        <v>82.7</v>
      </c>
      <c r="H122" s="8">
        <v>126</v>
      </c>
      <c r="I122" s="8">
        <v>98.94</v>
      </c>
      <c r="J122" s="8">
        <v>91.93</v>
      </c>
      <c r="K122" s="8">
        <v>124.94</v>
      </c>
      <c r="L122" s="8">
        <v>82.86</v>
      </c>
      <c r="M122" s="9" t="s">
        <v>43</v>
      </c>
      <c r="N122" s="8">
        <v>71.319999999999993</v>
      </c>
      <c r="O122" s="8">
        <v>141.38999999999999</v>
      </c>
      <c r="P122" s="8">
        <v>122.77</v>
      </c>
      <c r="Q122" s="9" t="s">
        <v>43</v>
      </c>
      <c r="R122" s="8">
        <v>58.03</v>
      </c>
      <c r="S122" s="8">
        <v>106.26</v>
      </c>
      <c r="T122" s="8">
        <v>105.03</v>
      </c>
      <c r="U122" s="8">
        <v>59.99</v>
      </c>
      <c r="V122" s="8">
        <v>99.23</v>
      </c>
      <c r="W122" s="8">
        <v>87.91</v>
      </c>
      <c r="X122" s="9" t="s">
        <v>43</v>
      </c>
      <c r="Y122" s="8">
        <v>121.8</v>
      </c>
      <c r="Z122" s="8">
        <v>58.93</v>
      </c>
      <c r="AA122" s="8">
        <v>94.95</v>
      </c>
      <c r="AB122" s="8">
        <v>83.55</v>
      </c>
      <c r="AC122" s="8">
        <v>47.15</v>
      </c>
      <c r="AD122" s="8">
        <v>79.16</v>
      </c>
      <c r="AE122" s="8">
        <v>79.569999999999993</v>
      </c>
      <c r="AF122" s="8">
        <v>77</v>
      </c>
      <c r="AG122" s="8">
        <v>64.319999999999993</v>
      </c>
      <c r="AH122" s="8">
        <v>85.6</v>
      </c>
      <c r="AI122" s="8">
        <v>61.2</v>
      </c>
      <c r="AJ122" s="8">
        <v>78.72</v>
      </c>
      <c r="AK122" s="8">
        <v>91.83</v>
      </c>
      <c r="AL122" s="8">
        <v>95.7</v>
      </c>
      <c r="AM122" s="8">
        <v>124.94</v>
      </c>
      <c r="AN122" s="8">
        <v>82.86</v>
      </c>
    </row>
    <row r="123" spans="1:40" x14ac:dyDescent="0.3">
      <c r="A123" s="12" t="s">
        <v>87</v>
      </c>
      <c r="B123" s="8">
        <v>112.16</v>
      </c>
      <c r="C123" s="8">
        <v>116.26</v>
      </c>
      <c r="D123" s="8">
        <v>108.2</v>
      </c>
      <c r="E123" s="8">
        <v>117.64</v>
      </c>
      <c r="F123" s="8">
        <v>107.07</v>
      </c>
      <c r="G123" s="8">
        <v>112.81</v>
      </c>
      <c r="H123" s="8">
        <v>115</v>
      </c>
      <c r="I123" s="8">
        <v>96.18</v>
      </c>
      <c r="J123" s="8">
        <v>112.81</v>
      </c>
      <c r="K123" s="8">
        <v>111.42</v>
      </c>
      <c r="L123" s="8">
        <v>100.09</v>
      </c>
      <c r="M123" s="9" t="s">
        <v>43</v>
      </c>
      <c r="N123" s="8">
        <v>77.83</v>
      </c>
      <c r="O123" s="8">
        <v>134.62</v>
      </c>
      <c r="P123" s="8">
        <v>122.57</v>
      </c>
      <c r="Q123" s="9" t="s">
        <v>43</v>
      </c>
      <c r="R123" s="8">
        <v>110.73</v>
      </c>
      <c r="S123" s="8">
        <v>100.25</v>
      </c>
      <c r="T123" s="8">
        <v>145.15</v>
      </c>
      <c r="U123" s="8">
        <v>117.96</v>
      </c>
      <c r="V123" s="8">
        <v>101.27</v>
      </c>
      <c r="W123" s="8">
        <v>105.5</v>
      </c>
      <c r="X123" s="9" t="s">
        <v>43</v>
      </c>
      <c r="Y123" s="8">
        <v>121.55</v>
      </c>
      <c r="Z123" s="8">
        <v>73.95</v>
      </c>
      <c r="AA123" s="8">
        <v>113.81</v>
      </c>
      <c r="AB123" s="8">
        <v>101.21</v>
      </c>
      <c r="AC123" s="8">
        <v>100.96</v>
      </c>
      <c r="AD123" s="8">
        <v>103.62</v>
      </c>
      <c r="AE123" s="8">
        <v>102.16</v>
      </c>
      <c r="AF123" s="8">
        <v>105.08</v>
      </c>
      <c r="AG123" s="8">
        <v>102.65</v>
      </c>
      <c r="AH123" s="8">
        <v>132.09</v>
      </c>
      <c r="AI123" s="8">
        <v>103.98</v>
      </c>
      <c r="AJ123" s="8">
        <v>102.69</v>
      </c>
      <c r="AK123" s="8">
        <v>133.74</v>
      </c>
      <c r="AL123" s="8">
        <v>103.3</v>
      </c>
      <c r="AM123" s="8">
        <v>111.42</v>
      </c>
      <c r="AN123" s="8">
        <v>100.09</v>
      </c>
    </row>
    <row r="124" spans="1:40" ht="12.75" customHeight="1" x14ac:dyDescent="0.3">
      <c r="A124" s="12" t="s">
        <v>91</v>
      </c>
      <c r="B124" s="8">
        <v>109.88</v>
      </c>
      <c r="C124" s="8">
        <v>108.89</v>
      </c>
      <c r="D124" s="8">
        <v>113.93</v>
      </c>
      <c r="E124" s="8">
        <v>108.03</v>
      </c>
      <c r="F124" s="8">
        <v>110.34</v>
      </c>
      <c r="G124" s="8">
        <v>116.94</v>
      </c>
      <c r="H124" s="8">
        <v>102.56</v>
      </c>
      <c r="I124" s="8">
        <v>97.96</v>
      </c>
      <c r="J124" s="8">
        <v>112.04</v>
      </c>
      <c r="K124" s="8">
        <v>98.66</v>
      </c>
      <c r="L124" s="8">
        <v>102.33</v>
      </c>
      <c r="M124" s="9" t="s">
        <v>43</v>
      </c>
      <c r="N124" s="8">
        <v>84.83</v>
      </c>
      <c r="O124" s="8">
        <v>94.22</v>
      </c>
      <c r="P124" s="8">
        <v>98.3</v>
      </c>
      <c r="Q124" s="9" t="s">
        <v>43</v>
      </c>
      <c r="R124" s="8">
        <v>116.8</v>
      </c>
      <c r="S124" s="8">
        <v>125.28</v>
      </c>
      <c r="T124" s="8">
        <v>145.61000000000001</v>
      </c>
      <c r="U124" s="8">
        <v>120.3</v>
      </c>
      <c r="V124" s="8">
        <v>105.16</v>
      </c>
      <c r="W124" s="8">
        <v>109.07</v>
      </c>
      <c r="X124" s="9" t="s">
        <v>43</v>
      </c>
      <c r="Y124" s="8">
        <v>126.53</v>
      </c>
      <c r="Z124" s="8">
        <v>77.09</v>
      </c>
      <c r="AA124" s="8">
        <v>113.6</v>
      </c>
      <c r="AB124" s="8">
        <v>105.46</v>
      </c>
      <c r="AC124" s="8">
        <v>101.35</v>
      </c>
      <c r="AD124" s="8">
        <v>109.92</v>
      </c>
      <c r="AE124" s="8">
        <v>102.72</v>
      </c>
      <c r="AF124" s="8">
        <v>109.38</v>
      </c>
      <c r="AG124" s="8">
        <v>107.65</v>
      </c>
      <c r="AH124" s="8">
        <v>136.31</v>
      </c>
      <c r="AI124" s="8">
        <v>104.98</v>
      </c>
      <c r="AJ124" s="8">
        <v>108.24</v>
      </c>
      <c r="AK124" s="8">
        <v>140.87</v>
      </c>
      <c r="AL124" s="8">
        <v>107.1</v>
      </c>
      <c r="AM124" s="8">
        <v>98.66</v>
      </c>
      <c r="AN124" s="8">
        <v>102.33</v>
      </c>
    </row>
    <row r="125" spans="1:40" ht="12.75" customHeight="1" x14ac:dyDescent="0.3">
      <c r="A125" s="12" t="s">
        <v>89</v>
      </c>
      <c r="B125" s="8">
        <v>109.78</v>
      </c>
      <c r="C125" s="8">
        <v>107.34</v>
      </c>
      <c r="D125" s="8">
        <v>116.9</v>
      </c>
      <c r="E125" s="8">
        <v>105.71</v>
      </c>
      <c r="F125" s="8">
        <v>106.54</v>
      </c>
      <c r="G125" s="8">
        <v>118.15</v>
      </c>
      <c r="H125" s="8">
        <v>112.66</v>
      </c>
      <c r="I125" s="8">
        <v>92.19</v>
      </c>
      <c r="J125" s="8">
        <v>110.1</v>
      </c>
      <c r="K125" s="8">
        <v>111.11</v>
      </c>
      <c r="L125" s="8">
        <v>101.92</v>
      </c>
      <c r="M125" s="9" t="s">
        <v>43</v>
      </c>
      <c r="N125" s="8">
        <v>68.64</v>
      </c>
      <c r="O125" s="8">
        <v>97</v>
      </c>
      <c r="P125" s="8">
        <v>97.88</v>
      </c>
      <c r="Q125" s="9" t="s">
        <v>43</v>
      </c>
      <c r="R125" s="8">
        <v>111.57</v>
      </c>
      <c r="S125" s="8">
        <v>111.33</v>
      </c>
      <c r="T125" s="8">
        <v>140.35</v>
      </c>
      <c r="U125" s="8">
        <v>112.94</v>
      </c>
      <c r="V125" s="8">
        <v>104.54</v>
      </c>
      <c r="W125" s="8">
        <v>106.4</v>
      </c>
      <c r="X125" s="9" t="s">
        <v>43</v>
      </c>
      <c r="Y125" s="8">
        <v>118.21</v>
      </c>
      <c r="Z125" s="8">
        <v>84.6</v>
      </c>
      <c r="AA125" s="8">
        <v>111.71</v>
      </c>
      <c r="AB125" s="8">
        <v>95.81</v>
      </c>
      <c r="AC125" s="8">
        <v>102.83</v>
      </c>
      <c r="AD125" s="8">
        <v>108.27</v>
      </c>
      <c r="AE125" s="8">
        <v>111.7</v>
      </c>
      <c r="AF125" s="8">
        <v>112.19</v>
      </c>
      <c r="AG125" s="8">
        <v>106.92</v>
      </c>
      <c r="AH125" s="8">
        <v>143.46</v>
      </c>
      <c r="AI125" s="8">
        <v>108.49</v>
      </c>
      <c r="AJ125" s="8">
        <v>108.72</v>
      </c>
      <c r="AK125" s="8">
        <v>135.72</v>
      </c>
      <c r="AL125" s="8">
        <v>104.96</v>
      </c>
      <c r="AM125" s="8">
        <v>111.11</v>
      </c>
      <c r="AN125" s="8">
        <v>101.92</v>
      </c>
    </row>
    <row r="126" spans="1:40" x14ac:dyDescent="0.3">
      <c r="A126" s="12" t="s">
        <v>90</v>
      </c>
      <c r="B126" s="8">
        <v>94.74</v>
      </c>
      <c r="C126" s="8">
        <v>89.98</v>
      </c>
      <c r="D126" s="8">
        <v>91.26</v>
      </c>
      <c r="E126" s="8">
        <v>89.77</v>
      </c>
      <c r="F126" s="8">
        <v>88.69</v>
      </c>
      <c r="G126" s="8">
        <v>94.08</v>
      </c>
      <c r="H126" s="8">
        <v>119.6</v>
      </c>
      <c r="I126" s="8">
        <v>74.87</v>
      </c>
      <c r="J126" s="8">
        <v>91.71</v>
      </c>
      <c r="K126" s="8">
        <v>117.3</v>
      </c>
      <c r="L126" s="8">
        <v>92.53</v>
      </c>
      <c r="M126" s="9" t="s">
        <v>43</v>
      </c>
      <c r="N126" s="8">
        <v>57.12</v>
      </c>
      <c r="O126" s="8">
        <v>94.37</v>
      </c>
      <c r="P126" s="8">
        <v>91.24</v>
      </c>
      <c r="Q126" s="9" t="s">
        <v>43</v>
      </c>
      <c r="R126" s="8">
        <v>83.85</v>
      </c>
      <c r="S126" s="8">
        <v>92.18</v>
      </c>
      <c r="T126" s="8">
        <v>110.51</v>
      </c>
      <c r="U126" s="8">
        <v>87</v>
      </c>
      <c r="V126" s="8">
        <v>95.29</v>
      </c>
      <c r="W126" s="8">
        <v>101.55</v>
      </c>
      <c r="X126" s="9" t="s">
        <v>43</v>
      </c>
      <c r="Y126" s="8">
        <v>105.49</v>
      </c>
      <c r="Z126" s="8">
        <v>61.83</v>
      </c>
      <c r="AA126" s="8">
        <v>75.56</v>
      </c>
      <c r="AB126" s="8">
        <v>88.62</v>
      </c>
      <c r="AC126" s="8">
        <v>68.67</v>
      </c>
      <c r="AD126" s="8">
        <v>97.02</v>
      </c>
      <c r="AE126" s="8">
        <v>72.349999999999994</v>
      </c>
      <c r="AF126" s="8">
        <v>90.1</v>
      </c>
      <c r="AG126" s="8">
        <v>93.9</v>
      </c>
      <c r="AH126" s="8">
        <v>91.27</v>
      </c>
      <c r="AI126" s="8">
        <v>74.459999999999994</v>
      </c>
      <c r="AJ126" s="8">
        <v>97.73</v>
      </c>
      <c r="AK126" s="8">
        <v>106.76</v>
      </c>
      <c r="AL126" s="8">
        <v>100.07</v>
      </c>
      <c r="AM126" s="8">
        <v>117.3</v>
      </c>
      <c r="AN126" s="8">
        <v>92.53</v>
      </c>
    </row>
    <row r="127" spans="1:40" ht="25.2" customHeight="1" x14ac:dyDescent="0.3">
      <c r="A127" s="10">
        <v>2018</v>
      </c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9"/>
      <c r="N127" s="8"/>
      <c r="O127" s="8"/>
      <c r="P127" s="8"/>
      <c r="Q127" s="9"/>
      <c r="R127" s="8"/>
      <c r="S127" s="8"/>
      <c r="T127" s="8"/>
      <c r="U127" s="8"/>
      <c r="V127" s="8"/>
      <c r="W127" s="8"/>
      <c r="X127" s="9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</row>
    <row r="128" spans="1:40" x14ac:dyDescent="0.3">
      <c r="A128" s="12" t="s">
        <v>79</v>
      </c>
      <c r="B128" s="8">
        <v>109.37</v>
      </c>
      <c r="C128" s="8">
        <v>100.8</v>
      </c>
      <c r="D128" s="8">
        <v>103.83</v>
      </c>
      <c r="E128" s="8">
        <v>100.28</v>
      </c>
      <c r="F128" s="8">
        <v>105.68</v>
      </c>
      <c r="G128" s="8">
        <v>118.09</v>
      </c>
      <c r="H128" s="8">
        <v>125.51</v>
      </c>
      <c r="I128" s="8">
        <v>103.68</v>
      </c>
      <c r="J128" s="8">
        <v>106.88</v>
      </c>
      <c r="K128" s="8">
        <v>126.13</v>
      </c>
      <c r="L128" s="8">
        <v>107.44</v>
      </c>
      <c r="M128" s="9" t="s">
        <v>43</v>
      </c>
      <c r="N128" s="8">
        <v>67.59</v>
      </c>
      <c r="O128" s="8">
        <v>93.77</v>
      </c>
      <c r="P128" s="8">
        <v>84.77</v>
      </c>
      <c r="Q128" s="9" t="s">
        <v>43</v>
      </c>
      <c r="R128" s="8">
        <v>100.87</v>
      </c>
      <c r="S128" s="8">
        <v>108.16</v>
      </c>
      <c r="T128" s="8">
        <v>145.94999999999999</v>
      </c>
      <c r="U128" s="8">
        <v>109.86</v>
      </c>
      <c r="V128" s="8">
        <v>101.43</v>
      </c>
      <c r="W128" s="8">
        <v>108.16</v>
      </c>
      <c r="X128" s="9" t="s">
        <v>43</v>
      </c>
      <c r="Y128" s="8">
        <v>116.32</v>
      </c>
      <c r="Z128" s="8">
        <v>81.31</v>
      </c>
      <c r="AA128" s="8">
        <v>114.22</v>
      </c>
      <c r="AB128" s="8">
        <v>95.69</v>
      </c>
      <c r="AC128" s="8">
        <v>108.62</v>
      </c>
      <c r="AD128" s="8">
        <v>104.47</v>
      </c>
      <c r="AE128" s="8">
        <v>103.66</v>
      </c>
      <c r="AF128" s="8">
        <v>101.51</v>
      </c>
      <c r="AG128" s="8">
        <v>107.21</v>
      </c>
      <c r="AH128" s="8">
        <v>141.71</v>
      </c>
      <c r="AI128" s="8">
        <v>109.58</v>
      </c>
      <c r="AJ128" s="8">
        <v>97.47</v>
      </c>
      <c r="AK128" s="8">
        <v>105.92</v>
      </c>
      <c r="AL128" s="8">
        <v>106</v>
      </c>
      <c r="AM128" s="8">
        <v>126.13</v>
      </c>
      <c r="AN128" s="8">
        <v>107.44</v>
      </c>
    </row>
    <row r="129" spans="1:40" x14ac:dyDescent="0.3">
      <c r="A129" s="12" t="s">
        <v>80</v>
      </c>
      <c r="B129" s="8">
        <v>102.49</v>
      </c>
      <c r="C129" s="8">
        <v>95.72</v>
      </c>
      <c r="D129" s="8">
        <v>102.51</v>
      </c>
      <c r="E129" s="8">
        <v>94.57</v>
      </c>
      <c r="F129" s="8">
        <v>99.62</v>
      </c>
      <c r="G129" s="8">
        <v>111.61</v>
      </c>
      <c r="H129" s="8">
        <v>112.49</v>
      </c>
      <c r="I129" s="8">
        <v>104.11</v>
      </c>
      <c r="J129" s="8">
        <v>100.75</v>
      </c>
      <c r="K129" s="8">
        <v>113.18</v>
      </c>
      <c r="L129" s="8">
        <v>101.74</v>
      </c>
      <c r="M129" s="9" t="s">
        <v>43</v>
      </c>
      <c r="N129" s="8">
        <v>69.75</v>
      </c>
      <c r="O129" s="8">
        <v>86.79</v>
      </c>
      <c r="P129" s="8">
        <v>75.47</v>
      </c>
      <c r="Q129" s="9" t="s">
        <v>43</v>
      </c>
      <c r="R129" s="8">
        <v>99.84</v>
      </c>
      <c r="S129" s="8">
        <v>111.74</v>
      </c>
      <c r="T129" s="8">
        <v>131.72</v>
      </c>
      <c r="U129" s="8">
        <v>104.46</v>
      </c>
      <c r="V129" s="8">
        <v>94.64</v>
      </c>
      <c r="W129" s="8">
        <v>104.3</v>
      </c>
      <c r="X129" s="9" t="s">
        <v>43</v>
      </c>
      <c r="Y129" s="8">
        <v>108.01</v>
      </c>
      <c r="Z129" s="8">
        <v>75.78</v>
      </c>
      <c r="AA129" s="8">
        <v>106.84</v>
      </c>
      <c r="AB129" s="8">
        <v>89.8</v>
      </c>
      <c r="AC129" s="8">
        <v>97.6</v>
      </c>
      <c r="AD129" s="8">
        <v>98.37</v>
      </c>
      <c r="AE129" s="8">
        <v>104.45</v>
      </c>
      <c r="AF129" s="8">
        <v>97.34</v>
      </c>
      <c r="AG129" s="8">
        <v>99.65</v>
      </c>
      <c r="AH129" s="8">
        <v>134.47999999999999</v>
      </c>
      <c r="AI129" s="8">
        <v>100.86</v>
      </c>
      <c r="AJ129" s="8">
        <v>94.89</v>
      </c>
      <c r="AK129" s="8">
        <v>111.51</v>
      </c>
      <c r="AL129" s="8">
        <v>103.27</v>
      </c>
      <c r="AM129" s="8">
        <v>113.18</v>
      </c>
      <c r="AN129" s="8">
        <v>101.74</v>
      </c>
    </row>
    <row r="130" spans="1:40" x14ac:dyDescent="0.3">
      <c r="A130" s="12" t="s">
        <v>81</v>
      </c>
      <c r="B130" s="8">
        <v>117.95</v>
      </c>
      <c r="C130" s="8">
        <v>113.44</v>
      </c>
      <c r="D130" s="8">
        <v>116.75</v>
      </c>
      <c r="E130" s="8">
        <v>112.88</v>
      </c>
      <c r="F130" s="8">
        <v>110.09</v>
      </c>
      <c r="G130" s="8">
        <v>120.14</v>
      </c>
      <c r="H130" s="8">
        <v>143.21</v>
      </c>
      <c r="I130" s="8">
        <v>128.49</v>
      </c>
      <c r="J130" s="8">
        <v>113.18</v>
      </c>
      <c r="K130" s="8">
        <v>146.65</v>
      </c>
      <c r="L130" s="8">
        <v>110.45</v>
      </c>
      <c r="M130" s="9" t="s">
        <v>43</v>
      </c>
      <c r="N130" s="8">
        <v>74.680000000000007</v>
      </c>
      <c r="O130" s="8">
        <v>98.21</v>
      </c>
      <c r="P130" s="8">
        <v>88.69</v>
      </c>
      <c r="Q130" s="9" t="s">
        <v>43</v>
      </c>
      <c r="R130" s="8">
        <v>117.82</v>
      </c>
      <c r="S130" s="8">
        <v>154.41</v>
      </c>
      <c r="T130" s="8">
        <v>132.53</v>
      </c>
      <c r="U130" s="8">
        <v>121.05</v>
      </c>
      <c r="V130" s="8">
        <v>107.52</v>
      </c>
      <c r="W130" s="8">
        <v>113.03</v>
      </c>
      <c r="X130" s="9" t="s">
        <v>43</v>
      </c>
      <c r="Y130" s="8">
        <v>102.47</v>
      </c>
      <c r="Z130" s="8">
        <v>92.36</v>
      </c>
      <c r="AA130" s="8">
        <v>119.02</v>
      </c>
      <c r="AB130" s="8">
        <v>94.91</v>
      </c>
      <c r="AC130" s="8">
        <v>110.03</v>
      </c>
      <c r="AD130" s="8">
        <v>107.22</v>
      </c>
      <c r="AE130" s="8">
        <v>121.66</v>
      </c>
      <c r="AF130" s="8">
        <v>117.61</v>
      </c>
      <c r="AG130" s="8">
        <v>111.54</v>
      </c>
      <c r="AH130" s="8">
        <v>138.91999999999999</v>
      </c>
      <c r="AI130" s="8">
        <v>114.02</v>
      </c>
      <c r="AJ130" s="8">
        <v>102.85</v>
      </c>
      <c r="AK130" s="8">
        <v>139.81</v>
      </c>
      <c r="AL130" s="8">
        <v>114.14</v>
      </c>
      <c r="AM130" s="8">
        <v>146.65</v>
      </c>
      <c r="AN130" s="8">
        <v>110.45</v>
      </c>
    </row>
    <row r="131" spans="1:40" x14ac:dyDescent="0.3">
      <c r="A131" s="12" t="s">
        <v>82</v>
      </c>
      <c r="B131" s="8">
        <v>107.31</v>
      </c>
      <c r="C131" s="8">
        <v>104.13</v>
      </c>
      <c r="D131" s="8">
        <v>107.45</v>
      </c>
      <c r="E131" s="8">
        <v>103.57</v>
      </c>
      <c r="F131" s="8">
        <v>101.29</v>
      </c>
      <c r="G131" s="8">
        <v>117.33</v>
      </c>
      <c r="H131" s="8">
        <v>116.32</v>
      </c>
      <c r="I131" s="8">
        <v>134.58000000000001</v>
      </c>
      <c r="J131" s="8">
        <v>105.44</v>
      </c>
      <c r="K131" s="8">
        <v>114.72</v>
      </c>
      <c r="L131" s="8">
        <v>103.2</v>
      </c>
      <c r="M131" s="9" t="s">
        <v>43</v>
      </c>
      <c r="N131" s="8">
        <v>80.510000000000005</v>
      </c>
      <c r="O131" s="8">
        <v>95.72</v>
      </c>
      <c r="P131" s="8">
        <v>98.02</v>
      </c>
      <c r="Q131" s="9" t="s">
        <v>43</v>
      </c>
      <c r="R131" s="8">
        <v>108.36</v>
      </c>
      <c r="S131" s="8">
        <v>137.11000000000001</v>
      </c>
      <c r="T131" s="8">
        <v>111.2</v>
      </c>
      <c r="U131" s="8">
        <v>112.12</v>
      </c>
      <c r="V131" s="8">
        <v>92.72</v>
      </c>
      <c r="W131" s="8">
        <v>103.83</v>
      </c>
      <c r="X131" s="9" t="s">
        <v>43</v>
      </c>
      <c r="Y131" s="8">
        <v>96.34</v>
      </c>
      <c r="Z131" s="8">
        <v>70.040000000000006</v>
      </c>
      <c r="AA131" s="8">
        <v>102.94</v>
      </c>
      <c r="AB131" s="8">
        <v>92.47</v>
      </c>
      <c r="AC131" s="8">
        <v>97.9</v>
      </c>
      <c r="AD131" s="8">
        <v>99.63</v>
      </c>
      <c r="AE131" s="8">
        <v>109.04</v>
      </c>
      <c r="AF131" s="8">
        <v>102.89</v>
      </c>
      <c r="AG131" s="8">
        <v>103.44</v>
      </c>
      <c r="AH131" s="8">
        <v>144.96</v>
      </c>
      <c r="AI131" s="8">
        <v>101.79</v>
      </c>
      <c r="AJ131" s="8">
        <v>98.33</v>
      </c>
      <c r="AK131" s="8">
        <v>115.14</v>
      </c>
      <c r="AL131" s="8">
        <v>107.09</v>
      </c>
      <c r="AM131" s="8">
        <v>114.72</v>
      </c>
      <c r="AN131" s="8">
        <v>103.2</v>
      </c>
    </row>
    <row r="132" spans="1:40" x14ac:dyDescent="0.3">
      <c r="A132" s="12" t="s">
        <v>83</v>
      </c>
      <c r="B132" s="8">
        <v>112.08</v>
      </c>
      <c r="C132" s="8">
        <v>114.76</v>
      </c>
      <c r="D132" s="8">
        <v>119.87</v>
      </c>
      <c r="E132" s="8">
        <v>113.88</v>
      </c>
      <c r="F132" s="8">
        <v>106.85</v>
      </c>
      <c r="G132" s="8">
        <v>122.19</v>
      </c>
      <c r="H132" s="8">
        <v>107.1</v>
      </c>
      <c r="I132" s="8">
        <v>114.06</v>
      </c>
      <c r="J132" s="8">
        <v>113.59</v>
      </c>
      <c r="K132" s="8">
        <v>102.59</v>
      </c>
      <c r="L132" s="8">
        <v>105.93</v>
      </c>
      <c r="M132" s="9" t="s">
        <v>43</v>
      </c>
      <c r="N132" s="8">
        <v>83.79</v>
      </c>
      <c r="O132" s="8">
        <v>96.92</v>
      </c>
      <c r="P132" s="8">
        <v>122.4</v>
      </c>
      <c r="Q132" s="9" t="s">
        <v>43</v>
      </c>
      <c r="R132" s="8">
        <v>115.25</v>
      </c>
      <c r="S132" s="8">
        <v>142.18</v>
      </c>
      <c r="T132" s="8">
        <v>141.36000000000001</v>
      </c>
      <c r="U132" s="8">
        <v>120.58</v>
      </c>
      <c r="V132" s="8">
        <v>107.74</v>
      </c>
      <c r="W132" s="8">
        <v>109.24</v>
      </c>
      <c r="X132" s="9" t="s">
        <v>43</v>
      </c>
      <c r="Y132" s="8">
        <v>91.51</v>
      </c>
      <c r="Z132" s="8">
        <v>84.92</v>
      </c>
      <c r="AA132" s="8">
        <v>112.09</v>
      </c>
      <c r="AB132" s="8">
        <v>105.26</v>
      </c>
      <c r="AC132" s="8">
        <v>103.9</v>
      </c>
      <c r="AD132" s="8">
        <v>105.99</v>
      </c>
      <c r="AE132" s="8">
        <v>103.42</v>
      </c>
      <c r="AF132" s="8">
        <v>108.99</v>
      </c>
      <c r="AG132" s="8">
        <v>108.64</v>
      </c>
      <c r="AH132" s="8">
        <v>149.4</v>
      </c>
      <c r="AI132" s="8">
        <v>110.62</v>
      </c>
      <c r="AJ132" s="8">
        <v>116.53</v>
      </c>
      <c r="AK132" s="8">
        <v>134.94999999999999</v>
      </c>
      <c r="AL132" s="8">
        <v>111.7</v>
      </c>
      <c r="AM132" s="8">
        <v>102.59</v>
      </c>
      <c r="AN132" s="8">
        <v>105.93</v>
      </c>
    </row>
    <row r="133" spans="1:40" x14ac:dyDescent="0.3">
      <c r="A133" s="12" t="s">
        <v>84</v>
      </c>
      <c r="B133" s="8">
        <v>108.9</v>
      </c>
      <c r="C133" s="8">
        <v>107.34</v>
      </c>
      <c r="D133" s="8">
        <v>110.83</v>
      </c>
      <c r="E133" s="8">
        <v>106.74</v>
      </c>
      <c r="F133" s="8">
        <v>103.92</v>
      </c>
      <c r="G133" s="8">
        <v>114.84</v>
      </c>
      <c r="H133" s="8">
        <v>116.91</v>
      </c>
      <c r="I133" s="8">
        <v>131.94999999999999</v>
      </c>
      <c r="J133" s="8">
        <v>107.3</v>
      </c>
      <c r="K133" s="8">
        <v>115.41</v>
      </c>
      <c r="L133" s="8">
        <v>103.35</v>
      </c>
      <c r="M133" s="9" t="s">
        <v>43</v>
      </c>
      <c r="N133" s="8">
        <v>83.82</v>
      </c>
      <c r="O133" s="8">
        <v>93.99</v>
      </c>
      <c r="P133" s="8">
        <v>110.79</v>
      </c>
      <c r="Q133" s="9" t="s">
        <v>43</v>
      </c>
      <c r="R133" s="8">
        <v>107.51</v>
      </c>
      <c r="S133" s="8">
        <v>124.89</v>
      </c>
      <c r="T133" s="8">
        <v>147.27000000000001</v>
      </c>
      <c r="U133" s="8">
        <v>110.95</v>
      </c>
      <c r="V133" s="8">
        <v>104.78</v>
      </c>
      <c r="W133" s="8">
        <v>104.15</v>
      </c>
      <c r="X133" s="9" t="s">
        <v>43</v>
      </c>
      <c r="Y133" s="8">
        <v>94</v>
      </c>
      <c r="Z133" s="8">
        <v>79.010000000000005</v>
      </c>
      <c r="AA133" s="8">
        <v>104.99</v>
      </c>
      <c r="AB133" s="8">
        <v>100.28</v>
      </c>
      <c r="AC133" s="8">
        <v>99.78</v>
      </c>
      <c r="AD133" s="8">
        <v>101.74</v>
      </c>
      <c r="AE133" s="8">
        <v>101.78</v>
      </c>
      <c r="AF133" s="8">
        <v>104.63</v>
      </c>
      <c r="AG133" s="8">
        <v>104.02</v>
      </c>
      <c r="AH133" s="8">
        <v>137.61000000000001</v>
      </c>
      <c r="AI133" s="8">
        <v>99.32</v>
      </c>
      <c r="AJ133" s="8">
        <v>105.65</v>
      </c>
      <c r="AK133" s="8">
        <v>123.25</v>
      </c>
      <c r="AL133" s="8">
        <v>106.35</v>
      </c>
      <c r="AM133" s="8">
        <v>115.41</v>
      </c>
      <c r="AN133" s="8">
        <v>103.35</v>
      </c>
    </row>
    <row r="134" spans="1:40" x14ac:dyDescent="0.3">
      <c r="A134" s="12" t="s">
        <v>85</v>
      </c>
      <c r="B134" s="8">
        <v>116.3</v>
      </c>
      <c r="C134" s="8">
        <v>117.67</v>
      </c>
      <c r="D134" s="8">
        <v>117.34</v>
      </c>
      <c r="E134" s="8">
        <v>117.72</v>
      </c>
      <c r="F134" s="8">
        <v>110.56</v>
      </c>
      <c r="G134" s="8">
        <v>118</v>
      </c>
      <c r="H134" s="8">
        <v>125.03</v>
      </c>
      <c r="I134" s="8">
        <v>130.91999999999999</v>
      </c>
      <c r="J134" s="8">
        <v>114.89</v>
      </c>
      <c r="K134" s="8">
        <v>123.2</v>
      </c>
      <c r="L134" s="8">
        <v>107.34</v>
      </c>
      <c r="M134" s="9" t="s">
        <v>43</v>
      </c>
      <c r="N134" s="8">
        <v>90.51</v>
      </c>
      <c r="O134" s="8">
        <v>99.48</v>
      </c>
      <c r="P134" s="8">
        <v>123.88</v>
      </c>
      <c r="Q134" s="9" t="s">
        <v>43</v>
      </c>
      <c r="R134" s="8">
        <v>113.24</v>
      </c>
      <c r="S134" s="8">
        <v>142.24</v>
      </c>
      <c r="T134" s="8">
        <v>168.79</v>
      </c>
      <c r="U134" s="8">
        <v>121.86</v>
      </c>
      <c r="V134" s="8">
        <v>109.61</v>
      </c>
      <c r="W134" s="8">
        <v>105.29</v>
      </c>
      <c r="X134" s="9" t="s">
        <v>43</v>
      </c>
      <c r="Y134" s="8">
        <v>105.74</v>
      </c>
      <c r="Z134" s="8">
        <v>83.4</v>
      </c>
      <c r="AA134" s="8">
        <v>117.57</v>
      </c>
      <c r="AB134" s="8">
        <v>106.75</v>
      </c>
      <c r="AC134" s="8">
        <v>99.11</v>
      </c>
      <c r="AD134" s="8">
        <v>108.13</v>
      </c>
      <c r="AE134" s="8">
        <v>82.23</v>
      </c>
      <c r="AF134" s="8">
        <v>113.27</v>
      </c>
      <c r="AG134" s="8">
        <v>109.41</v>
      </c>
      <c r="AH134" s="8">
        <v>132.38999999999999</v>
      </c>
      <c r="AI134" s="8">
        <v>112.05</v>
      </c>
      <c r="AJ134" s="8">
        <v>115.54</v>
      </c>
      <c r="AK134" s="8">
        <v>141.56</v>
      </c>
      <c r="AL134" s="8">
        <v>114.21</v>
      </c>
      <c r="AM134" s="8">
        <v>123.2</v>
      </c>
      <c r="AN134" s="8">
        <v>107.34</v>
      </c>
    </row>
    <row r="135" spans="1:40" x14ac:dyDescent="0.3">
      <c r="A135" s="12" t="s">
        <v>86</v>
      </c>
      <c r="B135" s="8">
        <v>91.97</v>
      </c>
      <c r="C135" s="8">
        <v>97.77</v>
      </c>
      <c r="D135" s="8">
        <v>76.72</v>
      </c>
      <c r="E135" s="8">
        <v>101.35</v>
      </c>
      <c r="F135" s="8">
        <v>81.91</v>
      </c>
      <c r="G135" s="8">
        <v>80.09</v>
      </c>
      <c r="H135" s="8">
        <v>117.65</v>
      </c>
      <c r="I135" s="8">
        <v>117.15</v>
      </c>
      <c r="J135" s="8">
        <v>87.56</v>
      </c>
      <c r="K135" s="8">
        <v>115.71</v>
      </c>
      <c r="L135" s="8">
        <v>87.95</v>
      </c>
      <c r="M135" s="9" t="s">
        <v>43</v>
      </c>
      <c r="N135" s="8">
        <v>59.75</v>
      </c>
      <c r="O135" s="8">
        <v>127.09</v>
      </c>
      <c r="P135" s="8">
        <v>117.57</v>
      </c>
      <c r="Q135" s="9" t="s">
        <v>43</v>
      </c>
      <c r="R135" s="8">
        <v>58.17</v>
      </c>
      <c r="S135" s="8">
        <v>104.63</v>
      </c>
      <c r="T135" s="8">
        <v>87.87</v>
      </c>
      <c r="U135" s="8">
        <v>53.8</v>
      </c>
      <c r="V135" s="8">
        <v>99.22</v>
      </c>
      <c r="W135" s="8">
        <v>90.28</v>
      </c>
      <c r="X135" s="9" t="s">
        <v>43</v>
      </c>
      <c r="Y135" s="8">
        <v>106.88</v>
      </c>
      <c r="Z135" s="8">
        <v>59.8</v>
      </c>
      <c r="AA135" s="8">
        <v>89.21</v>
      </c>
      <c r="AB135" s="8">
        <v>79.78</v>
      </c>
      <c r="AC135" s="8">
        <v>50.65</v>
      </c>
      <c r="AD135" s="8">
        <v>74.7</v>
      </c>
      <c r="AE135" s="8">
        <v>83.94</v>
      </c>
      <c r="AF135" s="8">
        <v>77.319999999999993</v>
      </c>
      <c r="AG135" s="8">
        <v>67.09</v>
      </c>
      <c r="AH135" s="8">
        <v>76.69</v>
      </c>
      <c r="AI135" s="8">
        <v>61.52</v>
      </c>
      <c r="AJ135" s="8">
        <v>76.42</v>
      </c>
      <c r="AK135" s="8">
        <v>81.790000000000006</v>
      </c>
      <c r="AL135" s="8">
        <v>103.87</v>
      </c>
      <c r="AM135" s="8">
        <v>115.71</v>
      </c>
      <c r="AN135" s="8">
        <v>87.95</v>
      </c>
    </row>
    <row r="136" spans="1:40" x14ac:dyDescent="0.3">
      <c r="A136" s="12" t="s">
        <v>87</v>
      </c>
      <c r="B136" s="8">
        <v>112.76</v>
      </c>
      <c r="C136" s="8">
        <v>115.14</v>
      </c>
      <c r="D136" s="8">
        <v>104.68</v>
      </c>
      <c r="E136" s="8">
        <v>116.92</v>
      </c>
      <c r="F136" s="8">
        <v>108.01</v>
      </c>
      <c r="G136" s="8">
        <v>118.51</v>
      </c>
      <c r="H136" s="8">
        <v>112.36</v>
      </c>
      <c r="I136" s="8">
        <v>124.28</v>
      </c>
      <c r="J136" s="8">
        <v>112.9</v>
      </c>
      <c r="K136" s="8">
        <v>110.41</v>
      </c>
      <c r="L136" s="8">
        <v>103.8</v>
      </c>
      <c r="M136" s="9" t="s">
        <v>43</v>
      </c>
      <c r="N136" s="8">
        <v>87.48</v>
      </c>
      <c r="O136" s="8">
        <v>142.24</v>
      </c>
      <c r="P136" s="8">
        <v>117.58</v>
      </c>
      <c r="Q136" s="9" t="s">
        <v>43</v>
      </c>
      <c r="R136" s="8">
        <v>109.47</v>
      </c>
      <c r="S136" s="8">
        <v>97.6</v>
      </c>
      <c r="T136" s="8">
        <v>128.4</v>
      </c>
      <c r="U136" s="8">
        <v>111.78</v>
      </c>
      <c r="V136" s="8">
        <v>106.03</v>
      </c>
      <c r="W136" s="8">
        <v>108.98</v>
      </c>
      <c r="X136" s="9" t="s">
        <v>43</v>
      </c>
      <c r="Y136" s="8">
        <v>116.7</v>
      </c>
      <c r="Z136" s="8">
        <v>86.5</v>
      </c>
      <c r="AA136" s="8">
        <v>110.45</v>
      </c>
      <c r="AB136" s="8">
        <v>102.12</v>
      </c>
      <c r="AC136" s="8">
        <v>103.75</v>
      </c>
      <c r="AD136" s="8">
        <v>102.79</v>
      </c>
      <c r="AE136" s="8">
        <v>100.97</v>
      </c>
      <c r="AF136" s="8">
        <v>106.66</v>
      </c>
      <c r="AG136" s="8">
        <v>107.45</v>
      </c>
      <c r="AH136" s="8">
        <v>141.36000000000001</v>
      </c>
      <c r="AI136" s="8">
        <v>95.13</v>
      </c>
      <c r="AJ136" s="8">
        <v>99.3</v>
      </c>
      <c r="AK136" s="8">
        <v>124.5</v>
      </c>
      <c r="AL136" s="8">
        <v>112.06</v>
      </c>
      <c r="AM136" s="8">
        <v>110.41</v>
      </c>
      <c r="AN136" s="8">
        <v>103.8</v>
      </c>
    </row>
    <row r="137" spans="1:40" ht="12.75" customHeight="1" x14ac:dyDescent="0.3">
      <c r="A137" s="12" t="s">
        <v>91</v>
      </c>
      <c r="B137" s="8">
        <v>109.22</v>
      </c>
      <c r="C137" s="8">
        <v>108.43</v>
      </c>
      <c r="D137" s="8">
        <v>101.64</v>
      </c>
      <c r="E137" s="8">
        <v>109.58</v>
      </c>
      <c r="F137" s="8">
        <v>110.07</v>
      </c>
      <c r="G137" s="8">
        <v>116.35</v>
      </c>
      <c r="H137" s="8">
        <v>100.49</v>
      </c>
      <c r="I137" s="8">
        <v>129.63</v>
      </c>
      <c r="J137" s="8">
        <v>109.35</v>
      </c>
      <c r="K137" s="8">
        <v>104.96</v>
      </c>
      <c r="L137" s="8">
        <v>108.96</v>
      </c>
      <c r="M137" s="9" t="s">
        <v>43</v>
      </c>
      <c r="N137" s="8">
        <v>84.51</v>
      </c>
      <c r="O137" s="8">
        <v>103.51</v>
      </c>
      <c r="P137" s="8">
        <v>100.82</v>
      </c>
      <c r="Q137" s="9" t="s">
        <v>43</v>
      </c>
      <c r="R137" s="8">
        <v>115.11</v>
      </c>
      <c r="S137" s="8">
        <v>129.93</v>
      </c>
      <c r="T137" s="8">
        <v>123.61</v>
      </c>
      <c r="U137" s="8">
        <v>121.75</v>
      </c>
      <c r="V137" s="8">
        <v>100.61</v>
      </c>
      <c r="W137" s="8">
        <v>111.47</v>
      </c>
      <c r="X137" s="9" t="s">
        <v>43</v>
      </c>
      <c r="Y137" s="8">
        <v>113.59</v>
      </c>
      <c r="Z137" s="8">
        <v>77.97</v>
      </c>
      <c r="AA137" s="8">
        <v>107.45</v>
      </c>
      <c r="AB137" s="8">
        <v>105.9</v>
      </c>
      <c r="AC137" s="8">
        <v>107.21</v>
      </c>
      <c r="AD137" s="8">
        <v>108.67</v>
      </c>
      <c r="AE137" s="8">
        <v>99</v>
      </c>
      <c r="AF137" s="8">
        <v>92.17</v>
      </c>
      <c r="AG137" s="8">
        <v>109.83</v>
      </c>
      <c r="AH137" s="8">
        <v>128.81</v>
      </c>
      <c r="AI137" s="8">
        <v>107.85</v>
      </c>
      <c r="AJ137" s="8">
        <v>105.7</v>
      </c>
      <c r="AK137" s="8">
        <v>130.56</v>
      </c>
      <c r="AL137" s="8">
        <v>114.07</v>
      </c>
      <c r="AM137" s="8">
        <v>104.96</v>
      </c>
      <c r="AN137" s="8">
        <v>108.96</v>
      </c>
    </row>
    <row r="138" spans="1:40" ht="12.75" customHeight="1" x14ac:dyDescent="0.3">
      <c r="A138" s="12" t="s">
        <v>89</v>
      </c>
      <c r="B138" s="8">
        <v>105.79</v>
      </c>
      <c r="C138" s="8">
        <v>102.08</v>
      </c>
      <c r="D138" s="8">
        <v>101.21</v>
      </c>
      <c r="E138" s="8">
        <v>102.23</v>
      </c>
      <c r="F138" s="8">
        <v>102.98</v>
      </c>
      <c r="G138" s="8">
        <v>112.67</v>
      </c>
      <c r="H138" s="8">
        <v>112</v>
      </c>
      <c r="I138" s="8">
        <v>117.92</v>
      </c>
      <c r="J138" s="8">
        <v>103.42</v>
      </c>
      <c r="K138" s="8">
        <v>118.75</v>
      </c>
      <c r="L138" s="8">
        <v>103.42</v>
      </c>
      <c r="M138" s="9" t="s">
        <v>43</v>
      </c>
      <c r="N138" s="8">
        <v>76.34</v>
      </c>
      <c r="O138" s="8">
        <v>97.94</v>
      </c>
      <c r="P138" s="8">
        <v>89.67</v>
      </c>
      <c r="Q138" s="9" t="s">
        <v>43</v>
      </c>
      <c r="R138" s="8">
        <v>103.06</v>
      </c>
      <c r="S138" s="8">
        <v>109.74</v>
      </c>
      <c r="T138" s="8">
        <v>118.56</v>
      </c>
      <c r="U138" s="8">
        <v>109.22</v>
      </c>
      <c r="V138" s="8">
        <v>105.37</v>
      </c>
      <c r="W138" s="8">
        <v>108.89</v>
      </c>
      <c r="X138" s="9" t="s">
        <v>43</v>
      </c>
      <c r="Y138" s="8">
        <v>101.01</v>
      </c>
      <c r="Z138" s="8">
        <v>92.67</v>
      </c>
      <c r="AA138" s="8">
        <v>94.42</v>
      </c>
      <c r="AB138" s="8">
        <v>101.37</v>
      </c>
      <c r="AC138" s="8">
        <v>98.67</v>
      </c>
      <c r="AD138" s="8">
        <v>104.17</v>
      </c>
      <c r="AE138" s="8">
        <v>104.74</v>
      </c>
      <c r="AF138" s="8">
        <v>90.79</v>
      </c>
      <c r="AG138" s="8">
        <v>107.44</v>
      </c>
      <c r="AH138" s="8">
        <v>125.97</v>
      </c>
      <c r="AI138" s="8">
        <v>94.09</v>
      </c>
      <c r="AJ138" s="8">
        <v>106.03</v>
      </c>
      <c r="AK138" s="8">
        <v>110.2</v>
      </c>
      <c r="AL138" s="8">
        <v>112.81</v>
      </c>
      <c r="AM138" s="8">
        <v>118.75</v>
      </c>
      <c r="AN138" s="8">
        <v>103.42</v>
      </c>
    </row>
    <row r="139" spans="1:40" x14ac:dyDescent="0.3">
      <c r="A139" s="12" t="s">
        <v>90</v>
      </c>
      <c r="B139" s="8">
        <v>92.28</v>
      </c>
      <c r="C139" s="8">
        <v>83.54</v>
      </c>
      <c r="D139" s="8">
        <v>78.11</v>
      </c>
      <c r="E139" s="8">
        <v>84.46</v>
      </c>
      <c r="F139" s="8">
        <v>86.14</v>
      </c>
      <c r="G139" s="8">
        <v>96.12</v>
      </c>
      <c r="H139" s="8">
        <v>120.29</v>
      </c>
      <c r="I139" s="8">
        <v>105.16</v>
      </c>
      <c r="J139" s="8">
        <v>87.92</v>
      </c>
      <c r="K139" s="8">
        <v>117.46</v>
      </c>
      <c r="L139" s="8">
        <v>95.07</v>
      </c>
      <c r="M139" s="9" t="s">
        <v>43</v>
      </c>
      <c r="N139" s="8">
        <v>61.16</v>
      </c>
      <c r="O139" s="8">
        <v>93.95</v>
      </c>
      <c r="P139" s="8">
        <v>83.58</v>
      </c>
      <c r="Q139" s="9" t="s">
        <v>43</v>
      </c>
      <c r="R139" s="8">
        <v>77.02</v>
      </c>
      <c r="S139" s="8">
        <v>80.27</v>
      </c>
      <c r="T139" s="8">
        <v>90.85</v>
      </c>
      <c r="U139" s="8">
        <v>81.36</v>
      </c>
      <c r="V139" s="8">
        <v>96.27</v>
      </c>
      <c r="W139" s="8">
        <v>95.59</v>
      </c>
      <c r="X139" s="9" t="s">
        <v>43</v>
      </c>
      <c r="Y139" s="8">
        <v>91.38</v>
      </c>
      <c r="Z139" s="8">
        <v>64.31</v>
      </c>
      <c r="AA139" s="8">
        <v>66.25</v>
      </c>
      <c r="AB139" s="8">
        <v>91.08</v>
      </c>
      <c r="AC139" s="8">
        <v>72</v>
      </c>
      <c r="AD139" s="8">
        <v>91.35</v>
      </c>
      <c r="AE139" s="8">
        <v>66.41</v>
      </c>
      <c r="AF139" s="8">
        <v>76.78</v>
      </c>
      <c r="AG139" s="8">
        <v>91.78</v>
      </c>
      <c r="AH139" s="8">
        <v>97.31</v>
      </c>
      <c r="AI139" s="8">
        <v>68.040000000000006</v>
      </c>
      <c r="AJ139" s="8">
        <v>91.67</v>
      </c>
      <c r="AK139" s="8">
        <v>106.07</v>
      </c>
      <c r="AL139" s="8">
        <v>104.9</v>
      </c>
      <c r="AM139" s="8">
        <v>117.46</v>
      </c>
      <c r="AN139" s="8">
        <v>95.07</v>
      </c>
    </row>
    <row r="140" spans="1:40" ht="25.2" customHeight="1" x14ac:dyDescent="0.3">
      <c r="A140" s="10">
        <v>2019</v>
      </c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9"/>
      <c r="N140" s="8"/>
      <c r="O140" s="8"/>
      <c r="P140" s="8"/>
      <c r="Q140" s="9"/>
      <c r="R140" s="8"/>
      <c r="S140" s="8"/>
      <c r="T140" s="8"/>
      <c r="U140" s="8"/>
      <c r="V140" s="8"/>
      <c r="W140" s="8"/>
      <c r="X140" s="9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</row>
    <row r="141" spans="1:40" x14ac:dyDescent="0.3">
      <c r="A141" s="12" t="s">
        <v>79</v>
      </c>
      <c r="B141" s="8">
        <v>106.21</v>
      </c>
      <c r="C141" s="8">
        <v>94.88</v>
      </c>
      <c r="D141" s="8">
        <v>87.32</v>
      </c>
      <c r="E141" s="8">
        <v>96.17</v>
      </c>
      <c r="F141" s="8">
        <v>102.78</v>
      </c>
      <c r="G141" s="8">
        <v>121.03</v>
      </c>
      <c r="H141" s="8">
        <v>120.28</v>
      </c>
      <c r="I141" s="8">
        <v>105.55</v>
      </c>
      <c r="J141" s="8">
        <v>103.45</v>
      </c>
      <c r="K141" s="8">
        <v>123.56</v>
      </c>
      <c r="L141" s="8">
        <v>108.47</v>
      </c>
      <c r="M141" s="9" t="s">
        <v>43</v>
      </c>
      <c r="N141" s="8">
        <v>79.87</v>
      </c>
      <c r="O141" s="8">
        <v>93.28</v>
      </c>
      <c r="P141" s="8">
        <v>84.21</v>
      </c>
      <c r="Q141" s="9" t="s">
        <v>43</v>
      </c>
      <c r="R141" s="8">
        <v>99.61</v>
      </c>
      <c r="S141" s="8">
        <v>102.06</v>
      </c>
      <c r="T141" s="8">
        <v>115.15</v>
      </c>
      <c r="U141" s="8">
        <v>107.53</v>
      </c>
      <c r="V141" s="8">
        <v>100</v>
      </c>
      <c r="W141" s="8">
        <v>112.66</v>
      </c>
      <c r="X141" s="9" t="s">
        <v>43</v>
      </c>
      <c r="Y141" s="8">
        <v>102.98</v>
      </c>
      <c r="Z141" s="8">
        <v>76.34</v>
      </c>
      <c r="AA141" s="8">
        <v>107.48</v>
      </c>
      <c r="AB141" s="8">
        <v>96.35</v>
      </c>
      <c r="AC141" s="8">
        <v>105.66</v>
      </c>
      <c r="AD141" s="8">
        <v>101.98</v>
      </c>
      <c r="AE141" s="8">
        <v>103.63</v>
      </c>
      <c r="AF141" s="8">
        <v>93.06</v>
      </c>
      <c r="AG141" s="8">
        <v>108.77</v>
      </c>
      <c r="AH141" s="8">
        <v>148.1</v>
      </c>
      <c r="AI141" s="8">
        <v>107.43</v>
      </c>
      <c r="AJ141" s="8">
        <v>84.81</v>
      </c>
      <c r="AK141" s="8">
        <v>94.4</v>
      </c>
      <c r="AL141" s="8">
        <v>112.11</v>
      </c>
      <c r="AM141" s="8">
        <v>123.56</v>
      </c>
      <c r="AN141" s="8">
        <v>108.47</v>
      </c>
    </row>
    <row r="142" spans="1:40" x14ac:dyDescent="0.3">
      <c r="A142" s="12" t="s">
        <v>80</v>
      </c>
      <c r="B142" s="8">
        <v>101.06</v>
      </c>
      <c r="C142" s="8">
        <v>97.19</v>
      </c>
      <c r="D142" s="8">
        <v>93.53</v>
      </c>
      <c r="E142" s="8">
        <v>97.81</v>
      </c>
      <c r="F142" s="8">
        <v>100.25</v>
      </c>
      <c r="G142" s="8">
        <v>117.37</v>
      </c>
      <c r="H142" s="8">
        <v>91.89</v>
      </c>
      <c r="I142" s="8">
        <v>99.66</v>
      </c>
      <c r="J142" s="8">
        <v>102.53</v>
      </c>
      <c r="K142" s="8">
        <v>91.87</v>
      </c>
      <c r="L142" s="8">
        <v>104.29</v>
      </c>
      <c r="M142" s="9" t="s">
        <v>43</v>
      </c>
      <c r="N142" s="8">
        <v>89.98</v>
      </c>
      <c r="O142" s="8">
        <v>89.66</v>
      </c>
      <c r="P142" s="8">
        <v>77.55</v>
      </c>
      <c r="Q142" s="9" t="s">
        <v>43</v>
      </c>
      <c r="R142" s="8">
        <v>100.66</v>
      </c>
      <c r="S142" s="8">
        <v>110.89</v>
      </c>
      <c r="T142" s="8">
        <v>110.45</v>
      </c>
      <c r="U142" s="8">
        <v>110.95</v>
      </c>
      <c r="V142" s="8">
        <v>95.8</v>
      </c>
      <c r="W142" s="8">
        <v>107.34</v>
      </c>
      <c r="X142" s="9" t="s">
        <v>43</v>
      </c>
      <c r="Y142" s="8">
        <v>92.69</v>
      </c>
      <c r="Z142" s="8">
        <v>96.83</v>
      </c>
      <c r="AA142" s="8">
        <v>105.11</v>
      </c>
      <c r="AB142" s="8">
        <v>92.89</v>
      </c>
      <c r="AC142" s="8">
        <v>108.91</v>
      </c>
      <c r="AD142" s="8">
        <v>101.35</v>
      </c>
      <c r="AE142" s="8">
        <v>102.11</v>
      </c>
      <c r="AF142" s="8">
        <v>92.17</v>
      </c>
      <c r="AG142" s="8">
        <v>108.61</v>
      </c>
      <c r="AH142" s="8">
        <v>140.4</v>
      </c>
      <c r="AI142" s="8">
        <v>98.09</v>
      </c>
      <c r="AJ142" s="8">
        <v>96.97</v>
      </c>
      <c r="AK142" s="8">
        <v>108.74</v>
      </c>
      <c r="AL142" s="8">
        <v>108.64</v>
      </c>
      <c r="AM142" s="8">
        <v>91.87</v>
      </c>
      <c r="AN142" s="8">
        <v>104.29</v>
      </c>
    </row>
    <row r="143" spans="1:40" x14ac:dyDescent="0.3">
      <c r="A143" s="12" t="s">
        <v>81</v>
      </c>
      <c r="B143" s="8">
        <v>108.26</v>
      </c>
      <c r="C143" s="8">
        <v>107.75</v>
      </c>
      <c r="D143" s="8">
        <v>102.31</v>
      </c>
      <c r="E143" s="8">
        <v>108.67</v>
      </c>
      <c r="F143" s="8">
        <v>108.43</v>
      </c>
      <c r="G143" s="8">
        <v>121.74</v>
      </c>
      <c r="H143" s="8">
        <v>93.14</v>
      </c>
      <c r="I143" s="8">
        <v>118.65</v>
      </c>
      <c r="J143" s="8">
        <v>110.74</v>
      </c>
      <c r="K143" s="8">
        <v>91.01</v>
      </c>
      <c r="L143" s="8">
        <v>106.08</v>
      </c>
      <c r="M143" s="9" t="s">
        <v>43</v>
      </c>
      <c r="N143" s="8">
        <v>90.35</v>
      </c>
      <c r="O143" s="8">
        <v>95.35</v>
      </c>
      <c r="P143" s="8">
        <v>96.61</v>
      </c>
      <c r="Q143" s="9" t="s">
        <v>43</v>
      </c>
      <c r="R143" s="8">
        <v>108.98</v>
      </c>
      <c r="S143" s="8">
        <v>152.59</v>
      </c>
      <c r="T143" s="8">
        <v>103.64</v>
      </c>
      <c r="U143" s="8">
        <v>114.25</v>
      </c>
      <c r="V143" s="8">
        <v>103.88</v>
      </c>
      <c r="W143" s="8">
        <v>111.29</v>
      </c>
      <c r="X143" s="9" t="s">
        <v>43</v>
      </c>
      <c r="Y143" s="8">
        <v>120.12</v>
      </c>
      <c r="Z143" s="8">
        <v>89.55</v>
      </c>
      <c r="AA143" s="8">
        <v>108.65</v>
      </c>
      <c r="AB143" s="8">
        <v>99.6</v>
      </c>
      <c r="AC143" s="8">
        <v>113.4</v>
      </c>
      <c r="AD143" s="8">
        <v>103.69</v>
      </c>
      <c r="AE143" s="8">
        <v>106.29</v>
      </c>
      <c r="AF143" s="8">
        <v>98.68</v>
      </c>
      <c r="AG143" s="8">
        <v>109.5</v>
      </c>
      <c r="AH143" s="8">
        <v>147.72</v>
      </c>
      <c r="AI143" s="8">
        <v>103.47</v>
      </c>
      <c r="AJ143" s="8">
        <v>106.35</v>
      </c>
      <c r="AK143" s="8">
        <v>121.35</v>
      </c>
      <c r="AL143" s="8">
        <v>111.85</v>
      </c>
      <c r="AM143" s="8">
        <v>91.01</v>
      </c>
      <c r="AN143" s="8">
        <v>106.08</v>
      </c>
    </row>
    <row r="144" spans="1:40" x14ac:dyDescent="0.3">
      <c r="A144" s="12" t="s">
        <v>82</v>
      </c>
      <c r="B144" s="8">
        <v>105.41</v>
      </c>
      <c r="C144" s="8">
        <v>103.75</v>
      </c>
      <c r="D144" s="8">
        <v>93.43</v>
      </c>
      <c r="E144" s="8">
        <v>105.51</v>
      </c>
      <c r="F144" s="8">
        <v>102.79</v>
      </c>
      <c r="G144" s="8">
        <v>117.62</v>
      </c>
      <c r="H144" s="8">
        <v>100.75</v>
      </c>
      <c r="I144" s="8">
        <v>113.48</v>
      </c>
      <c r="J144" s="8">
        <v>106.25</v>
      </c>
      <c r="K144" s="8">
        <v>98.94</v>
      </c>
      <c r="L144" s="8">
        <v>101.86</v>
      </c>
      <c r="M144" s="9" t="s">
        <v>43</v>
      </c>
      <c r="N144" s="8">
        <v>85.54</v>
      </c>
      <c r="O144" s="8">
        <v>93.25</v>
      </c>
      <c r="P144" s="8">
        <v>107.71</v>
      </c>
      <c r="Q144" s="9" t="s">
        <v>43</v>
      </c>
      <c r="R144" s="8">
        <v>103.31</v>
      </c>
      <c r="S144" s="8">
        <v>147.18</v>
      </c>
      <c r="T144" s="8">
        <v>100.34</v>
      </c>
      <c r="U144" s="8">
        <v>102.86</v>
      </c>
      <c r="V144" s="8">
        <v>90.43</v>
      </c>
      <c r="W144" s="8">
        <v>106.4</v>
      </c>
      <c r="X144" s="9" t="s">
        <v>43</v>
      </c>
      <c r="Y144" s="8">
        <v>114.95</v>
      </c>
      <c r="Z144" s="8">
        <v>70.37</v>
      </c>
      <c r="AA144" s="8">
        <v>106.1</v>
      </c>
      <c r="AB144" s="8">
        <v>96.11</v>
      </c>
      <c r="AC144" s="8">
        <v>110.43</v>
      </c>
      <c r="AD144" s="8">
        <v>100.51</v>
      </c>
      <c r="AE144" s="8">
        <v>95.12</v>
      </c>
      <c r="AF144" s="8">
        <v>87.83</v>
      </c>
      <c r="AG144" s="8">
        <v>106.32</v>
      </c>
      <c r="AH144" s="8">
        <v>143.63</v>
      </c>
      <c r="AI144" s="8">
        <v>105.49</v>
      </c>
      <c r="AJ144" s="8">
        <v>97.58</v>
      </c>
      <c r="AK144" s="8">
        <v>116.61</v>
      </c>
      <c r="AL144" s="8">
        <v>107.41</v>
      </c>
      <c r="AM144" s="8">
        <v>98.94</v>
      </c>
      <c r="AN144" s="8">
        <v>101.86</v>
      </c>
    </row>
    <row r="145" spans="1:40" x14ac:dyDescent="0.3">
      <c r="A145" s="12" t="s">
        <v>83</v>
      </c>
      <c r="B145" s="8">
        <v>111.79</v>
      </c>
      <c r="C145" s="8">
        <v>113.72</v>
      </c>
      <c r="D145" s="8">
        <v>103.87</v>
      </c>
      <c r="E145" s="8">
        <v>115.4</v>
      </c>
      <c r="F145" s="8">
        <v>108.53</v>
      </c>
      <c r="G145" s="8">
        <v>123.99</v>
      </c>
      <c r="H145" s="8">
        <v>101.23</v>
      </c>
      <c r="I145" s="8">
        <v>102.71</v>
      </c>
      <c r="J145" s="8">
        <v>114.31</v>
      </c>
      <c r="K145" s="8">
        <v>97.68</v>
      </c>
      <c r="L145" s="8">
        <v>107.13</v>
      </c>
      <c r="M145" s="9" t="s">
        <v>43</v>
      </c>
      <c r="N145" s="8">
        <v>100.6</v>
      </c>
      <c r="O145" s="8">
        <v>99.24</v>
      </c>
      <c r="P145" s="8">
        <v>126.61</v>
      </c>
      <c r="Q145" s="9" t="s">
        <v>43</v>
      </c>
      <c r="R145" s="8">
        <v>110.23</v>
      </c>
      <c r="S145" s="8">
        <v>152.44</v>
      </c>
      <c r="T145" s="8">
        <v>126.63</v>
      </c>
      <c r="U145" s="8">
        <v>110.88</v>
      </c>
      <c r="V145" s="8">
        <v>102.98</v>
      </c>
      <c r="W145" s="8">
        <v>115.17</v>
      </c>
      <c r="X145" s="9" t="s">
        <v>43</v>
      </c>
      <c r="Y145" s="8">
        <v>119.29</v>
      </c>
      <c r="Z145" s="8">
        <v>92.48</v>
      </c>
      <c r="AA145" s="8">
        <v>119.92</v>
      </c>
      <c r="AB145" s="8">
        <v>103.64</v>
      </c>
      <c r="AC145" s="8">
        <v>106.32</v>
      </c>
      <c r="AD145" s="8">
        <v>106.2</v>
      </c>
      <c r="AE145" s="8">
        <v>105.28</v>
      </c>
      <c r="AF145" s="8">
        <v>92.97</v>
      </c>
      <c r="AG145" s="8">
        <v>111.42</v>
      </c>
      <c r="AH145" s="8">
        <v>151.72</v>
      </c>
      <c r="AI145" s="8">
        <v>114.68</v>
      </c>
      <c r="AJ145" s="8">
        <v>107.23</v>
      </c>
      <c r="AK145" s="8">
        <v>114.66</v>
      </c>
      <c r="AL145" s="8">
        <v>113.59</v>
      </c>
      <c r="AM145" s="8">
        <v>97.68</v>
      </c>
      <c r="AN145" s="8">
        <v>107.13</v>
      </c>
    </row>
    <row r="146" spans="1:40" x14ac:dyDescent="0.3">
      <c r="A146" s="12" t="s">
        <v>84</v>
      </c>
      <c r="B146" s="8">
        <v>106.06</v>
      </c>
      <c r="C146" s="8">
        <v>106.05</v>
      </c>
      <c r="D146" s="8">
        <v>94.83</v>
      </c>
      <c r="E146" s="8">
        <v>107.97</v>
      </c>
      <c r="F146" s="8">
        <v>104.74</v>
      </c>
      <c r="G146" s="8">
        <v>115.45</v>
      </c>
      <c r="H146" s="8">
        <v>98.24</v>
      </c>
      <c r="I146" s="8">
        <v>130.04</v>
      </c>
      <c r="J146" s="8">
        <v>107.39</v>
      </c>
      <c r="K146" s="8">
        <v>94.01</v>
      </c>
      <c r="L146" s="8">
        <v>99.61</v>
      </c>
      <c r="M146" s="9" t="s">
        <v>43</v>
      </c>
      <c r="N146" s="8">
        <v>99.45</v>
      </c>
      <c r="O146" s="8">
        <v>92.73</v>
      </c>
      <c r="P146" s="8">
        <v>133.19</v>
      </c>
      <c r="Q146" s="9" t="s">
        <v>43</v>
      </c>
      <c r="R146" s="8">
        <v>100.83</v>
      </c>
      <c r="S146" s="8">
        <v>138.25</v>
      </c>
      <c r="T146" s="8">
        <v>130.28</v>
      </c>
      <c r="U146" s="8">
        <v>101.36</v>
      </c>
      <c r="V146" s="8">
        <v>101</v>
      </c>
      <c r="W146" s="8">
        <v>105.04</v>
      </c>
      <c r="X146" s="9" t="s">
        <v>43</v>
      </c>
      <c r="Y146" s="8">
        <v>110.5</v>
      </c>
      <c r="Z146" s="8">
        <v>85.19</v>
      </c>
      <c r="AA146" s="8">
        <v>112.86</v>
      </c>
      <c r="AB146" s="8">
        <v>100.53</v>
      </c>
      <c r="AC146" s="8">
        <v>98.19</v>
      </c>
      <c r="AD146" s="8">
        <v>100.01</v>
      </c>
      <c r="AE146" s="8">
        <v>96.11</v>
      </c>
      <c r="AF146" s="8">
        <v>89.29</v>
      </c>
      <c r="AG146" s="8">
        <v>104.57</v>
      </c>
      <c r="AH146" s="8">
        <v>138.63999999999999</v>
      </c>
      <c r="AI146" s="8">
        <v>96.7</v>
      </c>
      <c r="AJ146" s="8">
        <v>101.03</v>
      </c>
      <c r="AK146" s="8">
        <v>115.58</v>
      </c>
      <c r="AL146" s="8">
        <v>105.96</v>
      </c>
      <c r="AM146" s="8">
        <v>94.01</v>
      </c>
      <c r="AN146" s="8">
        <v>99.61</v>
      </c>
    </row>
    <row r="147" spans="1:40" x14ac:dyDescent="0.3">
      <c r="A147" s="12" t="s">
        <v>85</v>
      </c>
      <c r="B147" s="8">
        <v>114.64</v>
      </c>
      <c r="C147" s="8">
        <v>119.05</v>
      </c>
      <c r="D147" s="8">
        <v>102.91</v>
      </c>
      <c r="E147" s="8">
        <v>121.8</v>
      </c>
      <c r="F147" s="8">
        <v>111.89</v>
      </c>
      <c r="G147" s="8">
        <v>116.75</v>
      </c>
      <c r="H147" s="8">
        <v>109.61</v>
      </c>
      <c r="I147" s="8">
        <v>131.16999999999999</v>
      </c>
      <c r="J147" s="8">
        <v>115.42</v>
      </c>
      <c r="K147" s="8">
        <v>107.39</v>
      </c>
      <c r="L147" s="8">
        <v>106.47</v>
      </c>
      <c r="M147" s="9" t="s">
        <v>43</v>
      </c>
      <c r="N147" s="8">
        <v>101.1</v>
      </c>
      <c r="O147" s="8">
        <v>96.5</v>
      </c>
      <c r="P147" s="8">
        <v>134.37</v>
      </c>
      <c r="Q147" s="9" t="s">
        <v>43</v>
      </c>
      <c r="R147" s="8">
        <v>108.24</v>
      </c>
      <c r="S147" s="8">
        <v>167.52</v>
      </c>
      <c r="T147" s="8">
        <v>159.72999999999999</v>
      </c>
      <c r="U147" s="8">
        <v>118.7</v>
      </c>
      <c r="V147" s="8">
        <v>106.35</v>
      </c>
      <c r="W147" s="8">
        <v>111.08</v>
      </c>
      <c r="X147" s="9" t="s">
        <v>43</v>
      </c>
      <c r="Y147" s="8">
        <v>123.29</v>
      </c>
      <c r="Z147" s="8">
        <v>97.43</v>
      </c>
      <c r="AA147" s="8">
        <v>116.45</v>
      </c>
      <c r="AB147" s="8">
        <v>105.02</v>
      </c>
      <c r="AC147" s="8">
        <v>98.3</v>
      </c>
      <c r="AD147" s="8">
        <v>110.56</v>
      </c>
      <c r="AE147" s="8">
        <v>85.48</v>
      </c>
      <c r="AF147" s="8">
        <v>92.7</v>
      </c>
      <c r="AG147" s="8">
        <v>112.45</v>
      </c>
      <c r="AH147" s="8">
        <v>125.46</v>
      </c>
      <c r="AI147" s="8">
        <v>115.64</v>
      </c>
      <c r="AJ147" s="8">
        <v>115.32</v>
      </c>
      <c r="AK147" s="8">
        <v>133.9</v>
      </c>
      <c r="AL147" s="8">
        <v>115.52</v>
      </c>
      <c r="AM147" s="8">
        <v>107.39</v>
      </c>
      <c r="AN147" s="8">
        <v>106.47</v>
      </c>
    </row>
    <row r="148" spans="1:40" x14ac:dyDescent="0.3">
      <c r="A148" s="12" t="s">
        <v>86</v>
      </c>
      <c r="B148" s="8">
        <v>89.16</v>
      </c>
      <c r="C148" s="8">
        <v>101.67</v>
      </c>
      <c r="D148" s="8">
        <v>68.86</v>
      </c>
      <c r="E148" s="8">
        <v>107.26</v>
      </c>
      <c r="F148" s="8">
        <v>80.95</v>
      </c>
      <c r="G148" s="8">
        <v>83.87</v>
      </c>
      <c r="H148" s="8">
        <v>88.95</v>
      </c>
      <c r="I148" s="8">
        <v>134.69999999999999</v>
      </c>
      <c r="J148" s="8">
        <v>87.76</v>
      </c>
      <c r="K148" s="8">
        <v>90.3</v>
      </c>
      <c r="L148" s="8">
        <v>88.25</v>
      </c>
      <c r="M148" s="9" t="s">
        <v>43</v>
      </c>
      <c r="N148" s="8">
        <v>73.34</v>
      </c>
      <c r="O148" s="8">
        <v>143.33000000000001</v>
      </c>
      <c r="P148" s="8">
        <v>128.83000000000001</v>
      </c>
      <c r="Q148" s="9" t="s">
        <v>43</v>
      </c>
      <c r="R148" s="8">
        <v>53.73</v>
      </c>
      <c r="S148" s="8">
        <v>94.87</v>
      </c>
      <c r="T148" s="8">
        <v>89.93</v>
      </c>
      <c r="U148" s="8">
        <v>50.02</v>
      </c>
      <c r="V148" s="8">
        <v>96.36</v>
      </c>
      <c r="W148" s="8">
        <v>94.53</v>
      </c>
      <c r="X148" s="9" t="s">
        <v>43</v>
      </c>
      <c r="Y148" s="8">
        <v>105.87</v>
      </c>
      <c r="Z148" s="8">
        <v>73.87</v>
      </c>
      <c r="AA148" s="8">
        <v>85</v>
      </c>
      <c r="AB148" s="8">
        <v>76.180000000000007</v>
      </c>
      <c r="AC148" s="8">
        <v>54.76</v>
      </c>
      <c r="AD148" s="8">
        <v>75.63</v>
      </c>
      <c r="AE148" s="8">
        <v>80.069999999999993</v>
      </c>
      <c r="AF148" s="8">
        <v>70.959999999999994</v>
      </c>
      <c r="AG148" s="8">
        <v>67.3</v>
      </c>
      <c r="AH148" s="8">
        <v>84.16</v>
      </c>
      <c r="AI148" s="8">
        <v>67.5</v>
      </c>
      <c r="AJ148" s="8">
        <v>72.31</v>
      </c>
      <c r="AK148" s="8">
        <v>87.06</v>
      </c>
      <c r="AL148" s="8">
        <v>103.26</v>
      </c>
      <c r="AM148" s="8">
        <v>90.3</v>
      </c>
      <c r="AN148" s="8">
        <v>88.25</v>
      </c>
    </row>
    <row r="149" spans="1:40" x14ac:dyDescent="0.3">
      <c r="A149" s="12" t="s">
        <v>87</v>
      </c>
      <c r="B149" s="8">
        <v>106.2</v>
      </c>
      <c r="C149" s="8">
        <v>111.21</v>
      </c>
      <c r="D149" s="8">
        <v>94.25</v>
      </c>
      <c r="E149" s="8">
        <v>114.1</v>
      </c>
      <c r="F149" s="8">
        <v>102.02</v>
      </c>
      <c r="G149" s="8">
        <v>120.27</v>
      </c>
      <c r="H149" s="8">
        <v>89.36</v>
      </c>
      <c r="I149" s="8">
        <v>115.17</v>
      </c>
      <c r="J149" s="8">
        <v>108.09</v>
      </c>
      <c r="K149" s="8">
        <v>92.87</v>
      </c>
      <c r="L149" s="8">
        <v>105.04</v>
      </c>
      <c r="M149" s="9" t="s">
        <v>43</v>
      </c>
      <c r="N149" s="8">
        <v>86.26</v>
      </c>
      <c r="O149" s="8">
        <v>138.97</v>
      </c>
      <c r="P149" s="8">
        <v>119.27</v>
      </c>
      <c r="Q149" s="9" t="s">
        <v>43</v>
      </c>
      <c r="R149" s="8">
        <v>100.65</v>
      </c>
      <c r="S149" s="8">
        <v>88.08</v>
      </c>
      <c r="T149" s="8">
        <v>119.95</v>
      </c>
      <c r="U149" s="8">
        <v>106.31</v>
      </c>
      <c r="V149" s="8">
        <v>89.78</v>
      </c>
      <c r="W149" s="8">
        <v>109.54</v>
      </c>
      <c r="X149" s="9" t="s">
        <v>43</v>
      </c>
      <c r="Y149" s="8">
        <v>109.88</v>
      </c>
      <c r="Z149" s="8">
        <v>93.28</v>
      </c>
      <c r="AA149" s="8">
        <v>106.82</v>
      </c>
      <c r="AB149" s="8">
        <v>98.62</v>
      </c>
      <c r="AC149" s="8">
        <v>98.21</v>
      </c>
      <c r="AD149" s="8">
        <v>102.06</v>
      </c>
      <c r="AE149" s="8">
        <v>103.02</v>
      </c>
      <c r="AF149" s="8">
        <v>90.27</v>
      </c>
      <c r="AG149" s="8">
        <v>109.48</v>
      </c>
      <c r="AH149" s="8">
        <v>144.55000000000001</v>
      </c>
      <c r="AI149" s="8">
        <v>98.33</v>
      </c>
      <c r="AJ149" s="8">
        <v>95.18</v>
      </c>
      <c r="AK149" s="8">
        <v>111.37</v>
      </c>
      <c r="AL149" s="8">
        <v>112.72</v>
      </c>
      <c r="AM149" s="8">
        <v>92.87</v>
      </c>
      <c r="AN149" s="8">
        <v>105.04</v>
      </c>
    </row>
    <row r="150" spans="1:40" ht="12.75" customHeight="1" x14ac:dyDescent="0.3">
      <c r="A150" s="12" t="s">
        <v>91</v>
      </c>
      <c r="B150" s="8">
        <v>106.21</v>
      </c>
      <c r="C150" s="8">
        <v>100.63</v>
      </c>
      <c r="D150" s="8">
        <v>101.75</v>
      </c>
      <c r="E150" s="8">
        <v>100.44</v>
      </c>
      <c r="F150" s="8">
        <v>106.96</v>
      </c>
      <c r="G150" s="8">
        <v>118.7</v>
      </c>
      <c r="H150" s="8">
        <v>101.37</v>
      </c>
      <c r="I150" s="8">
        <v>131.44999999999999</v>
      </c>
      <c r="J150" s="8">
        <v>106.39</v>
      </c>
      <c r="K150" s="8">
        <v>100.84</v>
      </c>
      <c r="L150" s="8">
        <v>105.78</v>
      </c>
      <c r="M150" s="9" t="s">
        <v>43</v>
      </c>
      <c r="N150" s="8">
        <v>105.7</v>
      </c>
      <c r="O150" s="8">
        <v>95.71</v>
      </c>
      <c r="P150" s="8">
        <v>90.78</v>
      </c>
      <c r="Q150" s="9" t="s">
        <v>43</v>
      </c>
      <c r="R150" s="8">
        <v>105.26</v>
      </c>
      <c r="S150" s="8">
        <v>106.06</v>
      </c>
      <c r="T150" s="8">
        <v>117.16</v>
      </c>
      <c r="U150" s="8">
        <v>104.02</v>
      </c>
      <c r="V150" s="8">
        <v>99.34</v>
      </c>
      <c r="W150" s="8">
        <v>116.6</v>
      </c>
      <c r="X150" s="9" t="s">
        <v>43</v>
      </c>
      <c r="Y150" s="8">
        <v>112.12</v>
      </c>
      <c r="Z150" s="8">
        <v>92.86</v>
      </c>
      <c r="AA150" s="8">
        <v>103.06</v>
      </c>
      <c r="AB150" s="8">
        <v>105.76</v>
      </c>
      <c r="AC150" s="8">
        <v>102.11</v>
      </c>
      <c r="AD150" s="8">
        <v>104.26</v>
      </c>
      <c r="AE150" s="8">
        <v>103.76</v>
      </c>
      <c r="AF150" s="8">
        <v>94.54</v>
      </c>
      <c r="AG150" s="8">
        <v>113.73</v>
      </c>
      <c r="AH150" s="8">
        <v>139.25</v>
      </c>
      <c r="AI150" s="8">
        <v>107.68</v>
      </c>
      <c r="AJ150" s="8">
        <v>105.06</v>
      </c>
      <c r="AK150" s="8">
        <v>114.42</v>
      </c>
      <c r="AL150" s="8">
        <v>114.02</v>
      </c>
      <c r="AM150" s="8">
        <v>100.84</v>
      </c>
      <c r="AN150" s="8">
        <v>105.78</v>
      </c>
    </row>
    <row r="151" spans="1:40" ht="12.75" customHeight="1" x14ac:dyDescent="0.3">
      <c r="A151" s="12" t="s">
        <v>89</v>
      </c>
      <c r="B151" s="8">
        <v>106.59</v>
      </c>
      <c r="C151" s="8">
        <v>96.71</v>
      </c>
      <c r="D151" s="8">
        <v>101.34</v>
      </c>
      <c r="E151" s="8">
        <v>95.92</v>
      </c>
      <c r="F151" s="8">
        <v>101.23</v>
      </c>
      <c r="G151" s="8">
        <v>119.95</v>
      </c>
      <c r="H151" s="8">
        <v>123.91</v>
      </c>
      <c r="I151" s="8">
        <v>114.84</v>
      </c>
      <c r="J151" s="8">
        <v>103.82</v>
      </c>
      <c r="K151" s="8">
        <v>122.85</v>
      </c>
      <c r="L151" s="8">
        <v>101.87</v>
      </c>
      <c r="M151" s="9" t="s">
        <v>43</v>
      </c>
      <c r="N151" s="8">
        <v>86.51</v>
      </c>
      <c r="O151" s="8">
        <v>95.97</v>
      </c>
      <c r="P151" s="8">
        <v>87.96</v>
      </c>
      <c r="Q151" s="9" t="s">
        <v>43</v>
      </c>
      <c r="R151" s="8">
        <v>98.45</v>
      </c>
      <c r="S151" s="8">
        <v>92.98</v>
      </c>
      <c r="T151" s="8">
        <v>110.68</v>
      </c>
      <c r="U151" s="8">
        <v>100.62</v>
      </c>
      <c r="V151" s="8">
        <v>96.36</v>
      </c>
      <c r="W151" s="8">
        <v>112.44</v>
      </c>
      <c r="X151" s="9" t="s">
        <v>43</v>
      </c>
      <c r="Y151" s="8">
        <v>99.59</v>
      </c>
      <c r="Z151" s="8">
        <v>90.55</v>
      </c>
      <c r="AA151" s="8">
        <v>99.8</v>
      </c>
      <c r="AB151" s="8">
        <v>99.34</v>
      </c>
      <c r="AC151" s="8">
        <v>97.22</v>
      </c>
      <c r="AD151" s="8">
        <v>101.79</v>
      </c>
      <c r="AE151" s="8">
        <v>107.37</v>
      </c>
      <c r="AF151" s="8">
        <v>91.78</v>
      </c>
      <c r="AG151" s="8">
        <v>110.62</v>
      </c>
      <c r="AH151" s="8">
        <v>145.38999999999999</v>
      </c>
      <c r="AI151" s="8">
        <v>100.19</v>
      </c>
      <c r="AJ151" s="8">
        <v>104.89</v>
      </c>
      <c r="AK151" s="8">
        <v>112.79</v>
      </c>
      <c r="AL151" s="8">
        <v>113.24</v>
      </c>
      <c r="AM151" s="8">
        <v>122.85</v>
      </c>
      <c r="AN151" s="8">
        <v>101.87</v>
      </c>
    </row>
    <row r="152" spans="1:40" x14ac:dyDescent="0.3">
      <c r="A152" s="12" t="s">
        <v>90</v>
      </c>
      <c r="B152" s="8">
        <v>95.07</v>
      </c>
      <c r="C152" s="8">
        <v>83.92</v>
      </c>
      <c r="D152" s="8">
        <v>80.55</v>
      </c>
      <c r="E152" s="8">
        <v>84.5</v>
      </c>
      <c r="F152" s="8">
        <v>84</v>
      </c>
      <c r="G152" s="8">
        <v>96.87</v>
      </c>
      <c r="H152" s="8">
        <v>142.03</v>
      </c>
      <c r="I152" s="8">
        <v>105.21</v>
      </c>
      <c r="J152" s="8">
        <v>87.63</v>
      </c>
      <c r="K152" s="8">
        <v>140.66999999999999</v>
      </c>
      <c r="L152" s="8">
        <v>86.58</v>
      </c>
      <c r="M152" s="9" t="s">
        <v>43</v>
      </c>
      <c r="N152" s="8">
        <v>63.42</v>
      </c>
      <c r="O152" s="8">
        <v>94.57</v>
      </c>
      <c r="P152" s="8">
        <v>85.19</v>
      </c>
      <c r="Q152" s="9" t="s">
        <v>43</v>
      </c>
      <c r="R152" s="8">
        <v>75.3</v>
      </c>
      <c r="S152" s="8">
        <v>76.97</v>
      </c>
      <c r="T152" s="8">
        <v>84.45</v>
      </c>
      <c r="U152" s="8">
        <v>68.459999999999994</v>
      </c>
      <c r="V152" s="8">
        <v>88.05</v>
      </c>
      <c r="W152" s="8">
        <v>103.76</v>
      </c>
      <c r="X152" s="9" t="s">
        <v>43</v>
      </c>
      <c r="Y152" s="8">
        <v>95.74</v>
      </c>
      <c r="Z152" s="8">
        <v>88.42</v>
      </c>
      <c r="AA152" s="8">
        <v>75.05</v>
      </c>
      <c r="AB152" s="8">
        <v>85.58</v>
      </c>
      <c r="AC152" s="8">
        <v>69.010000000000005</v>
      </c>
      <c r="AD152" s="8">
        <v>85.64</v>
      </c>
      <c r="AE152" s="8">
        <v>64.239999999999995</v>
      </c>
      <c r="AF152" s="8">
        <v>74.27</v>
      </c>
      <c r="AG152" s="8">
        <v>90.64</v>
      </c>
      <c r="AH152" s="8">
        <v>102.53</v>
      </c>
      <c r="AI152" s="8">
        <v>79.739999999999995</v>
      </c>
      <c r="AJ152" s="8">
        <v>93.36</v>
      </c>
      <c r="AK152" s="8">
        <v>106.16</v>
      </c>
      <c r="AL152" s="8">
        <v>105.66</v>
      </c>
      <c r="AM152" s="8">
        <v>140.66999999999999</v>
      </c>
      <c r="AN152" s="8">
        <v>86.58</v>
      </c>
    </row>
    <row r="153" spans="1:40" ht="25.2" customHeight="1" x14ac:dyDescent="0.3">
      <c r="A153" s="10">
        <v>2020</v>
      </c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9"/>
      <c r="N153" s="8"/>
      <c r="O153" s="8"/>
      <c r="P153" s="8"/>
      <c r="Q153" s="9"/>
      <c r="R153" s="8"/>
      <c r="S153" s="8"/>
      <c r="T153" s="8"/>
      <c r="U153" s="8"/>
      <c r="V153" s="8"/>
      <c r="W153" s="8"/>
      <c r="X153" s="9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</row>
    <row r="154" spans="1:40" x14ac:dyDescent="0.3">
      <c r="A154" s="12" t="s">
        <v>79</v>
      </c>
      <c r="B154" s="8">
        <v>109.31</v>
      </c>
      <c r="C154" s="8">
        <v>96.35</v>
      </c>
      <c r="D154" s="8">
        <v>95.89</v>
      </c>
      <c r="E154" s="8">
        <v>96.42</v>
      </c>
      <c r="F154" s="8">
        <v>102.15</v>
      </c>
      <c r="G154" s="8">
        <v>119.28</v>
      </c>
      <c r="H154" s="8">
        <v>141.24</v>
      </c>
      <c r="I154" s="8">
        <v>118.34</v>
      </c>
      <c r="J154" s="8">
        <v>103.98</v>
      </c>
      <c r="K154" s="8">
        <v>141.82</v>
      </c>
      <c r="L154" s="8">
        <v>100.69</v>
      </c>
      <c r="M154" s="9" t="s">
        <v>43</v>
      </c>
      <c r="N154" s="8">
        <v>90.02</v>
      </c>
      <c r="O154" s="8">
        <v>97.01</v>
      </c>
      <c r="P154" s="8">
        <v>88.22</v>
      </c>
      <c r="Q154" s="9" t="s">
        <v>43</v>
      </c>
      <c r="R154" s="8">
        <v>95.62</v>
      </c>
      <c r="S154" s="8">
        <v>98.98</v>
      </c>
      <c r="T154" s="8">
        <v>118.33</v>
      </c>
      <c r="U154" s="8">
        <v>93.63</v>
      </c>
      <c r="V154" s="8">
        <v>105.38</v>
      </c>
      <c r="W154" s="8">
        <v>111.14</v>
      </c>
      <c r="X154" s="9" t="s">
        <v>43</v>
      </c>
      <c r="Y154" s="8">
        <v>105.71</v>
      </c>
      <c r="Z154" s="8">
        <v>87.13</v>
      </c>
      <c r="AA154" s="8">
        <v>108.9</v>
      </c>
      <c r="AB154" s="8">
        <v>95.4</v>
      </c>
      <c r="AC154" s="8">
        <v>101.66</v>
      </c>
      <c r="AD154" s="8">
        <v>97.43</v>
      </c>
      <c r="AE154" s="8">
        <v>109.04</v>
      </c>
      <c r="AF154" s="8">
        <v>87.59</v>
      </c>
      <c r="AG154" s="8">
        <v>107.95</v>
      </c>
      <c r="AH154" s="8">
        <v>147.94999999999999</v>
      </c>
      <c r="AI154" s="8">
        <v>100.79</v>
      </c>
      <c r="AJ154" s="8">
        <v>99.36</v>
      </c>
      <c r="AK154" s="8">
        <v>91.55</v>
      </c>
      <c r="AL154" s="8">
        <v>110.27</v>
      </c>
      <c r="AM154" s="8">
        <v>141.82</v>
      </c>
      <c r="AN154" s="8">
        <v>100.69</v>
      </c>
    </row>
    <row r="155" spans="1:40" x14ac:dyDescent="0.3">
      <c r="A155" s="12" t="s">
        <v>80</v>
      </c>
      <c r="B155" s="8">
        <v>102.26</v>
      </c>
      <c r="C155" s="8">
        <v>95.71</v>
      </c>
      <c r="D155" s="8">
        <v>100.35</v>
      </c>
      <c r="E155" s="8">
        <v>94.92</v>
      </c>
      <c r="F155" s="8">
        <v>98.4</v>
      </c>
      <c r="G155" s="8">
        <v>118.01</v>
      </c>
      <c r="H155" s="8">
        <v>106.45</v>
      </c>
      <c r="I155" s="8">
        <v>96.82</v>
      </c>
      <c r="J155" s="8">
        <v>101.83</v>
      </c>
      <c r="K155" s="8">
        <v>106.09</v>
      </c>
      <c r="L155" s="8">
        <v>99.13</v>
      </c>
      <c r="M155" s="9" t="s">
        <v>43</v>
      </c>
      <c r="N155" s="8">
        <v>93.12</v>
      </c>
      <c r="O155" s="8">
        <v>90.87</v>
      </c>
      <c r="P155" s="8">
        <v>80.97</v>
      </c>
      <c r="Q155" s="9" t="s">
        <v>43</v>
      </c>
      <c r="R155" s="8">
        <v>95.11</v>
      </c>
      <c r="S155" s="8">
        <v>105.98</v>
      </c>
      <c r="T155" s="8">
        <v>110.62</v>
      </c>
      <c r="U155" s="8">
        <v>97.66</v>
      </c>
      <c r="V155" s="8">
        <v>98.97</v>
      </c>
      <c r="W155" s="8">
        <v>108.97</v>
      </c>
      <c r="X155" s="9" t="s">
        <v>43</v>
      </c>
      <c r="Y155" s="8">
        <v>91.71</v>
      </c>
      <c r="Z155" s="8">
        <v>88.39</v>
      </c>
      <c r="AA155" s="8">
        <v>110.27</v>
      </c>
      <c r="AB155" s="8">
        <v>92.96</v>
      </c>
      <c r="AC155" s="8">
        <v>99.19</v>
      </c>
      <c r="AD155" s="8">
        <v>96.51</v>
      </c>
      <c r="AE155" s="8">
        <v>103.16</v>
      </c>
      <c r="AF155" s="8">
        <v>86.07</v>
      </c>
      <c r="AG155" s="8">
        <v>104.65</v>
      </c>
      <c r="AH155" s="8">
        <v>152.38</v>
      </c>
      <c r="AI155" s="8">
        <v>107.62</v>
      </c>
      <c r="AJ155" s="8">
        <v>102.72</v>
      </c>
      <c r="AK155" s="8">
        <v>102.03</v>
      </c>
      <c r="AL155" s="8">
        <v>105.66</v>
      </c>
      <c r="AM155" s="8">
        <v>106.09</v>
      </c>
      <c r="AN155" s="8">
        <v>99.13</v>
      </c>
    </row>
    <row r="156" spans="1:40" x14ac:dyDescent="0.3">
      <c r="A156" s="12" t="s">
        <v>92</v>
      </c>
      <c r="B156" s="8">
        <v>100.54</v>
      </c>
      <c r="C156" s="8">
        <v>97.61</v>
      </c>
      <c r="D156" s="8">
        <v>77.27</v>
      </c>
      <c r="E156" s="8">
        <v>101.07</v>
      </c>
      <c r="F156" s="8">
        <v>99.79</v>
      </c>
      <c r="G156" s="8">
        <v>100.29</v>
      </c>
      <c r="H156" s="8">
        <v>108.65</v>
      </c>
      <c r="I156" s="8">
        <v>109.45</v>
      </c>
      <c r="J156" s="8">
        <v>99.43</v>
      </c>
      <c r="K156" s="8">
        <v>105.89</v>
      </c>
      <c r="L156" s="8">
        <v>102.52</v>
      </c>
      <c r="M156" s="9" t="s">
        <v>43</v>
      </c>
      <c r="N156" s="8">
        <v>89.64</v>
      </c>
      <c r="O156" s="8">
        <v>97.3</v>
      </c>
      <c r="P156" s="8">
        <v>88.9</v>
      </c>
      <c r="Q156" s="9" t="s">
        <v>43</v>
      </c>
      <c r="R156" s="8">
        <v>89.35</v>
      </c>
      <c r="S156" s="8">
        <v>108.8</v>
      </c>
      <c r="T156" s="8">
        <v>90.72</v>
      </c>
      <c r="U156" s="8">
        <v>105.28</v>
      </c>
      <c r="V156" s="8">
        <v>104.72</v>
      </c>
      <c r="W156" s="8">
        <v>108.17</v>
      </c>
      <c r="X156" s="9" t="s">
        <v>43</v>
      </c>
      <c r="Y156" s="8">
        <v>108.29</v>
      </c>
      <c r="Z156" s="8">
        <v>138.66</v>
      </c>
      <c r="AA156" s="8">
        <v>97.83</v>
      </c>
      <c r="AB156" s="8">
        <v>95.85</v>
      </c>
      <c r="AC156" s="8">
        <v>79.81</v>
      </c>
      <c r="AD156" s="8">
        <v>97.37</v>
      </c>
      <c r="AE156" s="8">
        <v>84.39</v>
      </c>
      <c r="AF156" s="8">
        <v>83.45</v>
      </c>
      <c r="AG156" s="8">
        <v>103.96</v>
      </c>
      <c r="AH156" s="8">
        <v>99.08</v>
      </c>
      <c r="AI156" s="8">
        <v>90.88</v>
      </c>
      <c r="AJ156" s="8">
        <v>81.27</v>
      </c>
      <c r="AK156" s="8">
        <v>90.14</v>
      </c>
      <c r="AL156" s="8">
        <v>106.75</v>
      </c>
      <c r="AM156" s="8">
        <v>105.89</v>
      </c>
      <c r="AN156" s="8">
        <v>102.52</v>
      </c>
    </row>
    <row r="157" spans="1:40" x14ac:dyDescent="0.3">
      <c r="A157" s="12" t="s">
        <v>82</v>
      </c>
      <c r="B157" s="8">
        <v>70.86</v>
      </c>
      <c r="C157" s="8">
        <v>63.18</v>
      </c>
      <c r="D157" s="8">
        <v>34.57</v>
      </c>
      <c r="E157" s="8">
        <v>68.05</v>
      </c>
      <c r="F157" s="8">
        <v>78.22</v>
      </c>
      <c r="G157" s="8">
        <v>56.82</v>
      </c>
      <c r="H157" s="8">
        <v>85.7</v>
      </c>
      <c r="I157" s="8">
        <v>114.13</v>
      </c>
      <c r="J157" s="8">
        <v>67.67</v>
      </c>
      <c r="K157" s="8">
        <v>82.8</v>
      </c>
      <c r="L157" s="8">
        <v>86.11</v>
      </c>
      <c r="M157" s="9" t="s">
        <v>43</v>
      </c>
      <c r="N157" s="8">
        <v>76.53</v>
      </c>
      <c r="O157" s="8">
        <v>81.17</v>
      </c>
      <c r="P157" s="8">
        <v>58.78</v>
      </c>
      <c r="Q157" s="9" t="s">
        <v>43</v>
      </c>
      <c r="R157" s="8">
        <v>57.47</v>
      </c>
      <c r="S157" s="8">
        <v>45.25</v>
      </c>
      <c r="T157" s="8">
        <v>41.73</v>
      </c>
      <c r="U157" s="8">
        <v>90.16</v>
      </c>
      <c r="V157" s="8">
        <v>87.04</v>
      </c>
      <c r="W157" s="8">
        <v>71.83</v>
      </c>
      <c r="X157" s="9" t="s">
        <v>43</v>
      </c>
      <c r="Y157" s="8">
        <v>98.11</v>
      </c>
      <c r="Z157" s="8">
        <v>82.06</v>
      </c>
      <c r="AA157" s="8">
        <v>54.72</v>
      </c>
      <c r="AB157" s="8">
        <v>72.55</v>
      </c>
      <c r="AC157" s="8">
        <v>59.92</v>
      </c>
      <c r="AD157" s="8">
        <v>80.08</v>
      </c>
      <c r="AE157" s="8">
        <v>23.14</v>
      </c>
      <c r="AF157" s="8">
        <v>68.930000000000007</v>
      </c>
      <c r="AG157" s="8">
        <v>78.95</v>
      </c>
      <c r="AH157" s="8">
        <v>9.5</v>
      </c>
      <c r="AI157" s="8">
        <v>55.53</v>
      </c>
      <c r="AJ157" s="8">
        <v>42</v>
      </c>
      <c r="AK157" s="8">
        <v>43.14</v>
      </c>
      <c r="AL157" s="8">
        <v>91.47</v>
      </c>
      <c r="AM157" s="8">
        <v>82.8</v>
      </c>
      <c r="AN157" s="8">
        <v>86.11</v>
      </c>
    </row>
    <row r="158" spans="1:40" x14ac:dyDescent="0.3">
      <c r="A158" s="12" t="s">
        <v>83</v>
      </c>
      <c r="B158" s="8">
        <v>80.489999999999995</v>
      </c>
      <c r="C158" s="8">
        <v>77.709999999999994</v>
      </c>
      <c r="D158" s="8">
        <v>61.71</v>
      </c>
      <c r="E158" s="8">
        <v>80.430000000000007</v>
      </c>
      <c r="F158" s="8">
        <v>84.65</v>
      </c>
      <c r="G158" s="8">
        <v>82.57</v>
      </c>
      <c r="H158" s="8">
        <v>73.97</v>
      </c>
      <c r="I158" s="8">
        <v>120.69</v>
      </c>
      <c r="J158" s="8">
        <v>79.349999999999994</v>
      </c>
      <c r="K158" s="8">
        <v>80.14</v>
      </c>
      <c r="L158" s="8">
        <v>93.87</v>
      </c>
      <c r="M158" s="9" t="s">
        <v>43</v>
      </c>
      <c r="N158" s="8">
        <v>93.79</v>
      </c>
      <c r="O158" s="8">
        <v>89.91</v>
      </c>
      <c r="P158" s="8">
        <v>83.56</v>
      </c>
      <c r="Q158" s="9" t="s">
        <v>43</v>
      </c>
      <c r="R158" s="8">
        <v>72.97</v>
      </c>
      <c r="S158" s="8">
        <v>56.91</v>
      </c>
      <c r="T158" s="8">
        <v>75.45</v>
      </c>
      <c r="U158" s="8">
        <v>99.51</v>
      </c>
      <c r="V158" s="8">
        <v>69.680000000000007</v>
      </c>
      <c r="W158" s="8">
        <v>74.05</v>
      </c>
      <c r="X158" s="9" t="s">
        <v>43</v>
      </c>
      <c r="Y158" s="8">
        <v>99.71</v>
      </c>
      <c r="Z158" s="8">
        <v>85.85</v>
      </c>
      <c r="AA158" s="8">
        <v>67.349999999999994</v>
      </c>
      <c r="AB158" s="8">
        <v>86.84</v>
      </c>
      <c r="AC158" s="8">
        <v>65.489999999999995</v>
      </c>
      <c r="AD158" s="8">
        <v>89.34</v>
      </c>
      <c r="AE158" s="8">
        <v>49.75</v>
      </c>
      <c r="AF158" s="8">
        <v>78.83</v>
      </c>
      <c r="AG158" s="8">
        <v>89.43</v>
      </c>
      <c r="AH158" s="8">
        <v>64.7</v>
      </c>
      <c r="AI158" s="8">
        <v>70.819999999999993</v>
      </c>
      <c r="AJ158" s="8">
        <v>70.81</v>
      </c>
      <c r="AK158" s="8">
        <v>71.260000000000005</v>
      </c>
      <c r="AL158" s="8">
        <v>100.32</v>
      </c>
      <c r="AM158" s="8">
        <v>80.14</v>
      </c>
      <c r="AN158" s="8">
        <v>93.87</v>
      </c>
    </row>
    <row r="159" spans="1:40" x14ac:dyDescent="0.3">
      <c r="A159" s="12" t="s">
        <v>84</v>
      </c>
      <c r="B159" s="8">
        <v>89.29</v>
      </c>
      <c r="C159" s="8">
        <v>89.79</v>
      </c>
      <c r="D159" s="8">
        <v>91.4</v>
      </c>
      <c r="E159" s="8">
        <v>89.51</v>
      </c>
      <c r="F159" s="8">
        <v>88.94</v>
      </c>
      <c r="G159" s="8">
        <v>95.15</v>
      </c>
      <c r="H159" s="8">
        <v>82.29</v>
      </c>
      <c r="I159" s="8">
        <v>118.99</v>
      </c>
      <c r="J159" s="8">
        <v>89.41</v>
      </c>
      <c r="K159" s="8">
        <v>83.49</v>
      </c>
      <c r="L159" s="8">
        <v>90.84</v>
      </c>
      <c r="M159" s="9" t="s">
        <v>43</v>
      </c>
      <c r="N159" s="8">
        <v>98.28</v>
      </c>
      <c r="O159" s="8">
        <v>85.7</v>
      </c>
      <c r="P159" s="8">
        <v>118.85</v>
      </c>
      <c r="Q159" s="9" t="s">
        <v>43</v>
      </c>
      <c r="R159" s="8">
        <v>76.28</v>
      </c>
      <c r="S159" s="8">
        <v>80.66</v>
      </c>
      <c r="T159" s="8">
        <v>96.37</v>
      </c>
      <c r="U159" s="8">
        <v>84.11</v>
      </c>
      <c r="V159" s="8">
        <v>81.64</v>
      </c>
      <c r="W159" s="8">
        <v>77.17</v>
      </c>
      <c r="X159" s="9" t="s">
        <v>43</v>
      </c>
      <c r="Y159" s="8">
        <v>106.03</v>
      </c>
      <c r="Z159" s="8">
        <v>105.73</v>
      </c>
      <c r="AA159" s="8">
        <v>86.31</v>
      </c>
      <c r="AB159" s="8">
        <v>84.61</v>
      </c>
      <c r="AC159" s="8">
        <v>83.81</v>
      </c>
      <c r="AD159" s="8">
        <v>88.5</v>
      </c>
      <c r="AE159" s="8">
        <v>80.13</v>
      </c>
      <c r="AF159" s="8">
        <v>84.34</v>
      </c>
      <c r="AG159" s="8">
        <v>90.46</v>
      </c>
      <c r="AH159" s="8">
        <v>101.83</v>
      </c>
      <c r="AI159" s="8">
        <v>82.57</v>
      </c>
      <c r="AJ159" s="8">
        <v>99.91</v>
      </c>
      <c r="AK159" s="8">
        <v>94.11</v>
      </c>
      <c r="AL159" s="8">
        <v>96.74</v>
      </c>
      <c r="AM159" s="8">
        <v>83.49</v>
      </c>
      <c r="AN159" s="8">
        <v>90.84</v>
      </c>
    </row>
    <row r="160" spans="1:40" x14ac:dyDescent="0.3">
      <c r="A160" s="12" t="s">
        <v>85</v>
      </c>
      <c r="B160" s="8">
        <v>104.63</v>
      </c>
      <c r="C160" s="8">
        <v>114.31</v>
      </c>
      <c r="D160" s="8">
        <v>111.87</v>
      </c>
      <c r="E160" s="8">
        <v>114.72</v>
      </c>
      <c r="F160" s="8">
        <v>101.93</v>
      </c>
      <c r="G160" s="8">
        <v>99.5</v>
      </c>
      <c r="H160" s="8">
        <v>97.1</v>
      </c>
      <c r="I160" s="8">
        <v>110.83</v>
      </c>
      <c r="J160" s="8">
        <v>106.2</v>
      </c>
      <c r="K160" s="8">
        <v>93.98</v>
      </c>
      <c r="L160" s="8">
        <v>100.41</v>
      </c>
      <c r="M160" s="9" t="s">
        <v>43</v>
      </c>
      <c r="N160" s="8">
        <v>107.45</v>
      </c>
      <c r="O160" s="8">
        <v>93.23</v>
      </c>
      <c r="P160" s="8">
        <v>132.97</v>
      </c>
      <c r="Q160" s="9" t="s">
        <v>43</v>
      </c>
      <c r="R160" s="8">
        <v>103.91</v>
      </c>
      <c r="S160" s="8">
        <v>143.05000000000001</v>
      </c>
      <c r="T160" s="8">
        <v>131.83000000000001</v>
      </c>
      <c r="U160" s="8">
        <v>103.99</v>
      </c>
      <c r="V160" s="8">
        <v>91</v>
      </c>
      <c r="W160" s="8">
        <v>95.82</v>
      </c>
      <c r="X160" s="9" t="s">
        <v>43</v>
      </c>
      <c r="Y160" s="8">
        <v>114.3</v>
      </c>
      <c r="Z160" s="8">
        <v>133.57</v>
      </c>
      <c r="AA160" s="8">
        <v>111.47</v>
      </c>
      <c r="AB160" s="8">
        <v>94.46</v>
      </c>
      <c r="AC160" s="8">
        <v>93.08</v>
      </c>
      <c r="AD160" s="8">
        <v>99.9</v>
      </c>
      <c r="AE160" s="8">
        <v>91.92</v>
      </c>
      <c r="AF160" s="8">
        <v>96.08</v>
      </c>
      <c r="AG160" s="8">
        <v>103.34</v>
      </c>
      <c r="AH160" s="8">
        <v>92.52</v>
      </c>
      <c r="AI160" s="8">
        <v>101.96</v>
      </c>
      <c r="AJ160" s="8">
        <v>123.68</v>
      </c>
      <c r="AK160" s="8">
        <v>120.15</v>
      </c>
      <c r="AL160" s="8">
        <v>107.07</v>
      </c>
      <c r="AM160" s="8">
        <v>93.98</v>
      </c>
      <c r="AN160" s="8">
        <v>100.41</v>
      </c>
    </row>
    <row r="161" spans="1:40" x14ac:dyDescent="0.3">
      <c r="A161" s="12" t="s">
        <v>93</v>
      </c>
      <c r="B161" s="8">
        <v>88.99</v>
      </c>
      <c r="C161" s="8">
        <v>99.56</v>
      </c>
      <c r="D161" s="8">
        <v>76.03</v>
      </c>
      <c r="E161" s="8">
        <v>103.57</v>
      </c>
      <c r="F161" s="8">
        <v>78.290000000000006</v>
      </c>
      <c r="G161" s="8">
        <v>78.61</v>
      </c>
      <c r="H161" s="8">
        <v>104.61</v>
      </c>
      <c r="I161" s="8">
        <v>91.48</v>
      </c>
      <c r="J161" s="8">
        <v>86.99</v>
      </c>
      <c r="K161" s="8">
        <v>101.28</v>
      </c>
      <c r="L161" s="8">
        <v>86.35</v>
      </c>
      <c r="M161" s="9" t="s">
        <v>43</v>
      </c>
      <c r="N161" s="8">
        <v>77.47</v>
      </c>
      <c r="O161" s="8">
        <v>129.41</v>
      </c>
      <c r="P161" s="8">
        <v>123.58</v>
      </c>
      <c r="Q161" s="9" t="s">
        <v>43</v>
      </c>
      <c r="R161" s="8">
        <v>63.93</v>
      </c>
      <c r="S161" s="8">
        <v>91.65</v>
      </c>
      <c r="T161" s="8">
        <v>98.13</v>
      </c>
      <c r="U161" s="8">
        <v>43.6</v>
      </c>
      <c r="V161" s="8">
        <v>88.55</v>
      </c>
      <c r="W161" s="8">
        <v>97.77</v>
      </c>
      <c r="X161" s="9" t="s">
        <v>43</v>
      </c>
      <c r="Y161" s="8">
        <v>105.22</v>
      </c>
      <c r="Z161" s="8">
        <v>74.19</v>
      </c>
      <c r="AA161" s="8">
        <v>82.55</v>
      </c>
      <c r="AB161" s="8">
        <v>82.26</v>
      </c>
      <c r="AC161" s="8">
        <v>58.33</v>
      </c>
      <c r="AD161" s="8">
        <v>73.260000000000005</v>
      </c>
      <c r="AE161" s="8">
        <v>79.180000000000007</v>
      </c>
      <c r="AF161" s="8">
        <v>70.72</v>
      </c>
      <c r="AG161" s="8">
        <v>66.11</v>
      </c>
      <c r="AH161" s="8">
        <v>77.61</v>
      </c>
      <c r="AI161" s="8">
        <v>72.680000000000007</v>
      </c>
      <c r="AJ161" s="8">
        <v>78.8</v>
      </c>
      <c r="AK161" s="8">
        <v>83.37</v>
      </c>
      <c r="AL161" s="8">
        <v>96.1</v>
      </c>
      <c r="AM161" s="8">
        <v>101.28</v>
      </c>
      <c r="AN161" s="8">
        <v>86.35</v>
      </c>
    </row>
    <row r="162" spans="1:40" x14ac:dyDescent="0.3">
      <c r="A162" s="12" t="s">
        <v>87</v>
      </c>
      <c r="B162" s="8">
        <v>107.51</v>
      </c>
      <c r="C162" s="8">
        <v>109.95</v>
      </c>
      <c r="D162" s="8">
        <v>110.61</v>
      </c>
      <c r="E162" s="8">
        <v>109.83</v>
      </c>
      <c r="F162" s="8">
        <v>99.15</v>
      </c>
      <c r="G162" s="8">
        <v>116.2</v>
      </c>
      <c r="H162" s="8">
        <v>112.09</v>
      </c>
      <c r="I162" s="8">
        <v>76.44</v>
      </c>
      <c r="J162" s="8">
        <v>107.89</v>
      </c>
      <c r="K162" s="8">
        <v>110.87</v>
      </c>
      <c r="L162" s="8">
        <v>98.95</v>
      </c>
      <c r="M162" s="9" t="s">
        <v>43</v>
      </c>
      <c r="N162" s="8">
        <v>97.34</v>
      </c>
      <c r="O162" s="8">
        <v>136.93</v>
      </c>
      <c r="P162" s="8">
        <v>115.39</v>
      </c>
      <c r="Q162" s="9" t="s">
        <v>43</v>
      </c>
      <c r="R162" s="8">
        <v>97.32</v>
      </c>
      <c r="S162" s="8">
        <v>79.150000000000006</v>
      </c>
      <c r="T162" s="8">
        <v>95.65</v>
      </c>
      <c r="U162" s="8">
        <v>95.94</v>
      </c>
      <c r="V162" s="8">
        <v>92.18</v>
      </c>
      <c r="W162" s="8">
        <v>104.56</v>
      </c>
      <c r="X162" s="9" t="s">
        <v>43</v>
      </c>
      <c r="Y162" s="8">
        <v>110.59</v>
      </c>
      <c r="Z162" s="8">
        <v>101.03</v>
      </c>
      <c r="AA162" s="8">
        <v>108.68</v>
      </c>
      <c r="AB162" s="8">
        <v>95.74</v>
      </c>
      <c r="AC162" s="8">
        <v>105.78</v>
      </c>
      <c r="AD162" s="8">
        <v>98.56</v>
      </c>
      <c r="AE162" s="8">
        <v>117.57</v>
      </c>
      <c r="AF162" s="8">
        <v>95.74</v>
      </c>
      <c r="AG162" s="8">
        <v>101.93</v>
      </c>
      <c r="AH162" s="8">
        <v>144.16999999999999</v>
      </c>
      <c r="AI162" s="8">
        <v>95.48</v>
      </c>
      <c r="AJ162" s="8">
        <v>110.32</v>
      </c>
      <c r="AK162" s="8">
        <v>116.03</v>
      </c>
      <c r="AL162" s="8">
        <v>104.53</v>
      </c>
      <c r="AM162" s="8">
        <v>110.87</v>
      </c>
      <c r="AN162" s="8">
        <v>98.95</v>
      </c>
    </row>
    <row r="163" spans="1:40" x14ac:dyDescent="0.3">
      <c r="A163" s="12" t="s">
        <v>88</v>
      </c>
      <c r="B163" s="8">
        <v>107.95</v>
      </c>
      <c r="C163" s="8">
        <v>102.3</v>
      </c>
      <c r="D163" s="8">
        <v>115.54</v>
      </c>
      <c r="E163" s="8">
        <v>100.05</v>
      </c>
      <c r="F163" s="8">
        <v>105.48</v>
      </c>
      <c r="G163" s="8">
        <v>116</v>
      </c>
      <c r="H163" s="8">
        <v>115.99</v>
      </c>
      <c r="I163" s="8">
        <v>91.42</v>
      </c>
      <c r="J163" s="8">
        <v>107.46</v>
      </c>
      <c r="K163" s="8">
        <v>114.15</v>
      </c>
      <c r="L163" s="8">
        <v>101.48</v>
      </c>
      <c r="M163" s="9" t="s">
        <v>43</v>
      </c>
      <c r="N163" s="8">
        <v>109.12</v>
      </c>
      <c r="O163" s="8">
        <v>96.9</v>
      </c>
      <c r="P163" s="8">
        <v>95.11</v>
      </c>
      <c r="Q163" s="9" t="s">
        <v>43</v>
      </c>
      <c r="R163" s="8">
        <v>109.18</v>
      </c>
      <c r="S163" s="8">
        <v>96.15</v>
      </c>
      <c r="T163" s="8">
        <v>90.15</v>
      </c>
      <c r="U163" s="8">
        <v>104.96</v>
      </c>
      <c r="V163" s="8">
        <v>99.54</v>
      </c>
      <c r="W163" s="8">
        <v>115.76</v>
      </c>
      <c r="X163" s="9" t="s">
        <v>43</v>
      </c>
      <c r="Y163" s="8">
        <v>118.21</v>
      </c>
      <c r="Z163" s="8">
        <v>106.05</v>
      </c>
      <c r="AA163" s="8">
        <v>111.61</v>
      </c>
      <c r="AB163" s="8">
        <v>100.46</v>
      </c>
      <c r="AC163" s="8">
        <v>107.33</v>
      </c>
      <c r="AD163" s="8">
        <v>102.45</v>
      </c>
      <c r="AE163" s="8">
        <v>125.58</v>
      </c>
      <c r="AF163" s="8">
        <v>105.65</v>
      </c>
      <c r="AG163" s="8">
        <v>106.61</v>
      </c>
      <c r="AH163" s="8">
        <v>139.22999999999999</v>
      </c>
      <c r="AI163" s="8">
        <v>100.42</v>
      </c>
      <c r="AJ163" s="8">
        <v>111.65</v>
      </c>
      <c r="AK163" s="8">
        <v>118.29</v>
      </c>
      <c r="AL163" s="8">
        <v>105.31</v>
      </c>
      <c r="AM163" s="8">
        <v>114.15</v>
      </c>
      <c r="AN163" s="8">
        <v>101.48</v>
      </c>
    </row>
    <row r="164" spans="1:40" x14ac:dyDescent="0.3">
      <c r="A164" s="12" t="s">
        <v>89</v>
      </c>
      <c r="B164" s="8">
        <v>102.18</v>
      </c>
      <c r="C164" s="8">
        <v>93.53</v>
      </c>
      <c r="D164" s="8">
        <v>110.94</v>
      </c>
      <c r="E164" s="8">
        <v>90.56</v>
      </c>
      <c r="F164" s="8">
        <v>100.89</v>
      </c>
      <c r="G164" s="8">
        <v>113.09</v>
      </c>
      <c r="H164" s="8">
        <v>110.26</v>
      </c>
      <c r="I164" s="8">
        <v>82.95</v>
      </c>
      <c r="J164" s="8">
        <v>101.56</v>
      </c>
      <c r="K164" s="8">
        <v>109.42</v>
      </c>
      <c r="L164" s="8">
        <v>100.27</v>
      </c>
      <c r="M164" s="9" t="s">
        <v>43</v>
      </c>
      <c r="N164" s="8">
        <v>98.83</v>
      </c>
      <c r="O164" s="8">
        <v>91.41</v>
      </c>
      <c r="P164" s="8">
        <v>72.91</v>
      </c>
      <c r="Q164" s="9" t="s">
        <v>43</v>
      </c>
      <c r="R164" s="8">
        <v>95.24</v>
      </c>
      <c r="S164" s="8">
        <v>77.97</v>
      </c>
      <c r="T164" s="8">
        <v>86.19</v>
      </c>
      <c r="U164" s="8">
        <v>98.18</v>
      </c>
      <c r="V164" s="8">
        <v>99.29</v>
      </c>
      <c r="W164" s="8">
        <v>107.22</v>
      </c>
      <c r="X164" s="9" t="s">
        <v>43</v>
      </c>
      <c r="Y164" s="8">
        <v>104.62</v>
      </c>
      <c r="Z164" s="8">
        <v>117.63</v>
      </c>
      <c r="AA164" s="8">
        <v>106.93</v>
      </c>
      <c r="AB164" s="8">
        <v>98.16</v>
      </c>
      <c r="AC164" s="8">
        <v>105.81</v>
      </c>
      <c r="AD164" s="8">
        <v>99.28</v>
      </c>
      <c r="AE164" s="8">
        <v>117.02</v>
      </c>
      <c r="AF164" s="8">
        <v>105.21</v>
      </c>
      <c r="AG164" s="8">
        <v>103.21</v>
      </c>
      <c r="AH164" s="8">
        <v>135.44</v>
      </c>
      <c r="AI164" s="8">
        <v>102.08</v>
      </c>
      <c r="AJ164" s="8">
        <v>105.82</v>
      </c>
      <c r="AK164" s="8">
        <v>111.66</v>
      </c>
      <c r="AL164" s="8">
        <v>104.59</v>
      </c>
      <c r="AM164" s="8">
        <v>109.42</v>
      </c>
      <c r="AN164" s="8">
        <v>100.27</v>
      </c>
    </row>
    <row r="165" spans="1:40" x14ac:dyDescent="0.3">
      <c r="A165" s="12" t="s">
        <v>90</v>
      </c>
      <c r="B165" s="8">
        <v>91.1</v>
      </c>
      <c r="C165" s="8">
        <v>83.97</v>
      </c>
      <c r="D165" s="8">
        <v>92.62</v>
      </c>
      <c r="E165" s="8">
        <v>82.5</v>
      </c>
      <c r="F165" s="8">
        <v>87.83</v>
      </c>
      <c r="G165" s="8">
        <v>86.69</v>
      </c>
      <c r="H165" s="8">
        <v>118.61</v>
      </c>
      <c r="I165" s="8">
        <v>104.4</v>
      </c>
      <c r="J165" s="8">
        <v>86.31</v>
      </c>
      <c r="K165" s="8">
        <v>119.17</v>
      </c>
      <c r="L165" s="8">
        <v>88.28</v>
      </c>
      <c r="M165" s="9" t="s">
        <v>43</v>
      </c>
      <c r="N165" s="8">
        <v>84.6</v>
      </c>
      <c r="O165" s="8">
        <v>90.68</v>
      </c>
      <c r="P165" s="8">
        <v>88.07</v>
      </c>
      <c r="Q165" s="9" t="s">
        <v>43</v>
      </c>
      <c r="R165" s="8">
        <v>80.89</v>
      </c>
      <c r="S165" s="8">
        <v>67.78</v>
      </c>
      <c r="T165" s="8">
        <v>74.209999999999994</v>
      </c>
      <c r="U165" s="8">
        <v>73.88</v>
      </c>
      <c r="V165" s="8">
        <v>91.4</v>
      </c>
      <c r="W165" s="8">
        <v>98.45</v>
      </c>
      <c r="X165" s="9" t="s">
        <v>43</v>
      </c>
      <c r="Y165" s="8">
        <v>100.98</v>
      </c>
      <c r="Z165" s="8">
        <v>84.73</v>
      </c>
      <c r="AA165" s="8">
        <v>85.08</v>
      </c>
      <c r="AB165" s="8">
        <v>83.11</v>
      </c>
      <c r="AC165" s="8">
        <v>83.51</v>
      </c>
      <c r="AD165" s="8">
        <v>86.82</v>
      </c>
      <c r="AE165" s="8">
        <v>83.37</v>
      </c>
      <c r="AF165" s="8">
        <v>87.01</v>
      </c>
      <c r="AG165" s="8">
        <v>87.95</v>
      </c>
      <c r="AH165" s="8">
        <v>78.63</v>
      </c>
      <c r="AI165" s="8">
        <v>74.86</v>
      </c>
      <c r="AJ165" s="8">
        <v>95.78</v>
      </c>
      <c r="AK165" s="8">
        <v>103.5</v>
      </c>
      <c r="AL165" s="8">
        <v>95.83</v>
      </c>
      <c r="AM165" s="8">
        <v>119.17</v>
      </c>
      <c r="AN165" s="8">
        <v>88.28</v>
      </c>
    </row>
    <row r="166" spans="1:40" ht="25.2" customHeight="1" x14ac:dyDescent="0.3">
      <c r="A166" s="10">
        <v>2021</v>
      </c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9"/>
      <c r="N166" s="8"/>
      <c r="O166" s="8"/>
      <c r="P166" s="8"/>
      <c r="Q166" s="9"/>
      <c r="R166" s="8"/>
      <c r="S166" s="8"/>
      <c r="T166" s="8"/>
      <c r="U166" s="8"/>
      <c r="V166" s="8"/>
      <c r="W166" s="8"/>
      <c r="X166" s="9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</row>
    <row r="167" spans="1:40" x14ac:dyDescent="0.3">
      <c r="A167" s="12" t="s">
        <v>94</v>
      </c>
      <c r="B167" s="8">
        <v>103.12</v>
      </c>
      <c r="C167" s="8">
        <v>93.31</v>
      </c>
      <c r="D167" s="8">
        <v>97.62</v>
      </c>
      <c r="E167" s="8">
        <v>92.58</v>
      </c>
      <c r="F167" s="8">
        <v>98.36</v>
      </c>
      <c r="G167" s="8">
        <v>108.95</v>
      </c>
      <c r="H167" s="8">
        <v>127.69</v>
      </c>
      <c r="I167" s="8">
        <v>80.77</v>
      </c>
      <c r="J167" s="8">
        <v>100.05</v>
      </c>
      <c r="K167" s="8">
        <v>126.32</v>
      </c>
      <c r="L167" s="8">
        <v>100.28</v>
      </c>
      <c r="M167" s="9" t="s">
        <v>43</v>
      </c>
      <c r="N167" s="8">
        <v>79.739999999999995</v>
      </c>
      <c r="O167" s="8">
        <v>91.97</v>
      </c>
      <c r="P167" s="8">
        <v>70.239999999999995</v>
      </c>
      <c r="Q167" s="9" t="s">
        <v>43</v>
      </c>
      <c r="R167" s="8">
        <v>102.24</v>
      </c>
      <c r="S167" s="8">
        <v>92.25</v>
      </c>
      <c r="T167" s="8">
        <v>96.33</v>
      </c>
      <c r="U167" s="8">
        <v>96.57</v>
      </c>
      <c r="V167" s="8">
        <v>99.61</v>
      </c>
      <c r="W167" s="8">
        <v>109.85</v>
      </c>
      <c r="X167" s="9" t="s">
        <v>43</v>
      </c>
      <c r="Y167" s="8">
        <v>105.43</v>
      </c>
      <c r="Z167" s="8">
        <v>94.83</v>
      </c>
      <c r="AA167" s="8">
        <v>105.87</v>
      </c>
      <c r="AB167" s="8">
        <v>90.23</v>
      </c>
      <c r="AC167" s="8">
        <v>102.04</v>
      </c>
      <c r="AD167" s="8">
        <v>99</v>
      </c>
      <c r="AE167" s="8">
        <v>107.89</v>
      </c>
      <c r="AF167" s="8">
        <v>101.93</v>
      </c>
      <c r="AG167" s="8">
        <v>101.76</v>
      </c>
      <c r="AH167" s="8">
        <v>124.78</v>
      </c>
      <c r="AI167" s="8">
        <v>91.62</v>
      </c>
      <c r="AJ167" s="8">
        <v>96.5</v>
      </c>
      <c r="AK167" s="8">
        <v>77.400000000000006</v>
      </c>
      <c r="AL167" s="8">
        <v>102.53</v>
      </c>
      <c r="AM167" s="8">
        <v>126.32</v>
      </c>
      <c r="AN167" s="8">
        <v>100.28</v>
      </c>
    </row>
    <row r="168" spans="1:40" x14ac:dyDescent="0.3">
      <c r="A168" s="12" t="s">
        <v>80</v>
      </c>
      <c r="B168" s="8">
        <v>99.02</v>
      </c>
      <c r="C168" s="8">
        <v>86.51</v>
      </c>
      <c r="D168" s="8">
        <v>92.93</v>
      </c>
      <c r="E168" s="8">
        <v>85.42</v>
      </c>
      <c r="F168" s="8">
        <v>94.94</v>
      </c>
      <c r="G168" s="8">
        <v>105.47</v>
      </c>
      <c r="H168" s="8">
        <v>126.82</v>
      </c>
      <c r="I168" s="8">
        <v>91.33</v>
      </c>
      <c r="J168" s="8">
        <v>94.57</v>
      </c>
      <c r="K168" s="8">
        <v>128.47999999999999</v>
      </c>
      <c r="L168" s="8">
        <v>95.87</v>
      </c>
      <c r="M168" s="9" t="s">
        <v>43</v>
      </c>
      <c r="N168" s="8">
        <v>81.94</v>
      </c>
      <c r="O168" s="8">
        <v>81.61</v>
      </c>
      <c r="P168" s="8">
        <v>55.78</v>
      </c>
      <c r="Q168" s="9" t="s">
        <v>43</v>
      </c>
      <c r="R168" s="8">
        <v>98.21</v>
      </c>
      <c r="S168" s="8">
        <v>94.05</v>
      </c>
      <c r="T168" s="8">
        <v>84.21</v>
      </c>
      <c r="U168" s="8">
        <v>96.8</v>
      </c>
      <c r="V168" s="8">
        <v>94.66</v>
      </c>
      <c r="W168" s="8">
        <v>99.88</v>
      </c>
      <c r="X168" s="9" t="s">
        <v>43</v>
      </c>
      <c r="Y168" s="8">
        <v>94.89</v>
      </c>
      <c r="Z168" s="8">
        <v>98.8</v>
      </c>
      <c r="AA168" s="8">
        <v>103.37</v>
      </c>
      <c r="AB168" s="8">
        <v>87.05</v>
      </c>
      <c r="AC168" s="8">
        <v>95.71</v>
      </c>
      <c r="AD168" s="8">
        <v>95.68</v>
      </c>
      <c r="AE168" s="8">
        <v>113.21</v>
      </c>
      <c r="AF168" s="8">
        <v>98.52</v>
      </c>
      <c r="AG168" s="8">
        <v>96.06</v>
      </c>
      <c r="AH168" s="8">
        <v>123.76</v>
      </c>
      <c r="AI168" s="8">
        <v>87.71</v>
      </c>
      <c r="AJ168" s="8">
        <v>84.47</v>
      </c>
      <c r="AK168" s="8">
        <v>79.12</v>
      </c>
      <c r="AL168" s="8">
        <v>96.64</v>
      </c>
      <c r="AM168" s="8">
        <v>128.47999999999999</v>
      </c>
      <c r="AN168" s="8">
        <v>95.87</v>
      </c>
    </row>
    <row r="169" spans="1:40" x14ac:dyDescent="0.3">
      <c r="A169" s="12" t="s">
        <v>81</v>
      </c>
      <c r="B169" s="8">
        <v>107.31</v>
      </c>
      <c r="C169" s="8">
        <v>104.44</v>
      </c>
      <c r="D169" s="8">
        <v>106.82</v>
      </c>
      <c r="E169" s="8">
        <v>104.04</v>
      </c>
      <c r="F169" s="8">
        <v>106.3</v>
      </c>
      <c r="G169" s="8">
        <v>112.29</v>
      </c>
      <c r="H169" s="8">
        <v>109.77</v>
      </c>
      <c r="I169" s="8">
        <v>106.67</v>
      </c>
      <c r="J169" s="8">
        <v>107.08</v>
      </c>
      <c r="K169" s="8">
        <v>108.94</v>
      </c>
      <c r="L169" s="8">
        <v>106.41</v>
      </c>
      <c r="M169" s="9" t="s">
        <v>43</v>
      </c>
      <c r="N169" s="8">
        <v>105.89</v>
      </c>
      <c r="O169" s="8">
        <v>93.38</v>
      </c>
      <c r="P169" s="8">
        <v>78.31</v>
      </c>
      <c r="Q169" s="9" t="s">
        <v>43</v>
      </c>
      <c r="R169" s="8">
        <v>114.57</v>
      </c>
      <c r="S169" s="8">
        <v>124.83</v>
      </c>
      <c r="T169" s="8">
        <v>95.89</v>
      </c>
      <c r="U169" s="8">
        <v>110.89</v>
      </c>
      <c r="V169" s="8">
        <v>100.19</v>
      </c>
      <c r="W169" s="8">
        <v>106.56</v>
      </c>
      <c r="X169" s="9" t="s">
        <v>43</v>
      </c>
      <c r="Y169" s="8">
        <v>108.86</v>
      </c>
      <c r="Z169" s="8">
        <v>117.4</v>
      </c>
      <c r="AA169" s="8">
        <v>110.06</v>
      </c>
      <c r="AB169" s="8">
        <v>103.01</v>
      </c>
      <c r="AC169" s="8">
        <v>108.42</v>
      </c>
      <c r="AD169" s="8">
        <v>106.31</v>
      </c>
      <c r="AE169" s="8">
        <v>116.59</v>
      </c>
      <c r="AF169" s="8">
        <v>105.19</v>
      </c>
      <c r="AG169" s="8">
        <v>107.29</v>
      </c>
      <c r="AH169" s="8">
        <v>124.59</v>
      </c>
      <c r="AI169" s="8">
        <v>103.69</v>
      </c>
      <c r="AJ169" s="8">
        <v>104.69</v>
      </c>
      <c r="AK169" s="8">
        <v>89.24</v>
      </c>
      <c r="AL169" s="8">
        <v>104.69</v>
      </c>
      <c r="AM169" s="8">
        <v>108.94</v>
      </c>
      <c r="AN169" s="8">
        <v>106.41</v>
      </c>
    </row>
    <row r="170" spans="1:40" x14ac:dyDescent="0.3">
      <c r="A170" s="12" t="s">
        <v>82</v>
      </c>
      <c r="B170" s="8">
        <v>101.1</v>
      </c>
      <c r="C170" s="8">
        <v>100.52</v>
      </c>
      <c r="D170" s="8">
        <v>98.21</v>
      </c>
      <c r="E170" s="8">
        <v>100.92</v>
      </c>
      <c r="F170" s="8">
        <v>101</v>
      </c>
      <c r="G170" s="8">
        <v>105.76</v>
      </c>
      <c r="H170" s="8">
        <v>97.09</v>
      </c>
      <c r="I170" s="8">
        <v>103.48</v>
      </c>
      <c r="J170" s="8">
        <v>102.06</v>
      </c>
      <c r="K170" s="8">
        <v>94.71</v>
      </c>
      <c r="L170" s="8">
        <v>100.55</v>
      </c>
      <c r="M170" s="9" t="s">
        <v>43</v>
      </c>
      <c r="N170" s="8">
        <v>108.27</v>
      </c>
      <c r="O170" s="8">
        <v>92.38</v>
      </c>
      <c r="P170" s="8">
        <v>96.91</v>
      </c>
      <c r="Q170" s="9" t="s">
        <v>43</v>
      </c>
      <c r="R170" s="8">
        <v>104.6</v>
      </c>
      <c r="S170" s="8">
        <v>125.11</v>
      </c>
      <c r="T170" s="8">
        <v>84.84</v>
      </c>
      <c r="U170" s="8">
        <v>104.68</v>
      </c>
      <c r="V170" s="8">
        <v>98.32</v>
      </c>
      <c r="W170" s="8">
        <v>99.87</v>
      </c>
      <c r="X170" s="9" t="s">
        <v>43</v>
      </c>
      <c r="Y170" s="8">
        <v>99.01</v>
      </c>
      <c r="Z170" s="8">
        <v>94.87</v>
      </c>
      <c r="AA170" s="8">
        <v>99.15</v>
      </c>
      <c r="AB170" s="8">
        <v>100.44</v>
      </c>
      <c r="AC170" s="8">
        <v>104.55</v>
      </c>
      <c r="AD170" s="8">
        <v>101.59</v>
      </c>
      <c r="AE170" s="8">
        <v>95.55</v>
      </c>
      <c r="AF170" s="8">
        <v>99.67</v>
      </c>
      <c r="AG170" s="8">
        <v>101.97</v>
      </c>
      <c r="AH170" s="8">
        <v>115.88</v>
      </c>
      <c r="AI170" s="8">
        <v>106.17</v>
      </c>
      <c r="AJ170" s="8">
        <v>96.91</v>
      </c>
      <c r="AK170" s="8">
        <v>97.12</v>
      </c>
      <c r="AL170" s="8">
        <v>99.81</v>
      </c>
      <c r="AM170" s="8">
        <v>94.71</v>
      </c>
      <c r="AN170" s="8">
        <v>100.55</v>
      </c>
    </row>
    <row r="171" spans="1:40" x14ac:dyDescent="0.3">
      <c r="A171" s="12" t="s">
        <v>83</v>
      </c>
      <c r="B171" s="8">
        <v>102.83</v>
      </c>
      <c r="C171" s="8">
        <v>104.49</v>
      </c>
      <c r="D171" s="8">
        <v>104.35</v>
      </c>
      <c r="E171" s="8">
        <v>104.51</v>
      </c>
      <c r="F171" s="8">
        <v>107</v>
      </c>
      <c r="G171" s="8">
        <v>102.49</v>
      </c>
      <c r="H171" s="8">
        <v>90</v>
      </c>
      <c r="I171" s="8">
        <v>107.65</v>
      </c>
      <c r="J171" s="8">
        <v>105.39</v>
      </c>
      <c r="K171" s="8">
        <v>85.88</v>
      </c>
      <c r="L171" s="8">
        <v>103.81</v>
      </c>
      <c r="M171" s="9" t="s">
        <v>43</v>
      </c>
      <c r="N171" s="8">
        <v>109.44</v>
      </c>
      <c r="O171" s="8">
        <v>95.32</v>
      </c>
      <c r="P171" s="8">
        <v>114.8</v>
      </c>
      <c r="Q171" s="9" t="s">
        <v>43</v>
      </c>
      <c r="R171" s="8">
        <v>106.73</v>
      </c>
      <c r="S171" s="8">
        <v>114.85</v>
      </c>
      <c r="T171" s="8">
        <v>96.86</v>
      </c>
      <c r="U171" s="8">
        <v>113.69</v>
      </c>
      <c r="V171" s="8">
        <v>105.35</v>
      </c>
      <c r="W171" s="8">
        <v>103.11</v>
      </c>
      <c r="X171" s="9" t="s">
        <v>43</v>
      </c>
      <c r="Y171" s="8">
        <v>100.35</v>
      </c>
      <c r="Z171" s="8">
        <v>108.04</v>
      </c>
      <c r="AA171" s="8">
        <v>106.44</v>
      </c>
      <c r="AB171" s="8">
        <v>108.24</v>
      </c>
      <c r="AC171" s="8">
        <v>113.49</v>
      </c>
      <c r="AD171" s="8">
        <v>106.19</v>
      </c>
      <c r="AE171" s="8">
        <v>97.94</v>
      </c>
      <c r="AF171" s="8">
        <v>107.71</v>
      </c>
      <c r="AG171" s="8">
        <v>107.09</v>
      </c>
      <c r="AH171" s="8">
        <v>96.14</v>
      </c>
      <c r="AI171" s="8">
        <v>124.59</v>
      </c>
      <c r="AJ171" s="8">
        <v>100.33</v>
      </c>
      <c r="AK171" s="8">
        <v>106.91</v>
      </c>
      <c r="AL171" s="8">
        <v>101.84</v>
      </c>
      <c r="AM171" s="8">
        <v>85.88</v>
      </c>
      <c r="AN171" s="8">
        <v>103.81</v>
      </c>
    </row>
    <row r="172" spans="1:40" x14ac:dyDescent="0.3">
      <c r="A172" s="12" t="s">
        <v>84</v>
      </c>
      <c r="B172" s="8">
        <v>99.35</v>
      </c>
      <c r="C172" s="8">
        <v>101.35</v>
      </c>
      <c r="D172" s="8">
        <v>99.09</v>
      </c>
      <c r="E172" s="8">
        <v>101.74</v>
      </c>
      <c r="F172" s="8">
        <v>102.19</v>
      </c>
      <c r="G172" s="8">
        <v>93.46</v>
      </c>
      <c r="H172" s="8">
        <v>95.43</v>
      </c>
      <c r="I172" s="8">
        <v>111.44</v>
      </c>
      <c r="J172" s="8">
        <v>99.93</v>
      </c>
      <c r="K172" s="8">
        <v>93.76</v>
      </c>
      <c r="L172" s="8">
        <v>98.42</v>
      </c>
      <c r="M172" s="9" t="s">
        <v>43</v>
      </c>
      <c r="N172" s="8">
        <v>108.71</v>
      </c>
      <c r="O172" s="8">
        <v>93.87</v>
      </c>
      <c r="P172" s="8">
        <v>117.43</v>
      </c>
      <c r="Q172" s="9" t="s">
        <v>43</v>
      </c>
      <c r="R172" s="8">
        <v>108.51</v>
      </c>
      <c r="S172" s="8">
        <v>105.03</v>
      </c>
      <c r="T172" s="8">
        <v>105.91</v>
      </c>
      <c r="U172" s="8">
        <v>104.01</v>
      </c>
      <c r="V172" s="8">
        <v>101.29</v>
      </c>
      <c r="W172" s="8">
        <v>96.77</v>
      </c>
      <c r="X172" s="9" t="s">
        <v>43</v>
      </c>
      <c r="Y172" s="8">
        <v>101.19</v>
      </c>
      <c r="Z172" s="8">
        <v>98.14</v>
      </c>
      <c r="AA172" s="8">
        <v>98.27</v>
      </c>
      <c r="AB172" s="8">
        <v>104.73</v>
      </c>
      <c r="AC172" s="8">
        <v>106.26</v>
      </c>
      <c r="AD172" s="8">
        <v>99.74</v>
      </c>
      <c r="AE172" s="8">
        <v>87.9</v>
      </c>
      <c r="AF172" s="8">
        <v>99.14</v>
      </c>
      <c r="AG172" s="8">
        <v>99.95</v>
      </c>
      <c r="AH172" s="8">
        <v>83.82</v>
      </c>
      <c r="AI172" s="8">
        <v>111.77</v>
      </c>
      <c r="AJ172" s="8">
        <v>98.15</v>
      </c>
      <c r="AK172" s="8">
        <v>102.38</v>
      </c>
      <c r="AL172" s="8">
        <v>96.2</v>
      </c>
      <c r="AM172" s="8">
        <v>93.76</v>
      </c>
      <c r="AN172" s="8">
        <v>98.42</v>
      </c>
    </row>
    <row r="173" spans="1:40" x14ac:dyDescent="0.3">
      <c r="A173" s="12" t="s">
        <v>85</v>
      </c>
      <c r="B173" s="8">
        <v>106.55</v>
      </c>
      <c r="C173" s="8">
        <v>112.49</v>
      </c>
      <c r="D173" s="8">
        <v>110.68</v>
      </c>
      <c r="E173" s="8">
        <v>112.79</v>
      </c>
      <c r="F173" s="8">
        <v>108.61</v>
      </c>
      <c r="G173" s="8">
        <v>101.47</v>
      </c>
      <c r="H173" s="8">
        <v>95.44</v>
      </c>
      <c r="I173" s="8">
        <v>108.3</v>
      </c>
      <c r="J173" s="8">
        <v>108.52</v>
      </c>
      <c r="K173" s="8">
        <v>93.91</v>
      </c>
      <c r="L173" s="8">
        <v>106.26</v>
      </c>
      <c r="M173" s="9" t="s">
        <v>43</v>
      </c>
      <c r="N173" s="8">
        <v>121.06</v>
      </c>
      <c r="O173" s="8">
        <v>98.65</v>
      </c>
      <c r="P173" s="8">
        <v>117.88</v>
      </c>
      <c r="Q173" s="9" t="s">
        <v>43</v>
      </c>
      <c r="R173" s="8">
        <v>113.03</v>
      </c>
      <c r="S173" s="8">
        <v>132.38999999999999</v>
      </c>
      <c r="T173" s="8">
        <v>133.55000000000001</v>
      </c>
      <c r="U173" s="8">
        <v>115.26</v>
      </c>
      <c r="V173" s="8">
        <v>106.41</v>
      </c>
      <c r="W173" s="8">
        <v>98.66</v>
      </c>
      <c r="X173" s="9" t="s">
        <v>43</v>
      </c>
      <c r="Y173" s="8">
        <v>102.52</v>
      </c>
      <c r="Z173" s="8">
        <v>98.69</v>
      </c>
      <c r="AA173" s="8">
        <v>110.23</v>
      </c>
      <c r="AB173" s="8">
        <v>110.86</v>
      </c>
      <c r="AC173" s="8">
        <v>103.84</v>
      </c>
      <c r="AD173" s="8">
        <v>109</v>
      </c>
      <c r="AE173" s="8">
        <v>83.45</v>
      </c>
      <c r="AF173" s="8">
        <v>102.56</v>
      </c>
      <c r="AG173" s="8">
        <v>106.96</v>
      </c>
      <c r="AH173" s="8">
        <v>94.55</v>
      </c>
      <c r="AI173" s="8">
        <v>123.63</v>
      </c>
      <c r="AJ173" s="8">
        <v>116.58</v>
      </c>
      <c r="AK173" s="8">
        <v>112.69</v>
      </c>
      <c r="AL173" s="8">
        <v>103.48</v>
      </c>
      <c r="AM173" s="8">
        <v>93.91</v>
      </c>
      <c r="AN173" s="8">
        <v>106.26</v>
      </c>
    </row>
    <row r="174" spans="1:40" x14ac:dyDescent="0.3">
      <c r="A174" s="12" t="s">
        <v>86</v>
      </c>
      <c r="B174" s="8">
        <v>81.39</v>
      </c>
      <c r="C174" s="8">
        <v>95.05</v>
      </c>
      <c r="D174" s="8">
        <v>74.040000000000006</v>
      </c>
      <c r="E174" s="8">
        <v>98.63</v>
      </c>
      <c r="F174" s="8">
        <v>77.45</v>
      </c>
      <c r="G174" s="8">
        <v>65.19</v>
      </c>
      <c r="H174" s="8">
        <v>81.5</v>
      </c>
      <c r="I174" s="8">
        <v>84.72</v>
      </c>
      <c r="J174" s="8">
        <v>81.709999999999994</v>
      </c>
      <c r="K174" s="8">
        <v>78.31</v>
      </c>
      <c r="L174" s="8">
        <v>90.21</v>
      </c>
      <c r="M174" s="9" t="s">
        <v>43</v>
      </c>
      <c r="N174" s="8">
        <v>82.19</v>
      </c>
      <c r="O174" s="8">
        <v>126.4</v>
      </c>
      <c r="P174" s="8">
        <v>113.79</v>
      </c>
      <c r="Q174" s="9" t="s">
        <v>43</v>
      </c>
      <c r="R174" s="8">
        <v>58.13</v>
      </c>
      <c r="S174" s="8">
        <v>81.23</v>
      </c>
      <c r="T174" s="8">
        <v>84.7</v>
      </c>
      <c r="U174" s="8">
        <v>44.01</v>
      </c>
      <c r="V174" s="8">
        <v>95</v>
      </c>
      <c r="W174" s="8">
        <v>82.37</v>
      </c>
      <c r="X174" s="9" t="s">
        <v>43</v>
      </c>
      <c r="Y174" s="8">
        <v>97.18</v>
      </c>
      <c r="Z174" s="8">
        <v>84.78</v>
      </c>
      <c r="AA174" s="8">
        <v>74.81</v>
      </c>
      <c r="AB174" s="8">
        <v>82.72</v>
      </c>
      <c r="AC174" s="8">
        <v>66.77</v>
      </c>
      <c r="AD174" s="8">
        <v>73.52</v>
      </c>
      <c r="AE174" s="8">
        <v>76.45</v>
      </c>
      <c r="AF174" s="8">
        <v>76.64</v>
      </c>
      <c r="AG174" s="8">
        <v>67.53</v>
      </c>
      <c r="AH174" s="8">
        <v>38.29</v>
      </c>
      <c r="AI174" s="8">
        <v>58.07</v>
      </c>
      <c r="AJ174" s="8">
        <v>82.5</v>
      </c>
      <c r="AK174" s="8">
        <v>76.77</v>
      </c>
      <c r="AL174" s="8">
        <v>94.16</v>
      </c>
      <c r="AM174" s="8">
        <v>78.31</v>
      </c>
      <c r="AN174" s="8">
        <v>90.21</v>
      </c>
    </row>
    <row r="175" spans="1:40" x14ac:dyDescent="0.3">
      <c r="A175" s="12" t="s">
        <v>87</v>
      </c>
      <c r="B175" s="8">
        <v>101.2</v>
      </c>
      <c r="C175" s="8">
        <v>103.78</v>
      </c>
      <c r="D175" s="8">
        <v>106.76</v>
      </c>
      <c r="E175" s="8">
        <v>103.27</v>
      </c>
      <c r="F175" s="8">
        <v>104.03</v>
      </c>
      <c r="G175" s="8">
        <v>99.08</v>
      </c>
      <c r="H175" s="8">
        <v>91.72</v>
      </c>
      <c r="I175" s="8">
        <v>94.56</v>
      </c>
      <c r="J175" s="8">
        <v>103.35</v>
      </c>
      <c r="K175" s="8">
        <v>88.76</v>
      </c>
      <c r="L175" s="8">
        <v>101.69</v>
      </c>
      <c r="M175" s="9" t="s">
        <v>43</v>
      </c>
      <c r="N175" s="8">
        <v>108.65</v>
      </c>
      <c r="O175" s="8">
        <v>124.32</v>
      </c>
      <c r="P175" s="8">
        <v>109.99</v>
      </c>
      <c r="Q175" s="9" t="s">
        <v>43</v>
      </c>
      <c r="R175" s="8">
        <v>99.76</v>
      </c>
      <c r="S175" s="8">
        <v>67.17</v>
      </c>
      <c r="T175" s="8">
        <v>104.38</v>
      </c>
      <c r="U175" s="8">
        <v>108.28</v>
      </c>
      <c r="V175" s="8">
        <v>99.08</v>
      </c>
      <c r="W175" s="8">
        <v>99.98</v>
      </c>
      <c r="X175" s="9" t="s">
        <v>43</v>
      </c>
      <c r="Y175" s="8">
        <v>101.81</v>
      </c>
      <c r="Z175" s="8">
        <v>88.43</v>
      </c>
      <c r="AA175" s="8">
        <v>107.59</v>
      </c>
      <c r="AB175" s="8">
        <v>103.57</v>
      </c>
      <c r="AC175" s="8">
        <v>107.27</v>
      </c>
      <c r="AD175" s="8">
        <v>104.22</v>
      </c>
      <c r="AE175" s="8">
        <v>109.37</v>
      </c>
      <c r="AF175" s="8">
        <v>110.4</v>
      </c>
      <c r="AG175" s="8">
        <v>104.83</v>
      </c>
      <c r="AH175" s="8">
        <v>89.06</v>
      </c>
      <c r="AI175" s="8">
        <v>104.17</v>
      </c>
      <c r="AJ175" s="8">
        <v>106.11</v>
      </c>
      <c r="AK175" s="8">
        <v>114.95</v>
      </c>
      <c r="AL175" s="8">
        <v>101.85</v>
      </c>
      <c r="AM175" s="8">
        <v>88.76</v>
      </c>
      <c r="AN175" s="8">
        <v>101.69</v>
      </c>
    </row>
    <row r="176" spans="1:40" x14ac:dyDescent="0.3">
      <c r="A176" s="12" t="s">
        <v>88</v>
      </c>
      <c r="B176" s="8">
        <v>102.14</v>
      </c>
      <c r="C176" s="8">
        <v>105.36</v>
      </c>
      <c r="D176" s="8">
        <v>112.94</v>
      </c>
      <c r="E176" s="8">
        <v>104.07</v>
      </c>
      <c r="F176" s="8">
        <v>107.11</v>
      </c>
      <c r="G176" s="8">
        <v>102.98</v>
      </c>
      <c r="H176" s="8">
        <v>82.78</v>
      </c>
      <c r="I176" s="8">
        <v>108.73</v>
      </c>
      <c r="J176" s="8">
        <v>104.31</v>
      </c>
      <c r="K176" s="8">
        <v>87.29</v>
      </c>
      <c r="L176" s="8">
        <v>102.92</v>
      </c>
      <c r="M176" s="9" t="s">
        <v>43</v>
      </c>
      <c r="N176" s="8">
        <v>101.79</v>
      </c>
      <c r="O176" s="8">
        <v>101.36</v>
      </c>
      <c r="P176" s="8">
        <v>110.69</v>
      </c>
      <c r="Q176" s="9" t="s">
        <v>43</v>
      </c>
      <c r="R176" s="8">
        <v>110.64</v>
      </c>
      <c r="S176" s="8">
        <v>89.57</v>
      </c>
      <c r="T176" s="8">
        <v>114.64</v>
      </c>
      <c r="U176" s="8">
        <v>113.91</v>
      </c>
      <c r="V176" s="8">
        <v>96.38</v>
      </c>
      <c r="W176" s="8">
        <v>105.39</v>
      </c>
      <c r="X176" s="9" t="s">
        <v>43</v>
      </c>
      <c r="Y176" s="8">
        <v>100.2</v>
      </c>
      <c r="Z176" s="8">
        <v>114.83</v>
      </c>
      <c r="AA176" s="8">
        <v>108.07</v>
      </c>
      <c r="AB176" s="8">
        <v>112.82</v>
      </c>
      <c r="AC176" s="8">
        <v>111.69</v>
      </c>
      <c r="AD176" s="8">
        <v>106.47</v>
      </c>
      <c r="AE176" s="8">
        <v>112.2</v>
      </c>
      <c r="AF176" s="8">
        <v>106.69</v>
      </c>
      <c r="AG176" s="8">
        <v>106.73</v>
      </c>
      <c r="AH176" s="8">
        <v>96.23</v>
      </c>
      <c r="AI176" s="8">
        <v>107.05</v>
      </c>
      <c r="AJ176" s="8">
        <v>112.09</v>
      </c>
      <c r="AK176" s="8">
        <v>119.89</v>
      </c>
      <c r="AL176" s="8">
        <v>104.19</v>
      </c>
      <c r="AM176" s="8">
        <v>87.29</v>
      </c>
      <c r="AN176" s="8">
        <v>102.92</v>
      </c>
    </row>
    <row r="177" spans="1:40" x14ac:dyDescent="0.3">
      <c r="A177" s="12" t="s">
        <v>89</v>
      </c>
      <c r="B177" s="8">
        <v>104.62</v>
      </c>
      <c r="C177" s="8">
        <v>104.56</v>
      </c>
      <c r="D177" s="8">
        <v>112.06</v>
      </c>
      <c r="E177" s="8">
        <v>103.29</v>
      </c>
      <c r="F177" s="8">
        <v>105.21</v>
      </c>
      <c r="G177" s="8">
        <v>112.46</v>
      </c>
      <c r="H177" s="8">
        <v>94.16</v>
      </c>
      <c r="I177" s="8">
        <v>106.08</v>
      </c>
      <c r="J177" s="8">
        <v>104.95</v>
      </c>
      <c r="K177" s="8">
        <v>102.36</v>
      </c>
      <c r="L177" s="8">
        <v>102.56</v>
      </c>
      <c r="M177" s="9" t="s">
        <v>43</v>
      </c>
      <c r="N177" s="8">
        <v>101.91</v>
      </c>
      <c r="O177" s="8">
        <v>101.33</v>
      </c>
      <c r="P177" s="8">
        <v>117.27</v>
      </c>
      <c r="Q177" s="9" t="s">
        <v>43</v>
      </c>
      <c r="R177" s="8">
        <v>102.08</v>
      </c>
      <c r="S177" s="8">
        <v>95.92</v>
      </c>
      <c r="T177" s="8">
        <v>112.17</v>
      </c>
      <c r="U177" s="8">
        <v>111.38</v>
      </c>
      <c r="V177" s="8">
        <v>105.25</v>
      </c>
      <c r="W177" s="8">
        <v>105.37</v>
      </c>
      <c r="X177" s="9" t="s">
        <v>43</v>
      </c>
      <c r="Y177" s="8">
        <v>92.31</v>
      </c>
      <c r="Z177" s="8">
        <v>109.36</v>
      </c>
      <c r="AA177" s="8">
        <v>101.62</v>
      </c>
      <c r="AB177" s="8">
        <v>106.1</v>
      </c>
      <c r="AC177" s="8">
        <v>109.34</v>
      </c>
      <c r="AD177" s="8">
        <v>107.87</v>
      </c>
      <c r="AE177" s="8">
        <v>115.24</v>
      </c>
      <c r="AF177" s="8">
        <v>105.17</v>
      </c>
      <c r="AG177" s="8">
        <v>109.33</v>
      </c>
      <c r="AH177" s="8">
        <v>124.78</v>
      </c>
      <c r="AI177" s="8">
        <v>106.66</v>
      </c>
      <c r="AJ177" s="8">
        <v>110.89</v>
      </c>
      <c r="AK177" s="8">
        <v>119.51</v>
      </c>
      <c r="AL177" s="8">
        <v>103.81</v>
      </c>
      <c r="AM177" s="8">
        <v>102.36</v>
      </c>
      <c r="AN177" s="8">
        <v>102.56</v>
      </c>
    </row>
    <row r="178" spans="1:40" x14ac:dyDescent="0.3">
      <c r="A178" s="12" t="s">
        <v>90</v>
      </c>
      <c r="B178" s="8">
        <v>91.37</v>
      </c>
      <c r="C178" s="8">
        <v>88.14</v>
      </c>
      <c r="D178" s="8">
        <v>84.51</v>
      </c>
      <c r="E178" s="8">
        <v>88.75</v>
      </c>
      <c r="F178" s="8">
        <v>87.8</v>
      </c>
      <c r="G178" s="8">
        <v>90.4</v>
      </c>
      <c r="H178" s="8">
        <v>107.6</v>
      </c>
      <c r="I178" s="8">
        <v>96.27</v>
      </c>
      <c r="J178" s="8">
        <v>88.08</v>
      </c>
      <c r="K178" s="8">
        <v>111.27</v>
      </c>
      <c r="L178" s="8">
        <v>91.02</v>
      </c>
      <c r="M178" s="9" t="s">
        <v>43</v>
      </c>
      <c r="N178" s="8">
        <v>90.43</v>
      </c>
      <c r="O178" s="8">
        <v>99.41</v>
      </c>
      <c r="P178" s="8">
        <v>96.91</v>
      </c>
      <c r="Q178" s="9" t="s">
        <v>43</v>
      </c>
      <c r="R178" s="8">
        <v>81.5</v>
      </c>
      <c r="S178" s="8">
        <v>77.599999999999994</v>
      </c>
      <c r="T178" s="8">
        <v>86.52</v>
      </c>
      <c r="U178" s="8">
        <v>80.510000000000005</v>
      </c>
      <c r="V178" s="8">
        <v>98.45</v>
      </c>
      <c r="W178" s="8">
        <v>92.2</v>
      </c>
      <c r="X178" s="9" t="s">
        <v>43</v>
      </c>
      <c r="Y178" s="8">
        <v>96.24</v>
      </c>
      <c r="Z178" s="8">
        <v>91.82</v>
      </c>
      <c r="AA178" s="8">
        <v>74.510000000000005</v>
      </c>
      <c r="AB178" s="8">
        <v>90.25</v>
      </c>
      <c r="AC178" s="8">
        <v>70.62</v>
      </c>
      <c r="AD178" s="8">
        <v>90.41</v>
      </c>
      <c r="AE178" s="8">
        <v>84.21</v>
      </c>
      <c r="AF178" s="8">
        <v>86.4</v>
      </c>
      <c r="AG178" s="8">
        <v>90.49</v>
      </c>
      <c r="AH178" s="8">
        <v>88.13</v>
      </c>
      <c r="AI178" s="8">
        <v>74.88</v>
      </c>
      <c r="AJ178" s="8">
        <v>90.78</v>
      </c>
      <c r="AK178" s="8">
        <v>104</v>
      </c>
      <c r="AL178" s="8">
        <v>90.82</v>
      </c>
      <c r="AM178" s="8">
        <v>111.27</v>
      </c>
      <c r="AN178" s="8">
        <v>91.02</v>
      </c>
    </row>
    <row r="179" spans="1:40" ht="25.2" customHeight="1" x14ac:dyDescent="0.3">
      <c r="A179" s="10">
        <v>2022</v>
      </c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9"/>
      <c r="N179" s="8"/>
      <c r="O179" s="8"/>
      <c r="P179" s="8"/>
      <c r="Q179" s="9"/>
      <c r="R179" s="8"/>
      <c r="S179" s="8"/>
      <c r="T179" s="8"/>
      <c r="U179" s="8"/>
      <c r="V179" s="8"/>
      <c r="W179" s="8"/>
      <c r="X179" s="9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</row>
    <row r="180" spans="1:40" x14ac:dyDescent="0.3">
      <c r="A180" s="12" t="s">
        <v>79</v>
      </c>
      <c r="B180" s="8">
        <v>99.08</v>
      </c>
      <c r="C180" s="8">
        <v>94.15</v>
      </c>
      <c r="D180" s="8">
        <v>99.01</v>
      </c>
      <c r="E180" s="8">
        <v>93.32</v>
      </c>
      <c r="F180" s="8">
        <v>100.05</v>
      </c>
      <c r="G180" s="8">
        <v>100.36</v>
      </c>
      <c r="H180" s="8">
        <v>105.45</v>
      </c>
      <c r="I180" s="8">
        <v>98.64</v>
      </c>
      <c r="J180" s="8">
        <v>98.19</v>
      </c>
      <c r="K180" s="8">
        <v>104.81</v>
      </c>
      <c r="L180" s="8">
        <v>97.66</v>
      </c>
      <c r="M180" s="9" t="s">
        <v>43</v>
      </c>
      <c r="N180" s="8">
        <v>95.03</v>
      </c>
      <c r="O180" s="8">
        <v>91.54</v>
      </c>
      <c r="P180" s="8">
        <v>78.41</v>
      </c>
      <c r="Q180" s="9" t="s">
        <v>43</v>
      </c>
      <c r="R180" s="8">
        <v>97.88</v>
      </c>
      <c r="S180" s="8">
        <v>87.03</v>
      </c>
      <c r="T180" s="8">
        <v>110.35</v>
      </c>
      <c r="U180" s="8">
        <v>104.6</v>
      </c>
      <c r="V180" s="8">
        <v>102.83</v>
      </c>
      <c r="W180" s="8">
        <v>99.98</v>
      </c>
      <c r="X180" s="9" t="s">
        <v>43</v>
      </c>
      <c r="Y180" s="8">
        <v>96.34</v>
      </c>
      <c r="Z180" s="8">
        <v>108.7</v>
      </c>
      <c r="AA180" s="8">
        <v>99.18</v>
      </c>
      <c r="AB180" s="8">
        <v>97.95</v>
      </c>
      <c r="AC180" s="8">
        <v>97.39</v>
      </c>
      <c r="AD180" s="8">
        <v>101.62</v>
      </c>
      <c r="AE180" s="8">
        <v>109.03</v>
      </c>
      <c r="AF180" s="8">
        <v>102.65</v>
      </c>
      <c r="AG180" s="8">
        <v>100.7</v>
      </c>
      <c r="AH180" s="8">
        <v>100.99</v>
      </c>
      <c r="AI180" s="8">
        <v>97.24</v>
      </c>
      <c r="AJ180" s="8">
        <v>93.7</v>
      </c>
      <c r="AK180" s="8">
        <v>93.15</v>
      </c>
      <c r="AL180" s="8">
        <v>101.18</v>
      </c>
      <c r="AM180" s="8">
        <v>104.81</v>
      </c>
      <c r="AN180" s="8">
        <v>97.66</v>
      </c>
    </row>
    <row r="181" spans="1:40" x14ac:dyDescent="0.3">
      <c r="A181" s="12" t="s">
        <v>80</v>
      </c>
      <c r="B181" s="8">
        <v>96.04</v>
      </c>
      <c r="C181" s="8">
        <v>96.27</v>
      </c>
      <c r="D181" s="8">
        <v>105.57</v>
      </c>
      <c r="E181" s="8">
        <v>94.69</v>
      </c>
      <c r="F181" s="8">
        <v>98.94</v>
      </c>
      <c r="G181" s="8">
        <v>103.3</v>
      </c>
      <c r="H181" s="8">
        <v>80.23</v>
      </c>
      <c r="I181" s="8">
        <v>80.98</v>
      </c>
      <c r="J181" s="8">
        <v>99.32</v>
      </c>
      <c r="K181" s="8">
        <v>77.69</v>
      </c>
      <c r="L181" s="8">
        <v>100.53</v>
      </c>
      <c r="M181" s="9" t="s">
        <v>43</v>
      </c>
      <c r="N181" s="8">
        <v>102.53</v>
      </c>
      <c r="O181" s="8">
        <v>87.63</v>
      </c>
      <c r="P181" s="8">
        <v>85.15</v>
      </c>
      <c r="Q181" s="9" t="s">
        <v>43</v>
      </c>
      <c r="R181" s="8">
        <v>97.97</v>
      </c>
      <c r="S181" s="8">
        <v>96.85</v>
      </c>
      <c r="T181" s="8">
        <v>110.16</v>
      </c>
      <c r="U181" s="8">
        <v>108.25</v>
      </c>
      <c r="V181" s="8">
        <v>96.02</v>
      </c>
      <c r="W181" s="8">
        <v>99.5</v>
      </c>
      <c r="X181" s="9" t="s">
        <v>43</v>
      </c>
      <c r="Y181" s="8">
        <v>87.22</v>
      </c>
      <c r="Z181" s="8">
        <v>99.51</v>
      </c>
      <c r="AA181" s="8">
        <v>102.09</v>
      </c>
      <c r="AB181" s="8">
        <v>101.3</v>
      </c>
      <c r="AC181" s="8">
        <v>105.04</v>
      </c>
      <c r="AD181" s="8">
        <v>101</v>
      </c>
      <c r="AE181" s="8">
        <v>114.56</v>
      </c>
      <c r="AF181" s="8">
        <v>110.36</v>
      </c>
      <c r="AG181" s="8">
        <v>102.56</v>
      </c>
      <c r="AH181" s="8">
        <v>109.02</v>
      </c>
      <c r="AI181" s="8">
        <v>100.51</v>
      </c>
      <c r="AJ181" s="8">
        <v>99.43</v>
      </c>
      <c r="AK181" s="8">
        <v>101.3</v>
      </c>
      <c r="AL181" s="8">
        <v>98.53</v>
      </c>
      <c r="AM181" s="8">
        <v>77.69</v>
      </c>
      <c r="AN181" s="8">
        <v>100.53</v>
      </c>
    </row>
    <row r="182" spans="1:40" x14ac:dyDescent="0.3">
      <c r="A182" s="12" t="s">
        <v>92</v>
      </c>
      <c r="B182" s="8">
        <v>106.56</v>
      </c>
      <c r="C182" s="8">
        <v>105.76</v>
      </c>
      <c r="D182" s="8">
        <v>112.54</v>
      </c>
      <c r="E182" s="8">
        <v>104.61</v>
      </c>
      <c r="F182" s="8">
        <v>108.63</v>
      </c>
      <c r="G182" s="8">
        <v>106.46</v>
      </c>
      <c r="H182" s="8">
        <v>103.44</v>
      </c>
      <c r="I182" s="8">
        <v>103.39</v>
      </c>
      <c r="J182" s="8">
        <v>107.05</v>
      </c>
      <c r="K182" s="8">
        <v>104.05</v>
      </c>
      <c r="L182" s="8">
        <v>105.95</v>
      </c>
      <c r="M182" s="9" t="s">
        <v>43</v>
      </c>
      <c r="N182" s="8">
        <v>104.14</v>
      </c>
      <c r="O182" s="8">
        <v>97.54</v>
      </c>
      <c r="P182" s="8">
        <v>100.16</v>
      </c>
      <c r="Q182" s="9" t="s">
        <v>43</v>
      </c>
      <c r="R182" s="8">
        <v>105.71</v>
      </c>
      <c r="S182" s="8">
        <v>109.27</v>
      </c>
      <c r="T182" s="8">
        <v>118.43</v>
      </c>
      <c r="U182" s="8">
        <v>120.67</v>
      </c>
      <c r="V182" s="8">
        <v>109.29</v>
      </c>
      <c r="W182" s="8">
        <v>103.64</v>
      </c>
      <c r="X182" s="9" t="s">
        <v>43</v>
      </c>
      <c r="Y182" s="8">
        <v>89.22</v>
      </c>
      <c r="Z182" s="8">
        <v>108.57</v>
      </c>
      <c r="AA182" s="8">
        <v>110.26</v>
      </c>
      <c r="AB182" s="8">
        <v>110.92</v>
      </c>
      <c r="AC182" s="8">
        <v>104.89</v>
      </c>
      <c r="AD182" s="8">
        <v>109.78</v>
      </c>
      <c r="AE182" s="8">
        <v>121.56</v>
      </c>
      <c r="AF182" s="8">
        <v>119.08</v>
      </c>
      <c r="AG182" s="8">
        <v>110.26</v>
      </c>
      <c r="AH182" s="8">
        <v>106.94</v>
      </c>
      <c r="AI182" s="8">
        <v>112.99</v>
      </c>
      <c r="AJ182" s="8">
        <v>105.74</v>
      </c>
      <c r="AK182" s="8">
        <v>111.7</v>
      </c>
      <c r="AL182" s="8">
        <v>102.05</v>
      </c>
      <c r="AM182" s="8">
        <v>104.05</v>
      </c>
      <c r="AN182" s="8">
        <v>105.95</v>
      </c>
    </row>
    <row r="183" spans="1:40" x14ac:dyDescent="0.3">
      <c r="A183" s="12" t="s">
        <v>82</v>
      </c>
      <c r="B183" s="8">
        <v>100.28</v>
      </c>
      <c r="C183" s="8">
        <v>101.3</v>
      </c>
      <c r="D183" s="8">
        <v>105.68</v>
      </c>
      <c r="E183" s="8">
        <v>100.56</v>
      </c>
      <c r="F183" s="8">
        <v>103.57</v>
      </c>
      <c r="G183" s="8">
        <v>98.9</v>
      </c>
      <c r="H183" s="8">
        <v>92.03</v>
      </c>
      <c r="I183" s="8">
        <v>101.78</v>
      </c>
      <c r="J183" s="8">
        <v>101.74</v>
      </c>
      <c r="K183" s="8">
        <v>90.71</v>
      </c>
      <c r="L183" s="8">
        <v>102.44</v>
      </c>
      <c r="M183" s="9" t="s">
        <v>43</v>
      </c>
      <c r="N183" s="8">
        <v>109.95</v>
      </c>
      <c r="O183" s="8">
        <v>94.24</v>
      </c>
      <c r="P183" s="8">
        <v>97.61</v>
      </c>
      <c r="Q183" s="9" t="s">
        <v>43</v>
      </c>
      <c r="R183" s="8">
        <v>97.1</v>
      </c>
      <c r="S183" s="8">
        <v>106.62</v>
      </c>
      <c r="T183" s="8">
        <v>112.08</v>
      </c>
      <c r="U183" s="8">
        <v>110.64</v>
      </c>
      <c r="V183" s="8">
        <v>107.52</v>
      </c>
      <c r="W183" s="8">
        <v>105.04</v>
      </c>
      <c r="X183" s="9" t="s">
        <v>43</v>
      </c>
      <c r="Y183" s="8">
        <v>91.57</v>
      </c>
      <c r="Z183" s="8">
        <v>98.26</v>
      </c>
      <c r="AA183" s="8">
        <v>96.37</v>
      </c>
      <c r="AB183" s="8">
        <v>103.7</v>
      </c>
      <c r="AC183" s="8">
        <v>113.29</v>
      </c>
      <c r="AD183" s="8">
        <v>104</v>
      </c>
      <c r="AE183" s="8">
        <v>106.55</v>
      </c>
      <c r="AF183" s="8">
        <v>110.61</v>
      </c>
      <c r="AG183" s="8">
        <v>104.25</v>
      </c>
      <c r="AH183" s="8">
        <v>94.37</v>
      </c>
      <c r="AI183" s="8">
        <v>106.62</v>
      </c>
      <c r="AJ183" s="8">
        <v>103.51</v>
      </c>
      <c r="AK183" s="8">
        <v>110.23</v>
      </c>
      <c r="AL183" s="8">
        <v>97.45</v>
      </c>
      <c r="AM183" s="8">
        <v>90.71</v>
      </c>
      <c r="AN183" s="8">
        <v>102.44</v>
      </c>
    </row>
    <row r="184" spans="1:40" x14ac:dyDescent="0.3">
      <c r="A184" s="12" t="s">
        <v>83</v>
      </c>
      <c r="B184" s="8">
        <v>106.43</v>
      </c>
      <c r="C184" s="8">
        <v>109.95</v>
      </c>
      <c r="D184" s="8">
        <v>115.06</v>
      </c>
      <c r="E184" s="8">
        <v>109.08</v>
      </c>
      <c r="F184" s="8">
        <v>110.55</v>
      </c>
      <c r="G184" s="8">
        <v>107.2</v>
      </c>
      <c r="H184" s="8">
        <v>88.54</v>
      </c>
      <c r="I184" s="8">
        <v>111.62</v>
      </c>
      <c r="J184" s="8">
        <v>109.33</v>
      </c>
      <c r="K184" s="8">
        <v>87.31</v>
      </c>
      <c r="L184" s="8">
        <v>105.94</v>
      </c>
      <c r="M184" s="9" t="s">
        <v>43</v>
      </c>
      <c r="N184" s="8">
        <v>128.9</v>
      </c>
      <c r="O184" s="8">
        <v>98.03</v>
      </c>
      <c r="P184" s="8">
        <v>120.88</v>
      </c>
      <c r="Q184" s="9" t="s">
        <v>43</v>
      </c>
      <c r="R184" s="8">
        <v>101.13</v>
      </c>
      <c r="S184" s="8">
        <v>108.51</v>
      </c>
      <c r="T184" s="8">
        <v>123.57</v>
      </c>
      <c r="U184" s="8">
        <v>118.69</v>
      </c>
      <c r="V184" s="8">
        <v>108.58</v>
      </c>
      <c r="W184" s="8">
        <v>107.58</v>
      </c>
      <c r="X184" s="9" t="s">
        <v>43</v>
      </c>
      <c r="Y184" s="8">
        <v>100.96</v>
      </c>
      <c r="Z184" s="8">
        <v>108.95</v>
      </c>
      <c r="AA184" s="8">
        <v>112.44</v>
      </c>
      <c r="AB184" s="8">
        <v>111.32</v>
      </c>
      <c r="AC184" s="8">
        <v>114.78</v>
      </c>
      <c r="AD184" s="8">
        <v>108.26</v>
      </c>
      <c r="AE184" s="8">
        <v>114.39</v>
      </c>
      <c r="AF184" s="8">
        <v>113.33</v>
      </c>
      <c r="AG184" s="8">
        <v>107.81</v>
      </c>
      <c r="AH184" s="8">
        <v>110.77</v>
      </c>
      <c r="AI184" s="8">
        <v>121.74</v>
      </c>
      <c r="AJ184" s="8">
        <v>111.84</v>
      </c>
      <c r="AK184" s="8">
        <v>119.75</v>
      </c>
      <c r="AL184" s="8">
        <v>103.66</v>
      </c>
      <c r="AM184" s="8">
        <v>87.31</v>
      </c>
      <c r="AN184" s="8">
        <v>105.94</v>
      </c>
    </row>
    <row r="185" spans="1:40" x14ac:dyDescent="0.3">
      <c r="A185" s="12" t="s">
        <v>84</v>
      </c>
      <c r="B185" s="8">
        <v>102.71</v>
      </c>
      <c r="C185" s="8">
        <v>104.11</v>
      </c>
      <c r="D185" s="8">
        <v>104.1</v>
      </c>
      <c r="E185" s="8">
        <v>104.11</v>
      </c>
      <c r="F185" s="8">
        <v>105.05</v>
      </c>
      <c r="G185" s="8">
        <v>109.27</v>
      </c>
      <c r="H185" s="8">
        <v>86.69</v>
      </c>
      <c r="I185" s="8">
        <v>106.87</v>
      </c>
      <c r="J185" s="8">
        <v>105.63</v>
      </c>
      <c r="K185" s="8">
        <v>83.78</v>
      </c>
      <c r="L185" s="8">
        <v>100.91</v>
      </c>
      <c r="M185" s="9" t="s">
        <v>43</v>
      </c>
      <c r="N185" s="8">
        <v>121.95</v>
      </c>
      <c r="O185" s="8">
        <v>93.39</v>
      </c>
      <c r="P185" s="8">
        <v>124.18</v>
      </c>
      <c r="Q185" s="9" t="s">
        <v>43</v>
      </c>
      <c r="R185" s="8">
        <v>96.68</v>
      </c>
      <c r="S185" s="8">
        <v>102.39</v>
      </c>
      <c r="T185" s="8">
        <v>122.5</v>
      </c>
      <c r="U185" s="8">
        <v>111.28</v>
      </c>
      <c r="V185" s="8">
        <v>101.76</v>
      </c>
      <c r="W185" s="8">
        <v>99.58</v>
      </c>
      <c r="X185" s="9" t="s">
        <v>43</v>
      </c>
      <c r="Y185" s="8">
        <v>100.72</v>
      </c>
      <c r="Z185" s="8">
        <v>103.64</v>
      </c>
      <c r="AA185" s="8">
        <v>108.53</v>
      </c>
      <c r="AB185" s="8">
        <v>105.91</v>
      </c>
      <c r="AC185" s="8">
        <v>104.34</v>
      </c>
      <c r="AD185" s="8">
        <v>102</v>
      </c>
      <c r="AE185" s="8">
        <v>119.76</v>
      </c>
      <c r="AF185" s="8">
        <v>104.31</v>
      </c>
      <c r="AG185" s="8">
        <v>102.32</v>
      </c>
      <c r="AH185" s="8">
        <v>127.77</v>
      </c>
      <c r="AI185" s="8">
        <v>106.39</v>
      </c>
      <c r="AJ185" s="8">
        <v>103.45</v>
      </c>
      <c r="AK185" s="8">
        <v>114.91</v>
      </c>
      <c r="AL185" s="8">
        <v>95.92</v>
      </c>
      <c r="AM185" s="8">
        <v>83.78</v>
      </c>
      <c r="AN185" s="8">
        <v>100.91</v>
      </c>
    </row>
    <row r="186" spans="1:40" x14ac:dyDescent="0.3">
      <c r="A186" s="12" t="s">
        <v>85</v>
      </c>
      <c r="B186" s="8">
        <v>108.1</v>
      </c>
      <c r="C186" s="8">
        <v>117.5</v>
      </c>
      <c r="D186" s="8">
        <v>114.65</v>
      </c>
      <c r="E186" s="8">
        <v>117.98</v>
      </c>
      <c r="F186" s="8">
        <v>108.13</v>
      </c>
      <c r="G186" s="8">
        <v>106.98</v>
      </c>
      <c r="H186" s="8">
        <v>90</v>
      </c>
      <c r="I186" s="8">
        <v>97.78</v>
      </c>
      <c r="J186" s="8">
        <v>111.85</v>
      </c>
      <c r="K186" s="8">
        <v>86.31</v>
      </c>
      <c r="L186" s="8">
        <v>106.66</v>
      </c>
      <c r="M186" s="9" t="s">
        <v>43</v>
      </c>
      <c r="N186" s="8">
        <v>127.62</v>
      </c>
      <c r="O186" s="8">
        <v>100.95</v>
      </c>
      <c r="P186" s="8">
        <v>138.59</v>
      </c>
      <c r="Q186" s="9" t="s">
        <v>43</v>
      </c>
      <c r="R186" s="8">
        <v>101.84</v>
      </c>
      <c r="S186" s="8">
        <v>115.36</v>
      </c>
      <c r="T186" s="8">
        <v>156.97999999999999</v>
      </c>
      <c r="U186" s="8">
        <v>113.46</v>
      </c>
      <c r="V186" s="8">
        <v>104.77</v>
      </c>
      <c r="W186" s="8">
        <v>106.39</v>
      </c>
      <c r="X186" s="9" t="s">
        <v>43</v>
      </c>
      <c r="Y186" s="8">
        <v>95.73</v>
      </c>
      <c r="Z186" s="8">
        <v>124.05</v>
      </c>
      <c r="AA186" s="8">
        <v>115.02</v>
      </c>
      <c r="AB186" s="8">
        <v>115.14</v>
      </c>
      <c r="AC186" s="8">
        <v>96.3</v>
      </c>
      <c r="AD186" s="8">
        <v>111.42</v>
      </c>
      <c r="AE186" s="8">
        <v>117.7</v>
      </c>
      <c r="AF186" s="8">
        <v>106.82</v>
      </c>
      <c r="AG186" s="8">
        <v>109.48</v>
      </c>
      <c r="AH186" s="8">
        <v>103.15</v>
      </c>
      <c r="AI186" s="8">
        <v>114.63</v>
      </c>
      <c r="AJ186" s="8">
        <v>118.66</v>
      </c>
      <c r="AK186" s="8">
        <v>121.23</v>
      </c>
      <c r="AL186" s="8">
        <v>104.24</v>
      </c>
      <c r="AM186" s="8">
        <v>86.31</v>
      </c>
      <c r="AN186" s="8">
        <v>106.66</v>
      </c>
    </row>
    <row r="187" spans="1:40" x14ac:dyDescent="0.3">
      <c r="A187" s="12" t="s">
        <v>86</v>
      </c>
      <c r="B187" s="8">
        <v>85.07</v>
      </c>
      <c r="C187" s="8">
        <v>98.24</v>
      </c>
      <c r="D187" s="8">
        <v>72</v>
      </c>
      <c r="E187" s="8">
        <v>102.71</v>
      </c>
      <c r="F187" s="8">
        <v>78.2</v>
      </c>
      <c r="G187" s="8">
        <v>76.05</v>
      </c>
      <c r="H187" s="8">
        <v>84.72</v>
      </c>
      <c r="I187" s="8">
        <v>99.79</v>
      </c>
      <c r="J187" s="8">
        <v>85.13</v>
      </c>
      <c r="K187" s="8">
        <v>81.78</v>
      </c>
      <c r="L187" s="8">
        <v>93.07</v>
      </c>
      <c r="M187" s="9" t="s">
        <v>43</v>
      </c>
      <c r="N187" s="8">
        <v>96.49</v>
      </c>
      <c r="O187" s="8">
        <v>129.36000000000001</v>
      </c>
      <c r="P187" s="8">
        <v>139.80000000000001</v>
      </c>
      <c r="Q187" s="9" t="s">
        <v>43</v>
      </c>
      <c r="R187" s="8">
        <v>50.83</v>
      </c>
      <c r="S187" s="8">
        <v>76.73</v>
      </c>
      <c r="T187" s="8">
        <v>92.71</v>
      </c>
      <c r="U187" s="8">
        <v>43.58</v>
      </c>
      <c r="V187" s="8">
        <v>94.98</v>
      </c>
      <c r="W187" s="8">
        <v>84.08</v>
      </c>
      <c r="X187" s="9" t="s">
        <v>43</v>
      </c>
      <c r="Y187" s="8">
        <v>86.19</v>
      </c>
      <c r="Z187" s="8">
        <v>79.510000000000005</v>
      </c>
      <c r="AA187" s="8">
        <v>76.88</v>
      </c>
      <c r="AB187" s="8">
        <v>87.6</v>
      </c>
      <c r="AC187" s="8">
        <v>60.43</v>
      </c>
      <c r="AD187" s="8">
        <v>74.64</v>
      </c>
      <c r="AE187" s="8">
        <v>95.36</v>
      </c>
      <c r="AF187" s="8">
        <v>80.680000000000007</v>
      </c>
      <c r="AG187" s="8">
        <v>73.22</v>
      </c>
      <c r="AH187" s="8">
        <v>66.489999999999995</v>
      </c>
      <c r="AI187" s="8">
        <v>54.43</v>
      </c>
      <c r="AJ187" s="8">
        <v>77.03</v>
      </c>
      <c r="AK187" s="8">
        <v>82.87</v>
      </c>
      <c r="AL187" s="8">
        <v>92.22</v>
      </c>
      <c r="AM187" s="8">
        <v>81.78</v>
      </c>
      <c r="AN187" s="8">
        <v>93.07</v>
      </c>
    </row>
    <row r="188" spans="1:40" x14ac:dyDescent="0.3">
      <c r="A188" s="12" t="s">
        <v>87</v>
      </c>
      <c r="B188" s="8">
        <v>102.1</v>
      </c>
      <c r="C188" s="8">
        <v>105.41</v>
      </c>
      <c r="D188" s="8">
        <v>108.29</v>
      </c>
      <c r="E188" s="8">
        <v>104.92</v>
      </c>
      <c r="F188" s="8">
        <v>102.78</v>
      </c>
      <c r="G188" s="8">
        <v>106.56</v>
      </c>
      <c r="H188" s="8">
        <v>88.46</v>
      </c>
      <c r="I188" s="8">
        <v>98.73</v>
      </c>
      <c r="J188" s="8">
        <v>104.52</v>
      </c>
      <c r="K188" s="8">
        <v>87.06</v>
      </c>
      <c r="L188" s="8">
        <v>108.03</v>
      </c>
      <c r="M188" s="9" t="s">
        <v>43</v>
      </c>
      <c r="N188" s="8">
        <v>110.25</v>
      </c>
      <c r="O188" s="8">
        <v>120</v>
      </c>
      <c r="P188" s="8">
        <v>120.37</v>
      </c>
      <c r="Q188" s="9" t="s">
        <v>43</v>
      </c>
      <c r="R188" s="8">
        <v>94.7</v>
      </c>
      <c r="S188" s="8">
        <v>65.17</v>
      </c>
      <c r="T188" s="8">
        <v>117.51</v>
      </c>
      <c r="U188" s="8">
        <v>106.71</v>
      </c>
      <c r="V188" s="8">
        <v>97.08</v>
      </c>
      <c r="W188" s="8">
        <v>99.34</v>
      </c>
      <c r="X188" s="9" t="s">
        <v>43</v>
      </c>
      <c r="Y188" s="8">
        <v>91.22</v>
      </c>
      <c r="Z188" s="8">
        <v>92.14</v>
      </c>
      <c r="AA188" s="8">
        <v>107.87</v>
      </c>
      <c r="AB188" s="8">
        <v>104.97</v>
      </c>
      <c r="AC188" s="8">
        <v>103.08</v>
      </c>
      <c r="AD188" s="8">
        <v>103.33</v>
      </c>
      <c r="AE188" s="8">
        <v>140.13999999999999</v>
      </c>
      <c r="AF188" s="8">
        <v>111.74</v>
      </c>
      <c r="AG188" s="8">
        <v>106.8</v>
      </c>
      <c r="AH188" s="8">
        <v>110.33</v>
      </c>
      <c r="AI188" s="8">
        <v>98.83</v>
      </c>
      <c r="AJ188" s="8">
        <v>101.86</v>
      </c>
      <c r="AK188" s="8">
        <v>105.72</v>
      </c>
      <c r="AL188" s="8">
        <v>102.35</v>
      </c>
      <c r="AM188" s="8">
        <v>87.06</v>
      </c>
      <c r="AN188" s="8">
        <v>108.03</v>
      </c>
    </row>
    <row r="189" spans="1:40" x14ac:dyDescent="0.3">
      <c r="A189" s="12" t="s">
        <v>88</v>
      </c>
      <c r="B189" s="8">
        <v>101.83</v>
      </c>
      <c r="C189" s="8">
        <v>102.82</v>
      </c>
      <c r="D189" s="8">
        <v>114</v>
      </c>
      <c r="E189" s="8">
        <v>100.92</v>
      </c>
      <c r="F189" s="8">
        <v>103.48</v>
      </c>
      <c r="G189" s="8">
        <v>110.2</v>
      </c>
      <c r="H189" s="8">
        <v>86.12</v>
      </c>
      <c r="I189" s="8">
        <v>90.55</v>
      </c>
      <c r="J189" s="8">
        <v>104.12</v>
      </c>
      <c r="K189" s="8">
        <v>89.01</v>
      </c>
      <c r="L189" s="8">
        <v>107.42</v>
      </c>
      <c r="M189" s="9" t="s">
        <v>43</v>
      </c>
      <c r="N189" s="8">
        <v>104.71</v>
      </c>
      <c r="O189" s="8">
        <v>101.22</v>
      </c>
      <c r="P189" s="8">
        <v>111.67</v>
      </c>
      <c r="Q189" s="9" t="s">
        <v>43</v>
      </c>
      <c r="R189" s="8">
        <v>95.76</v>
      </c>
      <c r="S189" s="8">
        <v>73.28</v>
      </c>
      <c r="T189" s="8">
        <v>125.29</v>
      </c>
      <c r="U189" s="8">
        <v>106.36</v>
      </c>
      <c r="V189" s="8">
        <v>103.36</v>
      </c>
      <c r="W189" s="8">
        <v>105.08</v>
      </c>
      <c r="X189" s="9" t="s">
        <v>43</v>
      </c>
      <c r="Y189" s="8">
        <v>83.98</v>
      </c>
      <c r="Z189" s="8">
        <v>104.06</v>
      </c>
      <c r="AA189" s="8">
        <v>106.58</v>
      </c>
      <c r="AB189" s="8">
        <v>111.4</v>
      </c>
      <c r="AC189" s="8">
        <v>103.57</v>
      </c>
      <c r="AD189" s="8">
        <v>104.71</v>
      </c>
      <c r="AE189" s="8">
        <v>138.47999999999999</v>
      </c>
      <c r="AF189" s="8">
        <v>112.99</v>
      </c>
      <c r="AG189" s="8">
        <v>110.64</v>
      </c>
      <c r="AH189" s="8">
        <v>114.03</v>
      </c>
      <c r="AI189" s="8">
        <v>97.75</v>
      </c>
      <c r="AJ189" s="8">
        <v>112.93</v>
      </c>
      <c r="AK189" s="8">
        <v>124.73</v>
      </c>
      <c r="AL189" s="8">
        <v>106.89</v>
      </c>
      <c r="AM189" s="8">
        <v>89.01</v>
      </c>
      <c r="AN189" s="8">
        <v>107.42</v>
      </c>
    </row>
    <row r="190" spans="1:40" x14ac:dyDescent="0.3">
      <c r="A190" s="12" t="s">
        <v>89</v>
      </c>
      <c r="B190" s="8">
        <v>104.74</v>
      </c>
      <c r="C190" s="8">
        <v>102.87</v>
      </c>
      <c r="D190" s="8">
        <v>113.79</v>
      </c>
      <c r="E190" s="8">
        <v>101.01</v>
      </c>
      <c r="F190" s="8">
        <v>98.67</v>
      </c>
      <c r="G190" s="8">
        <v>118.81</v>
      </c>
      <c r="H190" s="8">
        <v>106.49</v>
      </c>
      <c r="I190" s="8">
        <v>105.17</v>
      </c>
      <c r="J190" s="8">
        <v>104.53</v>
      </c>
      <c r="K190" s="8">
        <v>105.94</v>
      </c>
      <c r="L190" s="8">
        <v>106.82</v>
      </c>
      <c r="M190" s="9" t="s">
        <v>43</v>
      </c>
      <c r="N190" s="8">
        <v>106.21</v>
      </c>
      <c r="O190" s="8">
        <v>103.56</v>
      </c>
      <c r="P190" s="8">
        <v>119.45</v>
      </c>
      <c r="Q190" s="9" t="s">
        <v>43</v>
      </c>
      <c r="R190" s="8">
        <v>88.67</v>
      </c>
      <c r="S190" s="8">
        <v>73.73</v>
      </c>
      <c r="T190" s="8">
        <v>112.76</v>
      </c>
      <c r="U190" s="8">
        <v>101.58</v>
      </c>
      <c r="V190" s="8">
        <v>91.2</v>
      </c>
      <c r="W190" s="8">
        <v>104.59</v>
      </c>
      <c r="X190" s="9" t="s">
        <v>43</v>
      </c>
      <c r="Y190" s="8">
        <v>63.56</v>
      </c>
      <c r="Z190" s="8">
        <v>108.75</v>
      </c>
      <c r="AA190" s="8">
        <v>104.06</v>
      </c>
      <c r="AB190" s="8">
        <v>104.44</v>
      </c>
      <c r="AC190" s="8">
        <v>95.35</v>
      </c>
      <c r="AD190" s="8">
        <v>105.56</v>
      </c>
      <c r="AE190" s="8">
        <v>137.82</v>
      </c>
      <c r="AF190" s="8">
        <v>112.05</v>
      </c>
      <c r="AG190" s="8">
        <v>109.8</v>
      </c>
      <c r="AH190" s="8">
        <v>140.53</v>
      </c>
      <c r="AI190" s="8">
        <v>107.78</v>
      </c>
      <c r="AJ190" s="8">
        <v>110.79</v>
      </c>
      <c r="AK190" s="8">
        <v>113.4</v>
      </c>
      <c r="AL190" s="8">
        <v>106.37</v>
      </c>
      <c r="AM190" s="8">
        <v>105.94</v>
      </c>
      <c r="AN190" s="8">
        <v>106.82</v>
      </c>
    </row>
    <row r="191" spans="1:40" x14ac:dyDescent="0.3">
      <c r="A191" s="12" t="s">
        <v>90</v>
      </c>
      <c r="B191" s="8">
        <v>93.94</v>
      </c>
      <c r="C191" s="8">
        <v>90.13</v>
      </c>
      <c r="D191" s="8">
        <v>83.07</v>
      </c>
      <c r="E191" s="8">
        <v>91.34</v>
      </c>
      <c r="F191" s="8">
        <v>82.17</v>
      </c>
      <c r="G191" s="8">
        <v>93.67</v>
      </c>
      <c r="H191" s="8">
        <v>129.83000000000001</v>
      </c>
      <c r="I191" s="8">
        <v>94.06</v>
      </c>
      <c r="J191" s="8">
        <v>87.83</v>
      </c>
      <c r="K191" s="8">
        <v>132.13</v>
      </c>
      <c r="L191" s="8">
        <v>97.52</v>
      </c>
      <c r="M191" s="9" t="s">
        <v>43</v>
      </c>
      <c r="N191" s="8">
        <v>80.19</v>
      </c>
      <c r="O191" s="8">
        <v>99.72</v>
      </c>
      <c r="P191" s="8">
        <v>109.87</v>
      </c>
      <c r="Q191" s="9" t="s">
        <v>43</v>
      </c>
      <c r="R191" s="8">
        <v>69.09</v>
      </c>
      <c r="S191" s="8">
        <v>65.95</v>
      </c>
      <c r="T191" s="8">
        <v>91.72</v>
      </c>
      <c r="U191" s="8">
        <v>73.540000000000006</v>
      </c>
      <c r="V191" s="8">
        <v>92.63</v>
      </c>
      <c r="W191" s="8">
        <v>94.57</v>
      </c>
      <c r="X191" s="9" t="s">
        <v>43</v>
      </c>
      <c r="Y191" s="8">
        <v>59.16</v>
      </c>
      <c r="Z191" s="8">
        <v>116.41</v>
      </c>
      <c r="AA191" s="8">
        <v>80.34</v>
      </c>
      <c r="AB191" s="8">
        <v>86.99</v>
      </c>
      <c r="AC191" s="8">
        <v>63.12</v>
      </c>
      <c r="AD191" s="8">
        <v>90.35</v>
      </c>
      <c r="AE191" s="8">
        <v>91.79</v>
      </c>
      <c r="AF191" s="8">
        <v>91.55</v>
      </c>
      <c r="AG191" s="8">
        <v>91.76</v>
      </c>
      <c r="AH191" s="8">
        <v>90.15</v>
      </c>
      <c r="AI191" s="8">
        <v>84.98</v>
      </c>
      <c r="AJ191" s="8">
        <v>87.63</v>
      </c>
      <c r="AK191" s="8">
        <v>100.9</v>
      </c>
      <c r="AL191" s="8">
        <v>97</v>
      </c>
      <c r="AM191" s="8">
        <v>132.13</v>
      </c>
      <c r="AN191" s="8">
        <v>97.52</v>
      </c>
    </row>
    <row r="192" spans="1:40" ht="25.2" customHeight="1" x14ac:dyDescent="0.3">
      <c r="A192" s="10">
        <v>2023</v>
      </c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9"/>
      <c r="N192" s="8"/>
      <c r="O192" s="8"/>
      <c r="P192" s="8"/>
      <c r="Q192" s="9"/>
      <c r="R192" s="8"/>
      <c r="S192" s="8"/>
      <c r="T192" s="8"/>
      <c r="U192" s="8"/>
      <c r="V192" s="8"/>
      <c r="W192" s="8"/>
      <c r="X192" s="9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</row>
    <row r="193" spans="1:40" x14ac:dyDescent="0.3">
      <c r="A193" s="12" t="s">
        <v>79</v>
      </c>
      <c r="B193" s="8">
        <v>103.44</v>
      </c>
      <c r="C193" s="8">
        <v>95.79</v>
      </c>
      <c r="D193" s="8">
        <v>97.07</v>
      </c>
      <c r="E193" s="8">
        <v>95.57</v>
      </c>
      <c r="F193" s="8">
        <v>97.68</v>
      </c>
      <c r="G193" s="8">
        <v>105.6</v>
      </c>
      <c r="H193" s="8">
        <v>130.26</v>
      </c>
      <c r="I193" s="8">
        <v>93.4</v>
      </c>
      <c r="J193" s="8">
        <v>98.64</v>
      </c>
      <c r="K193" s="8">
        <v>135.13999999999999</v>
      </c>
      <c r="L193" s="8">
        <v>107.44</v>
      </c>
      <c r="M193" s="9" t="s">
        <v>43</v>
      </c>
      <c r="N193" s="8">
        <v>95.44</v>
      </c>
      <c r="O193" s="8">
        <v>97.18</v>
      </c>
      <c r="P193" s="8">
        <v>84.75</v>
      </c>
      <c r="Q193" s="9" t="s">
        <v>43</v>
      </c>
      <c r="R193" s="8">
        <v>92.44</v>
      </c>
      <c r="S193" s="8">
        <v>73.03</v>
      </c>
      <c r="T193" s="8">
        <v>110.39</v>
      </c>
      <c r="U193" s="8">
        <v>97.54</v>
      </c>
      <c r="V193" s="8">
        <v>95.68</v>
      </c>
      <c r="W193" s="8">
        <v>104.9</v>
      </c>
      <c r="X193" s="9" t="s">
        <v>43</v>
      </c>
      <c r="Y193" s="8">
        <v>75.099999999999994</v>
      </c>
      <c r="Z193" s="8">
        <v>109.52</v>
      </c>
      <c r="AA193" s="8">
        <v>99.91</v>
      </c>
      <c r="AB193" s="8">
        <v>98.52</v>
      </c>
      <c r="AC193" s="8">
        <v>103.86</v>
      </c>
      <c r="AD193" s="8">
        <v>103.86</v>
      </c>
      <c r="AE193" s="8">
        <v>130.80000000000001</v>
      </c>
      <c r="AF193" s="8">
        <v>110.3</v>
      </c>
      <c r="AG193" s="8">
        <v>110.04</v>
      </c>
      <c r="AH193" s="8">
        <v>103.57</v>
      </c>
      <c r="AI193" s="8">
        <v>96.76</v>
      </c>
      <c r="AJ193" s="8">
        <v>90.89</v>
      </c>
      <c r="AK193" s="8">
        <v>93.34</v>
      </c>
      <c r="AL193" s="8">
        <v>106.01</v>
      </c>
      <c r="AM193" s="8">
        <v>135.13999999999999</v>
      </c>
      <c r="AN193" s="8">
        <v>107.44</v>
      </c>
    </row>
    <row r="194" spans="1:40" x14ac:dyDescent="0.3">
      <c r="A194" s="12" t="s">
        <v>80</v>
      </c>
      <c r="B194" s="8">
        <v>97.01</v>
      </c>
      <c r="C194" s="8">
        <v>90.66</v>
      </c>
      <c r="D194" s="8">
        <v>93.35</v>
      </c>
      <c r="E194" s="8">
        <v>90.2</v>
      </c>
      <c r="F194" s="8">
        <v>93.41</v>
      </c>
      <c r="G194" s="8">
        <v>108.07</v>
      </c>
      <c r="H194" s="8">
        <v>105.65</v>
      </c>
      <c r="I194" s="8">
        <v>101.33</v>
      </c>
      <c r="J194" s="8">
        <v>94.69</v>
      </c>
      <c r="K194" s="8">
        <v>110.71</v>
      </c>
      <c r="L194" s="8">
        <v>100.09</v>
      </c>
      <c r="M194" s="9" t="s">
        <v>43</v>
      </c>
      <c r="N194" s="8">
        <v>98.78</v>
      </c>
      <c r="O194" s="8">
        <v>90.89</v>
      </c>
      <c r="P194" s="8">
        <v>80.010000000000005</v>
      </c>
      <c r="Q194" s="9" t="s">
        <v>43</v>
      </c>
      <c r="R194" s="8">
        <v>88.05</v>
      </c>
      <c r="S194" s="8">
        <v>76.400000000000006</v>
      </c>
      <c r="T194" s="8">
        <v>96.21</v>
      </c>
      <c r="U194" s="8">
        <v>94.2</v>
      </c>
      <c r="V194" s="8">
        <v>84.72</v>
      </c>
      <c r="W194" s="8">
        <v>100.15</v>
      </c>
      <c r="X194" s="9" t="s">
        <v>43</v>
      </c>
      <c r="Y194" s="8">
        <v>68.88</v>
      </c>
      <c r="Z194" s="8">
        <v>105.88</v>
      </c>
      <c r="AA194" s="8">
        <v>101.31</v>
      </c>
      <c r="AB194" s="8">
        <v>98.31</v>
      </c>
      <c r="AC194" s="8">
        <v>97.23</v>
      </c>
      <c r="AD194" s="8">
        <v>97.45</v>
      </c>
      <c r="AE194" s="8">
        <v>124.94</v>
      </c>
      <c r="AF194" s="8">
        <v>103.47</v>
      </c>
      <c r="AG194" s="8">
        <v>102.8</v>
      </c>
      <c r="AH194" s="8">
        <v>122.26</v>
      </c>
      <c r="AI194" s="8">
        <v>94.94</v>
      </c>
      <c r="AJ194" s="8">
        <v>82.52</v>
      </c>
      <c r="AK194" s="8">
        <v>97.94</v>
      </c>
      <c r="AL194" s="8">
        <v>100.33</v>
      </c>
      <c r="AM194" s="8">
        <v>110.71</v>
      </c>
      <c r="AN194" s="8">
        <v>100.09</v>
      </c>
    </row>
    <row r="195" spans="1:40" x14ac:dyDescent="0.3">
      <c r="A195" s="12" t="s">
        <v>92</v>
      </c>
      <c r="B195" s="8">
        <v>105.67</v>
      </c>
      <c r="C195" s="8">
        <v>107.36</v>
      </c>
      <c r="D195" s="8">
        <v>111.48</v>
      </c>
      <c r="E195" s="8">
        <v>106.66</v>
      </c>
      <c r="F195" s="8">
        <v>105.72</v>
      </c>
      <c r="G195" s="8">
        <v>118.49</v>
      </c>
      <c r="H195" s="8">
        <v>87.11</v>
      </c>
      <c r="I195" s="8">
        <v>110.71</v>
      </c>
      <c r="J195" s="8">
        <v>108.4</v>
      </c>
      <c r="K195" s="8">
        <v>87.4</v>
      </c>
      <c r="L195" s="8">
        <v>110.65</v>
      </c>
      <c r="M195" s="9" t="s">
        <v>43</v>
      </c>
      <c r="N195" s="8">
        <v>112.27</v>
      </c>
      <c r="O195" s="8">
        <v>103.68</v>
      </c>
      <c r="P195" s="8">
        <v>97.27</v>
      </c>
      <c r="Q195" s="9" t="s">
        <v>43</v>
      </c>
      <c r="R195" s="8">
        <v>108.51</v>
      </c>
      <c r="S195" s="8">
        <v>99.75</v>
      </c>
      <c r="T195" s="8">
        <v>108.59</v>
      </c>
      <c r="U195" s="8">
        <v>108.87</v>
      </c>
      <c r="V195" s="8">
        <v>83.95</v>
      </c>
      <c r="W195" s="8">
        <v>109.48</v>
      </c>
      <c r="X195" s="9" t="s">
        <v>43</v>
      </c>
      <c r="Y195" s="8">
        <v>81.040000000000006</v>
      </c>
      <c r="Z195" s="8">
        <v>119.67</v>
      </c>
      <c r="AA195" s="8">
        <v>113.85</v>
      </c>
      <c r="AB195" s="8">
        <v>110.86</v>
      </c>
      <c r="AC195" s="8">
        <v>115.6</v>
      </c>
      <c r="AD195" s="8">
        <v>110.43</v>
      </c>
      <c r="AE195" s="8">
        <v>137.83000000000001</v>
      </c>
      <c r="AF195" s="8">
        <v>121.84</v>
      </c>
      <c r="AG195" s="8">
        <v>116.91</v>
      </c>
      <c r="AH195" s="8">
        <v>130.06</v>
      </c>
      <c r="AI195" s="8">
        <v>111.17</v>
      </c>
      <c r="AJ195" s="8">
        <v>100.45</v>
      </c>
      <c r="AK195" s="8">
        <v>112.03</v>
      </c>
      <c r="AL195" s="8">
        <v>110.75</v>
      </c>
      <c r="AM195" s="8">
        <v>87.4</v>
      </c>
      <c r="AN195" s="8">
        <v>110.65</v>
      </c>
    </row>
    <row r="196" spans="1:40" x14ac:dyDescent="0.3">
      <c r="A196" s="12" t="s">
        <v>82</v>
      </c>
      <c r="B196" s="8">
        <v>94.7</v>
      </c>
      <c r="C196" s="8">
        <v>96.36</v>
      </c>
      <c r="D196" s="8">
        <v>94.42</v>
      </c>
      <c r="E196" s="8">
        <v>96.69</v>
      </c>
      <c r="F196" s="8">
        <v>96.49</v>
      </c>
      <c r="G196" s="8">
        <v>106.75</v>
      </c>
      <c r="H196" s="8">
        <v>72.98</v>
      </c>
      <c r="I196" s="8">
        <v>101.58</v>
      </c>
      <c r="J196" s="8">
        <v>98.36</v>
      </c>
      <c r="K196" s="8">
        <v>69.959999999999994</v>
      </c>
      <c r="L196" s="8">
        <v>104.49</v>
      </c>
      <c r="M196" s="9" t="s">
        <v>43</v>
      </c>
      <c r="N196" s="8">
        <v>103.3</v>
      </c>
      <c r="O196" s="8">
        <v>96.54</v>
      </c>
      <c r="P196" s="8">
        <v>110.52</v>
      </c>
      <c r="Q196" s="9" t="s">
        <v>43</v>
      </c>
      <c r="R196" s="8">
        <v>89.37</v>
      </c>
      <c r="S196" s="8">
        <v>93.48</v>
      </c>
      <c r="T196" s="8">
        <v>85</v>
      </c>
      <c r="U196" s="8">
        <v>88.61</v>
      </c>
      <c r="V196" s="8">
        <v>90.81</v>
      </c>
      <c r="W196" s="8">
        <v>100.36</v>
      </c>
      <c r="X196" s="9" t="s">
        <v>43</v>
      </c>
      <c r="Y196" s="8">
        <v>77.67</v>
      </c>
      <c r="Z196" s="8">
        <v>125.43</v>
      </c>
      <c r="AA196" s="8">
        <v>102.6</v>
      </c>
      <c r="AB196" s="8">
        <v>104.59</v>
      </c>
      <c r="AC196" s="8">
        <v>96.03</v>
      </c>
      <c r="AD196" s="8">
        <v>101.08</v>
      </c>
      <c r="AE196" s="8">
        <v>121.42</v>
      </c>
      <c r="AF196" s="8">
        <v>108.52</v>
      </c>
      <c r="AG196" s="8">
        <v>105.37</v>
      </c>
      <c r="AH196" s="8">
        <v>111.58</v>
      </c>
      <c r="AI196" s="8">
        <v>106.95</v>
      </c>
      <c r="AJ196" s="8">
        <v>84.09</v>
      </c>
      <c r="AK196" s="8">
        <v>98.44</v>
      </c>
      <c r="AL196" s="8">
        <v>98.37</v>
      </c>
      <c r="AM196" s="8">
        <v>69.959999999999994</v>
      </c>
      <c r="AN196" s="8">
        <v>104.49</v>
      </c>
    </row>
    <row r="197" spans="1:40" x14ac:dyDescent="0.3">
      <c r="A197" s="12" t="s">
        <v>83</v>
      </c>
      <c r="B197" s="8">
        <v>100.94</v>
      </c>
      <c r="C197" s="8">
        <v>104.19</v>
      </c>
      <c r="D197" s="8">
        <v>108.3</v>
      </c>
      <c r="E197" s="8">
        <v>103.49</v>
      </c>
      <c r="F197" s="8">
        <v>100.75</v>
      </c>
      <c r="G197" s="8">
        <v>115.39</v>
      </c>
      <c r="H197" s="8">
        <v>77.819999999999993</v>
      </c>
      <c r="I197" s="8">
        <v>109</v>
      </c>
      <c r="J197" s="8">
        <v>104.69</v>
      </c>
      <c r="K197" s="8">
        <v>75.59</v>
      </c>
      <c r="L197" s="8">
        <v>107.87</v>
      </c>
      <c r="M197" s="9" t="s">
        <v>43</v>
      </c>
      <c r="N197" s="8">
        <v>119.86</v>
      </c>
      <c r="O197" s="8">
        <v>102.96</v>
      </c>
      <c r="P197" s="8">
        <v>131.5</v>
      </c>
      <c r="Q197" s="9" t="s">
        <v>43</v>
      </c>
      <c r="R197" s="8">
        <v>95.7</v>
      </c>
      <c r="S197" s="8">
        <v>89.77</v>
      </c>
      <c r="T197" s="8">
        <v>104.08</v>
      </c>
      <c r="U197" s="8">
        <v>97.92</v>
      </c>
      <c r="V197" s="8">
        <v>92.95</v>
      </c>
      <c r="W197" s="8">
        <v>106.22</v>
      </c>
      <c r="X197" s="9" t="s">
        <v>43</v>
      </c>
      <c r="Y197" s="8">
        <v>58.47</v>
      </c>
      <c r="Z197" s="8">
        <v>97.93</v>
      </c>
      <c r="AA197" s="8">
        <v>114.01</v>
      </c>
      <c r="AB197" s="8">
        <v>107.85</v>
      </c>
      <c r="AC197" s="8">
        <v>105.69</v>
      </c>
      <c r="AD197" s="8">
        <v>105.54</v>
      </c>
      <c r="AE197" s="8">
        <v>139.08000000000001</v>
      </c>
      <c r="AF197" s="8">
        <v>116.04</v>
      </c>
      <c r="AG197" s="8">
        <v>113.53</v>
      </c>
      <c r="AH197" s="8">
        <v>127.87</v>
      </c>
      <c r="AI197" s="8">
        <v>116.31</v>
      </c>
      <c r="AJ197" s="8">
        <v>94.23</v>
      </c>
      <c r="AK197" s="8">
        <v>106.2</v>
      </c>
      <c r="AL197" s="8">
        <v>105.75</v>
      </c>
      <c r="AM197" s="8">
        <v>75.59</v>
      </c>
      <c r="AN197" s="8">
        <v>107.87</v>
      </c>
    </row>
    <row r="198" spans="1:40" x14ac:dyDescent="0.3">
      <c r="A198" s="12" t="s">
        <v>84</v>
      </c>
      <c r="B198" s="8">
        <v>97.76</v>
      </c>
      <c r="C198" s="8">
        <v>101.86</v>
      </c>
      <c r="D198" s="8">
        <v>101.35</v>
      </c>
      <c r="E198" s="8">
        <v>101.94</v>
      </c>
      <c r="F198" s="8">
        <v>95.35</v>
      </c>
      <c r="G198" s="8">
        <v>109.6</v>
      </c>
      <c r="H198" s="8">
        <v>81.16</v>
      </c>
      <c r="I198" s="8">
        <v>101.15</v>
      </c>
      <c r="J198" s="8">
        <v>100.4</v>
      </c>
      <c r="K198" s="8">
        <v>80.34</v>
      </c>
      <c r="L198" s="8">
        <v>102.03</v>
      </c>
      <c r="M198" s="9" t="s">
        <v>43</v>
      </c>
      <c r="N198" s="8">
        <v>113.48</v>
      </c>
      <c r="O198" s="8">
        <v>97.92</v>
      </c>
      <c r="P198" s="8">
        <v>128.08000000000001</v>
      </c>
      <c r="Q198" s="9" t="s">
        <v>43</v>
      </c>
      <c r="R198" s="8">
        <v>91.39</v>
      </c>
      <c r="S198" s="8">
        <v>86.15</v>
      </c>
      <c r="T198" s="8">
        <v>114.14</v>
      </c>
      <c r="U198" s="8">
        <v>82.37</v>
      </c>
      <c r="V198" s="8">
        <v>92.32</v>
      </c>
      <c r="W198" s="8">
        <v>96.6</v>
      </c>
      <c r="X198" s="9" t="s">
        <v>43</v>
      </c>
      <c r="Y198" s="8">
        <v>68.03</v>
      </c>
      <c r="Z198" s="8">
        <v>114.97</v>
      </c>
      <c r="AA198" s="8">
        <v>107.07</v>
      </c>
      <c r="AB198" s="8">
        <v>102.87</v>
      </c>
      <c r="AC198" s="8">
        <v>93.01</v>
      </c>
      <c r="AD198" s="8">
        <v>100.87</v>
      </c>
      <c r="AE198" s="8">
        <v>122.88</v>
      </c>
      <c r="AF198" s="8">
        <v>103.67</v>
      </c>
      <c r="AG198" s="8">
        <v>105.86</v>
      </c>
      <c r="AH198" s="8">
        <v>122.37</v>
      </c>
      <c r="AI198" s="8">
        <v>108.04</v>
      </c>
      <c r="AJ198" s="8">
        <v>93.96</v>
      </c>
      <c r="AK198" s="8">
        <v>103.4</v>
      </c>
      <c r="AL198" s="8">
        <v>99.19</v>
      </c>
      <c r="AM198" s="8">
        <v>80.34</v>
      </c>
      <c r="AN198" s="8">
        <v>102.03</v>
      </c>
    </row>
    <row r="199" spans="1:40" x14ac:dyDescent="0.3">
      <c r="A199" s="12" t="s">
        <v>85</v>
      </c>
      <c r="B199" s="8">
        <v>103.83</v>
      </c>
      <c r="C199" s="8">
        <v>111.47</v>
      </c>
      <c r="D199" s="8">
        <v>109.78</v>
      </c>
      <c r="E199" s="8">
        <v>111.75</v>
      </c>
      <c r="F199" s="8">
        <v>101.44</v>
      </c>
      <c r="G199" s="8">
        <v>109.74</v>
      </c>
      <c r="H199" s="8">
        <v>86.84</v>
      </c>
      <c r="I199" s="8">
        <v>113.82</v>
      </c>
      <c r="J199" s="8">
        <v>106.6</v>
      </c>
      <c r="K199" s="8">
        <v>84.52</v>
      </c>
      <c r="L199" s="8">
        <v>107.27</v>
      </c>
      <c r="M199" s="9" t="s">
        <v>43</v>
      </c>
      <c r="N199" s="8">
        <v>119.16</v>
      </c>
      <c r="O199" s="8">
        <v>113.49</v>
      </c>
      <c r="P199" s="8">
        <v>142.79</v>
      </c>
      <c r="Q199" s="9" t="s">
        <v>43</v>
      </c>
      <c r="R199" s="8">
        <v>98.14</v>
      </c>
      <c r="S199" s="8">
        <v>89.74</v>
      </c>
      <c r="T199" s="8">
        <v>127.05</v>
      </c>
      <c r="U199" s="8">
        <v>97.65</v>
      </c>
      <c r="V199" s="8">
        <v>90.74</v>
      </c>
      <c r="W199" s="8">
        <v>103.17</v>
      </c>
      <c r="X199" s="9" t="s">
        <v>43</v>
      </c>
      <c r="Y199" s="8">
        <v>63.67</v>
      </c>
      <c r="Z199" s="8">
        <v>113.11</v>
      </c>
      <c r="AA199" s="8">
        <v>116.99</v>
      </c>
      <c r="AB199" s="8">
        <v>113.27</v>
      </c>
      <c r="AC199" s="8">
        <v>93.79</v>
      </c>
      <c r="AD199" s="8">
        <v>108.28</v>
      </c>
      <c r="AE199" s="8">
        <v>120.35</v>
      </c>
      <c r="AF199" s="8">
        <v>108.29</v>
      </c>
      <c r="AG199" s="8">
        <v>111.57</v>
      </c>
      <c r="AH199" s="8">
        <v>104.01</v>
      </c>
      <c r="AI199" s="8">
        <v>101.6</v>
      </c>
      <c r="AJ199" s="8">
        <v>110.05</v>
      </c>
      <c r="AK199" s="8">
        <v>123.86</v>
      </c>
      <c r="AL199" s="8">
        <v>108.56</v>
      </c>
      <c r="AM199" s="8">
        <v>84.52</v>
      </c>
      <c r="AN199" s="8">
        <v>107.27</v>
      </c>
    </row>
    <row r="200" spans="1:40" x14ac:dyDescent="0.3">
      <c r="A200" s="12" t="s">
        <v>86</v>
      </c>
      <c r="B200" s="8">
        <v>80.95</v>
      </c>
      <c r="C200" s="8">
        <v>93.44</v>
      </c>
      <c r="D200" s="8">
        <v>71.27</v>
      </c>
      <c r="E200" s="8">
        <v>97.21</v>
      </c>
      <c r="F200" s="8">
        <v>69.63</v>
      </c>
      <c r="G200" s="8">
        <v>78.95</v>
      </c>
      <c r="H200" s="8">
        <v>84.29</v>
      </c>
      <c r="I200" s="8">
        <v>99.79</v>
      </c>
      <c r="J200" s="8">
        <v>80.25</v>
      </c>
      <c r="K200" s="8">
        <v>81.58</v>
      </c>
      <c r="L200" s="8">
        <v>91.73</v>
      </c>
      <c r="M200" s="9" t="s">
        <v>43</v>
      </c>
      <c r="N200" s="8">
        <v>84.82</v>
      </c>
      <c r="O200" s="8">
        <v>132.88999999999999</v>
      </c>
      <c r="P200" s="8">
        <v>127.17</v>
      </c>
      <c r="Q200" s="9" t="s">
        <v>43</v>
      </c>
      <c r="R200" s="8">
        <v>48.53</v>
      </c>
      <c r="S200" s="8">
        <v>62.13</v>
      </c>
      <c r="T200" s="8">
        <v>72.88</v>
      </c>
      <c r="U200" s="8">
        <v>34.6</v>
      </c>
      <c r="V200" s="8">
        <v>84.97</v>
      </c>
      <c r="W200" s="8">
        <v>85.58</v>
      </c>
      <c r="X200" s="9" t="s">
        <v>43</v>
      </c>
      <c r="Y200" s="8">
        <v>46.68</v>
      </c>
      <c r="Z200" s="8">
        <v>93.7</v>
      </c>
      <c r="AA200" s="8">
        <v>75.94</v>
      </c>
      <c r="AB200" s="8">
        <v>80.12</v>
      </c>
      <c r="AC200" s="8">
        <v>53.89</v>
      </c>
      <c r="AD200" s="8">
        <v>75.290000000000006</v>
      </c>
      <c r="AE200" s="8">
        <v>108.63</v>
      </c>
      <c r="AF200" s="8">
        <v>80.849999999999994</v>
      </c>
      <c r="AG200" s="8">
        <v>70.36</v>
      </c>
      <c r="AH200" s="8">
        <v>68.13</v>
      </c>
      <c r="AI200" s="8">
        <v>56.79</v>
      </c>
      <c r="AJ200" s="8">
        <v>67.92</v>
      </c>
      <c r="AK200" s="8">
        <v>77.790000000000006</v>
      </c>
      <c r="AL200" s="8">
        <v>96.83</v>
      </c>
      <c r="AM200" s="8">
        <v>81.58</v>
      </c>
      <c r="AN200" s="8">
        <v>91.73</v>
      </c>
    </row>
    <row r="201" spans="1:40" x14ac:dyDescent="0.3">
      <c r="A201" s="12" t="s">
        <v>87</v>
      </c>
      <c r="B201" s="8">
        <v>95.93</v>
      </c>
      <c r="C201" s="8">
        <v>102.08</v>
      </c>
      <c r="D201" s="8">
        <v>107.81</v>
      </c>
      <c r="E201" s="8">
        <v>101.1</v>
      </c>
      <c r="F201" s="8">
        <v>95.84</v>
      </c>
      <c r="G201" s="8">
        <v>100.91</v>
      </c>
      <c r="H201" s="8">
        <v>77.650000000000006</v>
      </c>
      <c r="I201" s="8">
        <v>109.28</v>
      </c>
      <c r="J201" s="8">
        <v>98.48</v>
      </c>
      <c r="K201" s="8">
        <v>77.12</v>
      </c>
      <c r="L201" s="8">
        <v>105.43</v>
      </c>
      <c r="M201" s="9" t="s">
        <v>43</v>
      </c>
      <c r="N201" s="8">
        <v>111.48</v>
      </c>
      <c r="O201" s="8">
        <v>123.05</v>
      </c>
      <c r="P201" s="8">
        <v>114</v>
      </c>
      <c r="Q201" s="9" t="s">
        <v>43</v>
      </c>
      <c r="R201" s="8">
        <v>93.46</v>
      </c>
      <c r="S201" s="8">
        <v>62.45</v>
      </c>
      <c r="T201" s="8">
        <v>92.33</v>
      </c>
      <c r="U201" s="8">
        <v>93.23</v>
      </c>
      <c r="V201" s="8">
        <v>88.3</v>
      </c>
      <c r="W201" s="8">
        <v>102.92</v>
      </c>
      <c r="X201" s="9" t="s">
        <v>43</v>
      </c>
      <c r="Y201" s="8">
        <v>56.21</v>
      </c>
      <c r="Z201" s="8">
        <v>96.75</v>
      </c>
      <c r="AA201" s="8">
        <v>109.69</v>
      </c>
      <c r="AB201" s="8">
        <v>100.14</v>
      </c>
      <c r="AC201" s="8">
        <v>99.38</v>
      </c>
      <c r="AD201" s="8">
        <v>102.25</v>
      </c>
      <c r="AE201" s="8">
        <v>134.43</v>
      </c>
      <c r="AF201" s="8">
        <v>109.57</v>
      </c>
      <c r="AG201" s="8">
        <v>108.87</v>
      </c>
      <c r="AH201" s="8">
        <v>83.91</v>
      </c>
      <c r="AI201" s="8">
        <v>94.45</v>
      </c>
      <c r="AJ201" s="8">
        <v>101.36</v>
      </c>
      <c r="AK201" s="8">
        <v>124.09</v>
      </c>
      <c r="AL201" s="8">
        <v>105.35</v>
      </c>
      <c r="AM201" s="8">
        <v>77.12</v>
      </c>
      <c r="AN201" s="8">
        <v>105.43</v>
      </c>
    </row>
    <row r="202" spans="1:40" x14ac:dyDescent="0.3">
      <c r="A202" s="12" t="s">
        <v>88</v>
      </c>
      <c r="B202" s="8">
        <v>97.89</v>
      </c>
      <c r="C202" s="8">
        <v>96.59</v>
      </c>
      <c r="D202" s="8">
        <v>111.18</v>
      </c>
      <c r="E202" s="8">
        <v>94.11</v>
      </c>
      <c r="F202" s="8">
        <v>96.54</v>
      </c>
      <c r="G202" s="8">
        <v>109.04</v>
      </c>
      <c r="H202" s="8">
        <v>90.72</v>
      </c>
      <c r="I202" s="8">
        <v>104.34</v>
      </c>
      <c r="J202" s="8">
        <v>97.71</v>
      </c>
      <c r="K202" s="8">
        <v>97.36</v>
      </c>
      <c r="L202" s="8">
        <v>108.51</v>
      </c>
      <c r="M202" s="9" t="s">
        <v>43</v>
      </c>
      <c r="N202" s="8">
        <v>112.73</v>
      </c>
      <c r="O202" s="8">
        <v>100.34</v>
      </c>
      <c r="P202" s="8">
        <v>102.33</v>
      </c>
      <c r="Q202" s="9" t="s">
        <v>43</v>
      </c>
      <c r="R202" s="8">
        <v>93.48</v>
      </c>
      <c r="S202" s="8">
        <v>61.97</v>
      </c>
      <c r="T202" s="8">
        <v>89.32</v>
      </c>
      <c r="U202" s="8">
        <v>90.86</v>
      </c>
      <c r="V202" s="8">
        <v>91.4</v>
      </c>
      <c r="W202" s="8">
        <v>105.52</v>
      </c>
      <c r="X202" s="9" t="s">
        <v>43</v>
      </c>
      <c r="Y202" s="8">
        <v>53.28</v>
      </c>
      <c r="Z202" s="8">
        <v>123.39</v>
      </c>
      <c r="AA202" s="8">
        <v>111.77</v>
      </c>
      <c r="AB202" s="8">
        <v>101.59</v>
      </c>
      <c r="AC202" s="8">
        <v>97.57</v>
      </c>
      <c r="AD202" s="8">
        <v>105.6</v>
      </c>
      <c r="AE202" s="8">
        <v>143.21</v>
      </c>
      <c r="AF202" s="8">
        <v>110.51</v>
      </c>
      <c r="AG202" s="8">
        <v>111.16</v>
      </c>
      <c r="AH202" s="8">
        <v>105.12</v>
      </c>
      <c r="AI202" s="8">
        <v>100.52</v>
      </c>
      <c r="AJ202" s="8">
        <v>98.74</v>
      </c>
      <c r="AK202" s="8">
        <v>115.05</v>
      </c>
      <c r="AL202" s="8">
        <v>111.86</v>
      </c>
      <c r="AM202" s="8">
        <v>97.36</v>
      </c>
      <c r="AN202" s="8">
        <v>108.51</v>
      </c>
    </row>
    <row r="203" spans="1:40" x14ac:dyDescent="0.3">
      <c r="A203" s="12" t="s">
        <v>89</v>
      </c>
      <c r="B203" s="8">
        <v>103.05</v>
      </c>
      <c r="C203" s="8">
        <v>101.11</v>
      </c>
      <c r="D203" s="8">
        <v>114.85</v>
      </c>
      <c r="E203" s="8">
        <v>98.77</v>
      </c>
      <c r="F203" s="8">
        <v>94.61</v>
      </c>
      <c r="G203" s="8">
        <v>118.89</v>
      </c>
      <c r="H203" s="8">
        <v>108.45</v>
      </c>
      <c r="I203" s="8">
        <v>95.25</v>
      </c>
      <c r="J203" s="8">
        <v>100.79</v>
      </c>
      <c r="K203" s="8">
        <v>118.32</v>
      </c>
      <c r="L203" s="8">
        <v>108.31</v>
      </c>
      <c r="M203" s="9" t="s">
        <v>43</v>
      </c>
      <c r="N203" s="8">
        <v>100.73</v>
      </c>
      <c r="O203" s="8">
        <v>104.3</v>
      </c>
      <c r="P203" s="8">
        <v>119.74</v>
      </c>
      <c r="Q203" s="9" t="s">
        <v>43</v>
      </c>
      <c r="R203" s="8">
        <v>88.16</v>
      </c>
      <c r="S203" s="8">
        <v>71.02</v>
      </c>
      <c r="T203" s="8">
        <v>94.64</v>
      </c>
      <c r="U203" s="8">
        <v>87.32</v>
      </c>
      <c r="V203" s="8">
        <v>96.43</v>
      </c>
      <c r="W203" s="8">
        <v>103.8</v>
      </c>
      <c r="X203" s="9" t="s">
        <v>43</v>
      </c>
      <c r="Y203" s="8">
        <v>52.05</v>
      </c>
      <c r="Z203" s="8">
        <v>125.1</v>
      </c>
      <c r="AA203" s="8">
        <v>104.94</v>
      </c>
      <c r="AB203" s="8">
        <v>101.01</v>
      </c>
      <c r="AC203" s="8">
        <v>96.5</v>
      </c>
      <c r="AD203" s="8">
        <v>107.19</v>
      </c>
      <c r="AE203" s="8">
        <v>147.13</v>
      </c>
      <c r="AF203" s="8">
        <v>108.64</v>
      </c>
      <c r="AG203" s="8">
        <v>111.82</v>
      </c>
      <c r="AH203" s="8">
        <v>132.36000000000001</v>
      </c>
      <c r="AI203" s="8">
        <v>99.04</v>
      </c>
      <c r="AJ203" s="8">
        <v>104.56</v>
      </c>
      <c r="AK203" s="8">
        <v>112.69</v>
      </c>
      <c r="AL203" s="8">
        <v>110.3</v>
      </c>
      <c r="AM203" s="8">
        <v>118.32</v>
      </c>
      <c r="AN203" s="8">
        <v>108.31</v>
      </c>
    </row>
    <row r="204" spans="1:40" x14ac:dyDescent="0.3">
      <c r="A204" s="12" t="s">
        <v>90</v>
      </c>
      <c r="B204" s="8">
        <v>89.06</v>
      </c>
      <c r="C204" s="8">
        <v>88.73</v>
      </c>
      <c r="D204" s="8">
        <v>90.8</v>
      </c>
      <c r="E204" s="8">
        <v>88.38</v>
      </c>
      <c r="F204" s="8">
        <v>78.44</v>
      </c>
      <c r="G204" s="8">
        <v>94.62</v>
      </c>
      <c r="H204" s="8">
        <v>108.32</v>
      </c>
      <c r="I204" s="8">
        <v>87.89</v>
      </c>
      <c r="J204" s="8">
        <v>85.82</v>
      </c>
      <c r="K204" s="8">
        <v>109.12</v>
      </c>
      <c r="L204" s="8">
        <v>99.49</v>
      </c>
      <c r="M204" s="9" t="s">
        <v>43</v>
      </c>
      <c r="N204" s="8">
        <v>84.06</v>
      </c>
      <c r="O204" s="8">
        <v>103.71</v>
      </c>
      <c r="P204" s="8">
        <v>109.05</v>
      </c>
      <c r="Q204" s="9" t="s">
        <v>43</v>
      </c>
      <c r="R204" s="8">
        <v>69.58</v>
      </c>
      <c r="S204" s="8">
        <v>55.03</v>
      </c>
      <c r="T204" s="8">
        <v>75.2</v>
      </c>
      <c r="U204" s="8">
        <v>64.39</v>
      </c>
      <c r="V204" s="8">
        <v>89.71</v>
      </c>
      <c r="W204" s="8">
        <v>98.1</v>
      </c>
      <c r="X204" s="9" t="s">
        <v>43</v>
      </c>
      <c r="Y204" s="8">
        <v>45.15</v>
      </c>
      <c r="Z204" s="8">
        <v>125.54</v>
      </c>
      <c r="AA204" s="8">
        <v>79.650000000000006</v>
      </c>
      <c r="AB204" s="8">
        <v>82.52</v>
      </c>
      <c r="AC204" s="8">
        <v>69.489999999999995</v>
      </c>
      <c r="AD204" s="8">
        <v>94.15</v>
      </c>
      <c r="AE204" s="8">
        <v>101.44</v>
      </c>
      <c r="AF204" s="8">
        <v>91</v>
      </c>
      <c r="AG204" s="8">
        <v>95.29</v>
      </c>
      <c r="AH204" s="8">
        <v>78.73</v>
      </c>
      <c r="AI204" s="8">
        <v>82.42</v>
      </c>
      <c r="AJ204" s="8">
        <v>94.42</v>
      </c>
      <c r="AK204" s="8">
        <v>111.93</v>
      </c>
      <c r="AL204" s="8">
        <v>100.16</v>
      </c>
      <c r="AM204" s="8">
        <v>109.12</v>
      </c>
      <c r="AN204" s="8">
        <v>99.49</v>
      </c>
    </row>
    <row r="205" spans="1:40" ht="24.6" customHeight="1" x14ac:dyDescent="0.3">
      <c r="A205" s="10">
        <v>2024</v>
      </c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9"/>
      <c r="N205" s="8"/>
      <c r="O205" s="8"/>
      <c r="P205" s="8"/>
      <c r="Q205" s="9"/>
      <c r="R205" s="8"/>
      <c r="S205" s="8"/>
      <c r="T205" s="8"/>
      <c r="U205" s="8"/>
      <c r="V205" s="8"/>
      <c r="W205" s="8"/>
      <c r="X205" s="9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</row>
    <row r="206" spans="1:40" x14ac:dyDescent="0.3">
      <c r="A206" s="12" t="s">
        <v>79</v>
      </c>
      <c r="B206" s="8">
        <v>101.96</v>
      </c>
      <c r="C206" s="8">
        <v>94.15</v>
      </c>
      <c r="D206" s="8">
        <v>102</v>
      </c>
      <c r="E206" s="8">
        <v>92.81</v>
      </c>
      <c r="F206" s="8">
        <v>93.09</v>
      </c>
      <c r="G206" s="8">
        <v>114.64</v>
      </c>
      <c r="H206" s="8">
        <v>124.16</v>
      </c>
      <c r="I206" s="8">
        <v>91.74</v>
      </c>
      <c r="J206" s="8">
        <v>98.33</v>
      </c>
      <c r="K206" s="8">
        <v>126.1</v>
      </c>
      <c r="L206" s="8">
        <v>110.27</v>
      </c>
      <c r="M206" s="9" t="s">
        <v>43</v>
      </c>
      <c r="N206" s="8">
        <v>100.43</v>
      </c>
      <c r="O206" s="8">
        <v>102.99</v>
      </c>
      <c r="P206" s="8">
        <v>89.8</v>
      </c>
      <c r="Q206" s="9" t="s">
        <v>43</v>
      </c>
      <c r="R206" s="8">
        <v>87.47</v>
      </c>
      <c r="S206" s="8">
        <v>71.489999999999995</v>
      </c>
      <c r="T206" s="8">
        <v>93.2</v>
      </c>
      <c r="U206" s="8">
        <v>84.33</v>
      </c>
      <c r="V206" s="8">
        <v>99.92</v>
      </c>
      <c r="W206" s="8">
        <v>102.24</v>
      </c>
      <c r="X206" s="9" t="s">
        <v>43</v>
      </c>
      <c r="Y206" s="8">
        <v>57.23</v>
      </c>
      <c r="Z206" s="8">
        <v>101.47</v>
      </c>
      <c r="AA206" s="8">
        <v>104.31</v>
      </c>
      <c r="AB206" s="8">
        <v>86.73</v>
      </c>
      <c r="AC206" s="8">
        <v>109.6</v>
      </c>
      <c r="AD206" s="8">
        <v>104.63</v>
      </c>
      <c r="AE206" s="8">
        <v>160.94</v>
      </c>
      <c r="AF206" s="8">
        <v>103.67</v>
      </c>
      <c r="AG206" s="8">
        <v>110.42</v>
      </c>
      <c r="AH206" s="8">
        <v>124.57</v>
      </c>
      <c r="AI206" s="8">
        <v>97.84</v>
      </c>
      <c r="AJ206" s="8">
        <v>79.94</v>
      </c>
      <c r="AK206" s="8">
        <v>97.24</v>
      </c>
      <c r="AL206" s="8">
        <v>107.09</v>
      </c>
      <c r="AM206" s="8">
        <v>126.1</v>
      </c>
      <c r="AN206" s="8">
        <v>110.27</v>
      </c>
    </row>
    <row r="207" spans="1:40" x14ac:dyDescent="0.3">
      <c r="A207" s="12" t="s">
        <v>80</v>
      </c>
      <c r="B207" s="8">
        <v>98.38</v>
      </c>
      <c r="C207" s="8">
        <v>92.01</v>
      </c>
      <c r="D207" s="8">
        <v>101.47</v>
      </c>
      <c r="E207" s="8">
        <v>90.4</v>
      </c>
      <c r="F207" s="8">
        <v>91.08</v>
      </c>
      <c r="G207" s="8">
        <v>113.29</v>
      </c>
      <c r="H207" s="8">
        <v>111.3</v>
      </c>
      <c r="I207" s="8">
        <v>89.55</v>
      </c>
      <c r="J207" s="8">
        <v>95.88</v>
      </c>
      <c r="K207" s="8">
        <v>115.22</v>
      </c>
      <c r="L207" s="8">
        <v>105.84</v>
      </c>
      <c r="M207" s="9" t="s">
        <v>43</v>
      </c>
      <c r="N207" s="8">
        <v>111.07</v>
      </c>
      <c r="O207" s="8">
        <v>94.1</v>
      </c>
      <c r="P207" s="8">
        <v>95.19</v>
      </c>
      <c r="Q207" s="9" t="s">
        <v>43</v>
      </c>
      <c r="R207" s="8">
        <v>86.17</v>
      </c>
      <c r="S207" s="8">
        <v>81.92</v>
      </c>
      <c r="T207" s="8">
        <v>82.31</v>
      </c>
      <c r="U207" s="8">
        <v>81.489999999999995</v>
      </c>
      <c r="V207" s="8">
        <v>92.06</v>
      </c>
      <c r="W207" s="8">
        <v>98.62</v>
      </c>
      <c r="X207" s="9" t="s">
        <v>43</v>
      </c>
      <c r="Y207" s="8">
        <v>52.62</v>
      </c>
      <c r="Z207" s="8">
        <v>101.22</v>
      </c>
      <c r="AA207" s="8">
        <v>106.36</v>
      </c>
      <c r="AB207" s="8">
        <v>89.83</v>
      </c>
      <c r="AC207" s="8">
        <v>105.09</v>
      </c>
      <c r="AD207" s="8">
        <v>101.67</v>
      </c>
      <c r="AE207" s="8">
        <v>140.36000000000001</v>
      </c>
      <c r="AF207" s="8">
        <v>102.96</v>
      </c>
      <c r="AG207" s="8">
        <v>105.81</v>
      </c>
      <c r="AH207" s="8">
        <v>125.56</v>
      </c>
      <c r="AI207" s="8">
        <v>97.51</v>
      </c>
      <c r="AJ207" s="8">
        <v>86.99</v>
      </c>
      <c r="AK207" s="8">
        <v>101.11</v>
      </c>
      <c r="AL207" s="8">
        <v>106.79</v>
      </c>
      <c r="AM207" s="8">
        <v>115.22</v>
      </c>
      <c r="AN207" s="8">
        <v>105.84</v>
      </c>
    </row>
    <row r="208" spans="1:40" x14ac:dyDescent="0.3">
      <c r="A208" s="12" t="s">
        <v>92</v>
      </c>
      <c r="B208" s="8">
        <v>110.52</v>
      </c>
      <c r="C208" s="8">
        <v>104.94</v>
      </c>
      <c r="D208" s="8">
        <v>111.41</v>
      </c>
      <c r="E208" s="8">
        <v>103.84</v>
      </c>
      <c r="F208" s="8">
        <v>100.59</v>
      </c>
      <c r="G208" s="8">
        <v>119.35</v>
      </c>
      <c r="H208" s="8">
        <v>135.1</v>
      </c>
      <c r="I208" s="8">
        <v>94.28</v>
      </c>
      <c r="J208" s="8">
        <v>106.58</v>
      </c>
      <c r="K208" s="8">
        <v>137.94</v>
      </c>
      <c r="L208" s="8">
        <v>112.93</v>
      </c>
      <c r="M208" s="9" t="s">
        <v>43</v>
      </c>
      <c r="N208" s="8">
        <v>109.41</v>
      </c>
      <c r="O208" s="8">
        <v>106.62</v>
      </c>
      <c r="P208" s="8">
        <v>102.93</v>
      </c>
      <c r="Q208" s="9" t="s">
        <v>43</v>
      </c>
      <c r="R208" s="8">
        <v>100.15</v>
      </c>
      <c r="S208" s="8">
        <v>104.35</v>
      </c>
      <c r="T208" s="8">
        <v>87.29</v>
      </c>
      <c r="U208" s="8">
        <v>91.84</v>
      </c>
      <c r="V208" s="8">
        <v>104.44</v>
      </c>
      <c r="W208" s="8">
        <v>107.07</v>
      </c>
      <c r="X208" s="9" t="s">
        <v>43</v>
      </c>
      <c r="Y208" s="8">
        <v>56.91</v>
      </c>
      <c r="Z208" s="8">
        <v>116.96</v>
      </c>
      <c r="AA208" s="8">
        <v>113.65</v>
      </c>
      <c r="AB208" s="8">
        <v>104.53</v>
      </c>
      <c r="AC208" s="8">
        <v>117.5</v>
      </c>
      <c r="AD208" s="8">
        <v>109.83</v>
      </c>
      <c r="AE208" s="8">
        <v>148.61000000000001</v>
      </c>
      <c r="AF208" s="8">
        <v>114.05</v>
      </c>
      <c r="AG208" s="8">
        <v>114.17</v>
      </c>
      <c r="AH208" s="8">
        <v>125.66</v>
      </c>
      <c r="AI208" s="8">
        <v>107.22</v>
      </c>
      <c r="AJ208" s="8">
        <v>94.94</v>
      </c>
      <c r="AK208" s="8">
        <v>115.18</v>
      </c>
      <c r="AL208" s="8">
        <v>116.39</v>
      </c>
      <c r="AM208" s="8">
        <v>137.94</v>
      </c>
      <c r="AN208" s="8">
        <v>112.93</v>
      </c>
    </row>
    <row r="209" spans="1:40" x14ac:dyDescent="0.3">
      <c r="A209" s="12" t="s">
        <v>82</v>
      </c>
      <c r="B209" s="8">
        <v>99.87</v>
      </c>
      <c r="C209" s="8">
        <v>97.78</v>
      </c>
      <c r="D209" s="8">
        <v>103.21</v>
      </c>
      <c r="E209" s="8">
        <v>96.86</v>
      </c>
      <c r="F209" s="8">
        <v>92.04</v>
      </c>
      <c r="G209" s="8">
        <v>112.46</v>
      </c>
      <c r="H209" s="8">
        <v>107.92</v>
      </c>
      <c r="I209" s="8">
        <v>90.31</v>
      </c>
      <c r="J209" s="8">
        <v>98.62</v>
      </c>
      <c r="K209" s="8">
        <v>108.92</v>
      </c>
      <c r="L209" s="8">
        <v>108.24</v>
      </c>
      <c r="M209" s="9" t="s">
        <v>43</v>
      </c>
      <c r="N209" s="8">
        <v>116.51</v>
      </c>
      <c r="O209" s="8">
        <v>101.06</v>
      </c>
      <c r="P209" s="8">
        <v>112.52</v>
      </c>
      <c r="Q209" s="9" t="s">
        <v>43</v>
      </c>
      <c r="R209" s="8">
        <v>91.07</v>
      </c>
      <c r="S209" s="8">
        <v>92.85</v>
      </c>
      <c r="T209" s="8">
        <v>78.48</v>
      </c>
      <c r="U209" s="8">
        <v>82.29</v>
      </c>
      <c r="V209" s="8">
        <v>92.98</v>
      </c>
      <c r="W209" s="8">
        <v>97.85</v>
      </c>
      <c r="X209" s="9" t="s">
        <v>43</v>
      </c>
      <c r="Y209" s="8">
        <v>48.47</v>
      </c>
      <c r="Z209" s="8">
        <v>101.76</v>
      </c>
      <c r="AA209" s="8">
        <v>107.34</v>
      </c>
      <c r="AB209" s="8">
        <v>98.02</v>
      </c>
      <c r="AC209" s="8">
        <v>100.32</v>
      </c>
      <c r="AD209" s="8">
        <v>100.65</v>
      </c>
      <c r="AE209" s="8">
        <v>147.65</v>
      </c>
      <c r="AF209" s="8">
        <v>108.8</v>
      </c>
      <c r="AG209" s="8">
        <v>105.19</v>
      </c>
      <c r="AH209" s="8">
        <v>120.93</v>
      </c>
      <c r="AI209" s="8">
        <v>94.11</v>
      </c>
      <c r="AJ209" s="8">
        <v>85.65</v>
      </c>
      <c r="AK209" s="8">
        <v>111.96</v>
      </c>
      <c r="AL209" s="8">
        <v>107.62</v>
      </c>
      <c r="AM209" s="8">
        <v>108.92</v>
      </c>
      <c r="AN209" s="8">
        <v>108.24</v>
      </c>
    </row>
    <row r="210" spans="1:40" x14ac:dyDescent="0.3">
      <c r="A210" s="12" t="s">
        <v>83</v>
      </c>
      <c r="B210" s="8">
        <v>102.74</v>
      </c>
      <c r="C210" s="8">
        <v>106.73</v>
      </c>
      <c r="D210" s="8">
        <v>108.96</v>
      </c>
      <c r="E210" s="8">
        <v>106.35</v>
      </c>
      <c r="F210" s="8">
        <v>100.18</v>
      </c>
      <c r="G210" s="8">
        <v>113.18</v>
      </c>
      <c r="H210" s="8">
        <v>88.41</v>
      </c>
      <c r="I210" s="8">
        <v>107.88</v>
      </c>
      <c r="J210" s="8">
        <v>105.25</v>
      </c>
      <c r="K210" s="8">
        <v>85.6</v>
      </c>
      <c r="L210" s="8">
        <v>112.52</v>
      </c>
      <c r="M210" s="9" t="s">
        <v>43</v>
      </c>
      <c r="N210" s="8">
        <v>130.11000000000001</v>
      </c>
      <c r="O210" s="8">
        <v>102.99</v>
      </c>
      <c r="P210" s="8">
        <v>126.72</v>
      </c>
      <c r="Q210" s="9" t="s">
        <v>43</v>
      </c>
      <c r="R210" s="8">
        <v>94.99</v>
      </c>
      <c r="S210" s="8">
        <v>110.18</v>
      </c>
      <c r="T210" s="8">
        <v>96.1</v>
      </c>
      <c r="U210" s="8">
        <v>87.01</v>
      </c>
      <c r="V210" s="8">
        <v>105.24</v>
      </c>
      <c r="W210" s="8">
        <v>101.25</v>
      </c>
      <c r="X210" s="9" t="s">
        <v>43</v>
      </c>
      <c r="Y210" s="8">
        <v>55.37</v>
      </c>
      <c r="Z210" s="8">
        <v>114.8</v>
      </c>
      <c r="AA210" s="8">
        <v>116.17</v>
      </c>
      <c r="AB210" s="8">
        <v>106.34</v>
      </c>
      <c r="AC210" s="8">
        <v>114.92</v>
      </c>
      <c r="AD210" s="8">
        <v>104.52</v>
      </c>
      <c r="AE210" s="8">
        <v>148.26</v>
      </c>
      <c r="AF210" s="8">
        <v>111.39</v>
      </c>
      <c r="AG210" s="8">
        <v>110.19</v>
      </c>
      <c r="AH210" s="8">
        <v>113.53</v>
      </c>
      <c r="AI210" s="8">
        <v>104.6</v>
      </c>
      <c r="AJ210" s="8">
        <v>91.95</v>
      </c>
      <c r="AK210" s="8">
        <v>119.04</v>
      </c>
      <c r="AL210" s="8">
        <v>113.27</v>
      </c>
      <c r="AM210" s="8">
        <v>85.6</v>
      </c>
      <c r="AN210" s="8">
        <v>112.52</v>
      </c>
    </row>
    <row r="211" spans="1:40" x14ac:dyDescent="0.3">
      <c r="A211" s="12" t="s">
        <v>84</v>
      </c>
      <c r="B211" s="8">
        <v>95.72</v>
      </c>
      <c r="C211" s="8">
        <v>99.15</v>
      </c>
      <c r="D211" s="8">
        <v>104.98</v>
      </c>
      <c r="E211" s="8">
        <v>98.15</v>
      </c>
      <c r="F211" s="8">
        <v>95.64</v>
      </c>
      <c r="G211" s="8">
        <v>108.53</v>
      </c>
      <c r="H211" s="8">
        <v>73.92</v>
      </c>
      <c r="I211" s="8">
        <v>90.5</v>
      </c>
      <c r="J211" s="8">
        <v>99.91</v>
      </c>
      <c r="K211" s="8">
        <v>69.75</v>
      </c>
      <c r="L211" s="8">
        <v>104.93</v>
      </c>
      <c r="M211" s="9" t="s">
        <v>43</v>
      </c>
      <c r="N211" s="8">
        <v>115.89</v>
      </c>
      <c r="O211" s="8">
        <v>98.79</v>
      </c>
      <c r="P211" s="8">
        <v>129.06</v>
      </c>
      <c r="Q211" s="9" t="s">
        <v>43</v>
      </c>
      <c r="R211" s="8">
        <v>91.24</v>
      </c>
      <c r="S211" s="8">
        <v>86.92</v>
      </c>
      <c r="T211" s="8">
        <v>103.7</v>
      </c>
      <c r="U211" s="8">
        <v>82.42</v>
      </c>
      <c r="V211" s="8">
        <v>96.73</v>
      </c>
      <c r="W211" s="8">
        <v>96.57</v>
      </c>
      <c r="X211" s="9" t="s">
        <v>43</v>
      </c>
      <c r="Y211" s="8">
        <v>57.14</v>
      </c>
      <c r="Z211" s="8">
        <v>89.67</v>
      </c>
      <c r="AA211" s="8">
        <v>115.06</v>
      </c>
      <c r="AB211" s="8">
        <v>101.97</v>
      </c>
      <c r="AC211" s="8">
        <v>107.2</v>
      </c>
      <c r="AD211" s="8">
        <v>102.69</v>
      </c>
      <c r="AE211" s="8">
        <v>138.61000000000001</v>
      </c>
      <c r="AF211" s="8">
        <v>101.96</v>
      </c>
      <c r="AG211" s="8">
        <v>104.78</v>
      </c>
      <c r="AH211" s="8">
        <v>106.14</v>
      </c>
      <c r="AI211" s="8">
        <v>98.57</v>
      </c>
      <c r="AJ211" s="8">
        <v>92.7</v>
      </c>
      <c r="AK211" s="8">
        <v>114.65</v>
      </c>
      <c r="AL211" s="8">
        <v>111.55</v>
      </c>
      <c r="AM211" s="8">
        <v>69.75</v>
      </c>
      <c r="AN211" s="8">
        <v>104.93</v>
      </c>
    </row>
    <row r="212" spans="1:40" x14ac:dyDescent="0.3">
      <c r="A212" s="12" t="s">
        <v>85</v>
      </c>
      <c r="B212" s="8">
        <v>101.43</v>
      </c>
      <c r="C212" s="8">
        <v>112.07</v>
      </c>
      <c r="D212" s="8">
        <v>113.81</v>
      </c>
      <c r="E212" s="8">
        <v>111.78</v>
      </c>
      <c r="F212" s="8">
        <v>99.94</v>
      </c>
      <c r="G212" s="8">
        <v>103.61</v>
      </c>
      <c r="H212" s="8">
        <v>80.52</v>
      </c>
      <c r="I212" s="8">
        <v>96.04</v>
      </c>
      <c r="J212" s="8">
        <v>105.3</v>
      </c>
      <c r="K212" s="8">
        <v>77.33</v>
      </c>
      <c r="L212" s="8">
        <v>113.72</v>
      </c>
      <c r="M212" s="9" t="s">
        <v>43</v>
      </c>
      <c r="N212" s="8">
        <v>117.35</v>
      </c>
      <c r="O212" s="8">
        <v>104.01</v>
      </c>
      <c r="P212" s="8">
        <v>131.37</v>
      </c>
      <c r="Q212" s="9" t="s">
        <v>43</v>
      </c>
      <c r="R212" s="8">
        <v>96.83</v>
      </c>
      <c r="S212" s="8">
        <v>102.36</v>
      </c>
      <c r="T212" s="8">
        <v>127.22</v>
      </c>
      <c r="U212" s="8">
        <v>93.72</v>
      </c>
      <c r="V212" s="8">
        <v>93.13</v>
      </c>
      <c r="W212" s="8">
        <v>98.89</v>
      </c>
      <c r="X212" s="9" t="s">
        <v>43</v>
      </c>
      <c r="Y212" s="8">
        <v>58.65</v>
      </c>
      <c r="Z212" s="8">
        <v>129.54</v>
      </c>
      <c r="AA212" s="8">
        <v>120.17</v>
      </c>
      <c r="AB212" s="8">
        <v>109.07</v>
      </c>
      <c r="AC212" s="8">
        <v>100.05</v>
      </c>
      <c r="AD212" s="8">
        <v>109.15</v>
      </c>
      <c r="AE212" s="8">
        <v>135.96</v>
      </c>
      <c r="AF212" s="8">
        <v>105.76</v>
      </c>
      <c r="AG212" s="8">
        <v>109.22</v>
      </c>
      <c r="AH212" s="8">
        <v>84.82</v>
      </c>
      <c r="AI212" s="8">
        <v>107.54</v>
      </c>
      <c r="AJ212" s="8">
        <v>105.74</v>
      </c>
      <c r="AK212" s="8">
        <v>122.87</v>
      </c>
      <c r="AL212" s="8">
        <v>113.19</v>
      </c>
      <c r="AM212" s="8">
        <v>77.33</v>
      </c>
      <c r="AN212" s="8">
        <v>113.72</v>
      </c>
    </row>
    <row r="213" spans="1:40" x14ac:dyDescent="0.3">
      <c r="A213" s="12" t="s">
        <v>86</v>
      </c>
      <c r="B213" s="8">
        <v>80.11</v>
      </c>
      <c r="C213" s="8">
        <v>93.66</v>
      </c>
      <c r="D213" s="8">
        <v>76.150000000000006</v>
      </c>
      <c r="E213" s="8">
        <v>96.64</v>
      </c>
      <c r="F213" s="8">
        <v>69.459999999999994</v>
      </c>
      <c r="G213" s="8">
        <v>78.58</v>
      </c>
      <c r="H213" s="8">
        <v>79.150000000000006</v>
      </c>
      <c r="I213" s="8">
        <v>87.46</v>
      </c>
      <c r="J213" s="8">
        <v>80.430000000000007</v>
      </c>
      <c r="K213" s="8">
        <v>75.86</v>
      </c>
      <c r="L213" s="8">
        <v>98.67</v>
      </c>
      <c r="M213" s="9" t="s">
        <v>43</v>
      </c>
      <c r="N213" s="8">
        <v>90.94</v>
      </c>
      <c r="O213" s="8">
        <v>129.79</v>
      </c>
      <c r="P213" s="8">
        <v>131.59</v>
      </c>
      <c r="Q213" s="9" t="s">
        <v>43</v>
      </c>
      <c r="R213" s="8">
        <v>44.26</v>
      </c>
      <c r="S213" s="8">
        <v>68.25</v>
      </c>
      <c r="T213" s="8">
        <v>71.209999999999994</v>
      </c>
      <c r="U213" s="8">
        <v>33.72</v>
      </c>
      <c r="V213" s="8">
        <v>90.52</v>
      </c>
      <c r="W213" s="8">
        <v>86.27</v>
      </c>
      <c r="X213" s="9" t="s">
        <v>43</v>
      </c>
      <c r="Y213" s="8">
        <v>48.67</v>
      </c>
      <c r="Z213" s="8">
        <v>76.17</v>
      </c>
      <c r="AA213" s="8">
        <v>74.849999999999994</v>
      </c>
      <c r="AB213" s="8">
        <v>81.94</v>
      </c>
      <c r="AC213" s="8">
        <v>54.16</v>
      </c>
      <c r="AD213" s="8">
        <v>77.78</v>
      </c>
      <c r="AE213" s="8">
        <v>116.99</v>
      </c>
      <c r="AF213" s="8">
        <v>74.77</v>
      </c>
      <c r="AG213" s="8">
        <v>73.959999999999994</v>
      </c>
      <c r="AH213" s="8">
        <v>57.67</v>
      </c>
      <c r="AI213" s="8">
        <v>57.26</v>
      </c>
      <c r="AJ213" s="8">
        <v>68.400000000000006</v>
      </c>
      <c r="AK213" s="8">
        <v>83.83</v>
      </c>
      <c r="AL213" s="8">
        <v>102.24</v>
      </c>
      <c r="AM213" s="8">
        <v>75.86</v>
      </c>
      <c r="AN213" s="8">
        <v>98.67</v>
      </c>
    </row>
    <row r="214" spans="1:40" x14ac:dyDescent="0.3">
      <c r="A214" s="12" t="s">
        <v>87</v>
      </c>
      <c r="B214" s="8">
        <v>98.6</v>
      </c>
      <c r="C214" s="8">
        <v>102.75</v>
      </c>
      <c r="D214" s="8">
        <v>107.87</v>
      </c>
      <c r="E214" s="8">
        <v>101.88</v>
      </c>
      <c r="F214" s="8">
        <v>95.55</v>
      </c>
      <c r="G214" s="8">
        <v>113.1</v>
      </c>
      <c r="H214" s="8">
        <v>80.33</v>
      </c>
      <c r="I214" s="8">
        <v>95.53</v>
      </c>
      <c r="J214" s="8">
        <v>101.9</v>
      </c>
      <c r="K214" s="8">
        <v>77.680000000000007</v>
      </c>
      <c r="L214" s="8">
        <v>111.13</v>
      </c>
      <c r="M214" s="9" t="s">
        <v>43</v>
      </c>
      <c r="N214" s="8">
        <v>111</v>
      </c>
      <c r="O214" s="8">
        <v>127.96</v>
      </c>
      <c r="P214" s="8">
        <v>107.29</v>
      </c>
      <c r="Q214" s="9" t="s">
        <v>43</v>
      </c>
      <c r="R214" s="8">
        <v>92.57</v>
      </c>
      <c r="S214" s="8">
        <v>67.92</v>
      </c>
      <c r="T214" s="8">
        <v>91.02</v>
      </c>
      <c r="U214" s="8">
        <v>88.94</v>
      </c>
      <c r="V214" s="8">
        <v>93.26</v>
      </c>
      <c r="W214" s="8">
        <v>98.5</v>
      </c>
      <c r="X214" s="9" t="s">
        <v>43</v>
      </c>
      <c r="Y214" s="8">
        <v>55.7</v>
      </c>
      <c r="Z214" s="8">
        <v>95.51</v>
      </c>
      <c r="AA214" s="8">
        <v>112.66</v>
      </c>
      <c r="AB214" s="8">
        <v>101.28</v>
      </c>
      <c r="AC214" s="8">
        <v>101.01</v>
      </c>
      <c r="AD214" s="8">
        <v>103.47</v>
      </c>
      <c r="AE214" s="8">
        <v>155.49</v>
      </c>
      <c r="AF214" s="8">
        <v>109.14</v>
      </c>
      <c r="AG214" s="8">
        <v>107.13</v>
      </c>
      <c r="AH214" s="8">
        <v>116.86</v>
      </c>
      <c r="AI214" s="8">
        <v>91.4</v>
      </c>
      <c r="AJ214" s="8">
        <v>87.6</v>
      </c>
      <c r="AK214" s="8">
        <v>111.4</v>
      </c>
      <c r="AL214" s="8">
        <v>113.08</v>
      </c>
      <c r="AM214" s="8">
        <v>77.680000000000007</v>
      </c>
      <c r="AN214" s="8">
        <v>111.13</v>
      </c>
    </row>
    <row r="215" spans="1:40" x14ac:dyDescent="0.3">
      <c r="A215" s="12" t="s">
        <v>88</v>
      </c>
      <c r="B215" s="8">
        <v>102.2</v>
      </c>
      <c r="C215" s="8">
        <v>103.34</v>
      </c>
      <c r="D215" s="8">
        <v>115.81</v>
      </c>
      <c r="E215" s="8">
        <v>101.22</v>
      </c>
      <c r="F215" s="8">
        <v>96.83</v>
      </c>
      <c r="G215" s="8">
        <v>116.5</v>
      </c>
      <c r="H215" s="8">
        <v>95.83</v>
      </c>
      <c r="I215" s="8">
        <v>91</v>
      </c>
      <c r="J215" s="8">
        <v>103.39</v>
      </c>
      <c r="K215" s="8">
        <v>95.9</v>
      </c>
      <c r="L215" s="8">
        <v>115.77</v>
      </c>
      <c r="M215" s="9" t="s">
        <v>43</v>
      </c>
      <c r="N215" s="8">
        <v>112.09</v>
      </c>
      <c r="O215" s="8">
        <v>111.29</v>
      </c>
      <c r="P215" s="8">
        <v>102.93</v>
      </c>
      <c r="Q215" s="9" t="s">
        <v>43</v>
      </c>
      <c r="R215" s="8">
        <v>98.29</v>
      </c>
      <c r="S215" s="8">
        <v>77.23</v>
      </c>
      <c r="T215" s="8">
        <v>97.84</v>
      </c>
      <c r="U215" s="8">
        <v>86.94</v>
      </c>
      <c r="V215" s="8">
        <v>87.04</v>
      </c>
      <c r="W215" s="8">
        <v>101.87</v>
      </c>
      <c r="X215" s="9" t="s">
        <v>43</v>
      </c>
      <c r="Y215" s="8">
        <v>48.39</v>
      </c>
      <c r="Z215" s="8">
        <v>110.81</v>
      </c>
      <c r="AA215" s="8">
        <v>117.81</v>
      </c>
      <c r="AB215" s="8">
        <v>108.89</v>
      </c>
      <c r="AC215" s="8">
        <v>101.44</v>
      </c>
      <c r="AD215" s="8">
        <v>106.86</v>
      </c>
      <c r="AE215" s="8">
        <v>158.56</v>
      </c>
      <c r="AF215" s="8">
        <v>114.41</v>
      </c>
      <c r="AG215" s="8">
        <v>112.94</v>
      </c>
      <c r="AH215" s="8">
        <v>119.69</v>
      </c>
      <c r="AI215" s="8">
        <v>101.08</v>
      </c>
      <c r="AJ215" s="8">
        <v>98.12</v>
      </c>
      <c r="AK215" s="8">
        <v>115.88</v>
      </c>
      <c r="AL215" s="8">
        <v>116.63</v>
      </c>
      <c r="AM215" s="8">
        <v>95.9</v>
      </c>
      <c r="AN215" s="8">
        <v>115.77</v>
      </c>
    </row>
    <row r="216" spans="1:40" x14ac:dyDescent="0.3">
      <c r="A216" s="12" t="s">
        <v>89</v>
      </c>
      <c r="B216" s="8">
        <v>101.05</v>
      </c>
      <c r="C216" s="8">
        <v>100.15</v>
      </c>
      <c r="D216" s="8">
        <v>107.1</v>
      </c>
      <c r="E216" s="8">
        <v>98.97</v>
      </c>
      <c r="F216" s="8">
        <v>94.87</v>
      </c>
      <c r="G216" s="8">
        <v>118.76</v>
      </c>
      <c r="H216" s="8">
        <v>96.78</v>
      </c>
      <c r="I216" s="8">
        <v>97.54</v>
      </c>
      <c r="J216" s="8">
        <v>101.58</v>
      </c>
      <c r="K216" s="8">
        <v>97.53</v>
      </c>
      <c r="L216" s="8">
        <v>114.89</v>
      </c>
      <c r="M216" s="9" t="s">
        <v>43</v>
      </c>
      <c r="N216" s="8">
        <v>117.69</v>
      </c>
      <c r="O216" s="8">
        <v>105.1</v>
      </c>
      <c r="P216" s="8">
        <v>124.39</v>
      </c>
      <c r="Q216" s="9" t="s">
        <v>43</v>
      </c>
      <c r="R216" s="8">
        <v>89.94</v>
      </c>
      <c r="S216" s="8">
        <v>70.73</v>
      </c>
      <c r="T216" s="8">
        <v>93.5</v>
      </c>
      <c r="U216" s="8">
        <v>80.8</v>
      </c>
      <c r="V216" s="8">
        <v>97.14</v>
      </c>
      <c r="W216" s="8">
        <v>103.29</v>
      </c>
      <c r="X216" s="9" t="s">
        <v>43</v>
      </c>
      <c r="Y216" s="8">
        <v>50.54</v>
      </c>
      <c r="Z216" s="8">
        <v>114.38</v>
      </c>
      <c r="AA216" s="8">
        <v>106.03</v>
      </c>
      <c r="AB216" s="8">
        <v>107.49</v>
      </c>
      <c r="AC216" s="8">
        <v>95.99</v>
      </c>
      <c r="AD216" s="8">
        <v>105.33</v>
      </c>
      <c r="AE216" s="8">
        <v>144.79</v>
      </c>
      <c r="AF216" s="8">
        <v>111.05</v>
      </c>
      <c r="AG216" s="8">
        <v>109.19</v>
      </c>
      <c r="AH216" s="8">
        <v>128.83000000000001</v>
      </c>
      <c r="AI216" s="8">
        <v>96.04</v>
      </c>
      <c r="AJ216" s="8">
        <v>92.12</v>
      </c>
      <c r="AK216" s="8">
        <v>106.79</v>
      </c>
      <c r="AL216" s="8">
        <v>118.33</v>
      </c>
      <c r="AM216" s="8">
        <v>97.53</v>
      </c>
      <c r="AN216" s="8">
        <v>114.89</v>
      </c>
    </row>
    <row r="217" spans="1:40" x14ac:dyDescent="0.3">
      <c r="A217" s="12" t="s">
        <v>90</v>
      </c>
      <c r="B217" s="8">
        <v>84.66</v>
      </c>
      <c r="C217" s="8">
        <v>84.8</v>
      </c>
      <c r="D217" s="8">
        <v>81.5</v>
      </c>
      <c r="E217" s="8">
        <v>85.37</v>
      </c>
      <c r="F217" s="8">
        <v>76.790000000000006</v>
      </c>
      <c r="G217" s="8">
        <v>94.19</v>
      </c>
      <c r="H217" s="8">
        <v>91.82</v>
      </c>
      <c r="I217" s="8">
        <v>89.96</v>
      </c>
      <c r="J217" s="8">
        <v>83.37</v>
      </c>
      <c r="K217" s="8">
        <v>90.85</v>
      </c>
      <c r="L217" s="8">
        <v>103.91</v>
      </c>
      <c r="M217" s="9" t="s">
        <v>43</v>
      </c>
      <c r="N217" s="8">
        <v>88.07</v>
      </c>
      <c r="O217" s="8">
        <v>102.14</v>
      </c>
      <c r="P217" s="8">
        <v>107.35</v>
      </c>
      <c r="Q217" s="9" t="s">
        <v>43</v>
      </c>
      <c r="R217" s="8">
        <v>63.27</v>
      </c>
      <c r="S217" s="8">
        <v>58.64</v>
      </c>
      <c r="T217" s="8">
        <v>68.7</v>
      </c>
      <c r="U217" s="8">
        <v>52.97</v>
      </c>
      <c r="V217" s="8">
        <v>89.16</v>
      </c>
      <c r="W217" s="8">
        <v>94.37</v>
      </c>
      <c r="X217" s="9" t="s">
        <v>43</v>
      </c>
      <c r="Y217" s="8">
        <v>39.96</v>
      </c>
      <c r="Z217" s="8">
        <v>110.33</v>
      </c>
      <c r="AA217" s="8">
        <v>79.03</v>
      </c>
      <c r="AB217" s="8">
        <v>88.15</v>
      </c>
      <c r="AC217" s="8">
        <v>66.599999999999994</v>
      </c>
      <c r="AD217" s="8">
        <v>92.02</v>
      </c>
      <c r="AE217" s="8">
        <v>91.3</v>
      </c>
      <c r="AF217" s="8">
        <v>83.26</v>
      </c>
      <c r="AG217" s="8">
        <v>90.62</v>
      </c>
      <c r="AH217" s="8">
        <v>84.29</v>
      </c>
      <c r="AI217" s="8">
        <v>69.790000000000006</v>
      </c>
      <c r="AJ217" s="8">
        <v>82.87</v>
      </c>
      <c r="AK217" s="8">
        <v>95.31</v>
      </c>
      <c r="AL217" s="8">
        <v>105.09</v>
      </c>
      <c r="AM217" s="8">
        <v>90.85</v>
      </c>
      <c r="AN217" s="8">
        <v>103.91</v>
      </c>
    </row>
    <row r="218" spans="1:40" ht="24.6" customHeight="1" x14ac:dyDescent="0.3">
      <c r="A218" s="10">
        <v>2025</v>
      </c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9"/>
      <c r="N218" s="8"/>
      <c r="O218" s="8"/>
      <c r="P218" s="8"/>
      <c r="Q218" s="9"/>
      <c r="R218" s="8"/>
      <c r="S218" s="8"/>
      <c r="T218" s="8"/>
      <c r="U218" s="8"/>
      <c r="V218" s="8"/>
      <c r="W218" s="8"/>
      <c r="X218" s="9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</row>
    <row r="219" spans="1:40" x14ac:dyDescent="0.3">
      <c r="A219" s="12" t="s">
        <v>79</v>
      </c>
      <c r="B219" s="8">
        <v>99.1</v>
      </c>
      <c r="C219" s="8">
        <v>95.01</v>
      </c>
      <c r="D219" s="8">
        <v>100.92</v>
      </c>
      <c r="E219" s="8">
        <v>94</v>
      </c>
      <c r="F219" s="8">
        <v>91.61</v>
      </c>
      <c r="G219" s="8">
        <v>105.21</v>
      </c>
      <c r="H219" s="8">
        <v>118.04</v>
      </c>
      <c r="I219" s="8">
        <v>80.319999999999993</v>
      </c>
      <c r="J219" s="8">
        <v>95.74</v>
      </c>
      <c r="K219" s="8">
        <v>122.63</v>
      </c>
      <c r="L219" s="8">
        <v>113.01</v>
      </c>
      <c r="M219" s="9" t="s">
        <v>43</v>
      </c>
      <c r="N219" s="8">
        <v>96.78</v>
      </c>
      <c r="O219" s="8">
        <v>103.48</v>
      </c>
      <c r="P219" s="8">
        <v>94.57</v>
      </c>
      <c r="Q219" s="9" t="s">
        <v>43</v>
      </c>
      <c r="R219" s="8">
        <v>85.98</v>
      </c>
      <c r="S219" s="8">
        <v>76.510000000000005</v>
      </c>
      <c r="T219" s="8">
        <v>92.93</v>
      </c>
      <c r="U219" s="8">
        <v>75.52</v>
      </c>
      <c r="V219" s="8">
        <v>96.04</v>
      </c>
      <c r="W219" s="8">
        <v>101.98</v>
      </c>
      <c r="X219" s="9" t="s">
        <v>43</v>
      </c>
      <c r="Y219" s="8">
        <v>50.97</v>
      </c>
      <c r="Z219" s="8">
        <v>97.95</v>
      </c>
      <c r="AA219" s="8">
        <v>107.36</v>
      </c>
      <c r="AB219" s="8">
        <v>95.7</v>
      </c>
      <c r="AC219" s="8">
        <v>101.41</v>
      </c>
      <c r="AD219" s="8">
        <v>103.24</v>
      </c>
      <c r="AE219" s="8">
        <v>159.38</v>
      </c>
      <c r="AF219" s="8">
        <v>99.11</v>
      </c>
      <c r="AG219" s="8">
        <v>105.5</v>
      </c>
      <c r="AH219" s="8">
        <v>97.67</v>
      </c>
      <c r="AI219" s="8">
        <v>92.14</v>
      </c>
      <c r="AJ219" s="8">
        <v>79.599999999999994</v>
      </c>
      <c r="AK219" s="8">
        <v>104.69</v>
      </c>
      <c r="AL219" s="8">
        <v>112.98</v>
      </c>
      <c r="AM219" s="8">
        <v>122.63</v>
      </c>
      <c r="AN219" s="8">
        <v>113.01</v>
      </c>
    </row>
    <row r="220" spans="1:40" x14ac:dyDescent="0.3">
      <c r="A220" s="12" t="s">
        <v>80</v>
      </c>
      <c r="B220" s="8">
        <v>99.42</v>
      </c>
      <c r="C220" s="8">
        <v>96.23</v>
      </c>
      <c r="D220" s="8">
        <v>107.84</v>
      </c>
      <c r="E220" s="8">
        <v>94.26</v>
      </c>
      <c r="F220" s="8">
        <v>94.01</v>
      </c>
      <c r="G220" s="8">
        <v>109.48</v>
      </c>
      <c r="H220" s="8">
        <v>106.99</v>
      </c>
      <c r="I220" s="8">
        <v>89.73</v>
      </c>
      <c r="J220" s="8">
        <v>98.03</v>
      </c>
      <c r="K220" s="8">
        <v>109.18</v>
      </c>
      <c r="L220" s="8">
        <v>110.92</v>
      </c>
      <c r="M220" s="9" t="s">
        <v>43</v>
      </c>
      <c r="N220" s="8">
        <v>107.76</v>
      </c>
      <c r="O220" s="8">
        <v>97.74</v>
      </c>
      <c r="P220" s="8">
        <v>92.42</v>
      </c>
      <c r="Q220" s="9" t="s">
        <v>43</v>
      </c>
      <c r="R220" s="8">
        <v>88.3</v>
      </c>
      <c r="S220" s="8">
        <v>81.8</v>
      </c>
      <c r="T220" s="8">
        <v>85.68</v>
      </c>
      <c r="U220" s="8">
        <v>77.599999999999994</v>
      </c>
      <c r="V220" s="8">
        <v>95.49</v>
      </c>
      <c r="W220" s="8">
        <v>101.19</v>
      </c>
      <c r="X220" s="9" t="s">
        <v>43</v>
      </c>
      <c r="Y220" s="8">
        <v>50.1</v>
      </c>
      <c r="Z220" s="8">
        <v>115.74</v>
      </c>
      <c r="AA220" s="8">
        <v>114.25</v>
      </c>
      <c r="AB220" s="8">
        <v>97.64</v>
      </c>
      <c r="AC220" s="8">
        <v>101.8</v>
      </c>
      <c r="AD220" s="8">
        <v>104.57</v>
      </c>
      <c r="AE220" s="8">
        <v>158.71</v>
      </c>
      <c r="AF220" s="8">
        <v>104.81</v>
      </c>
      <c r="AG220" s="8">
        <v>105.61</v>
      </c>
      <c r="AH220" s="8">
        <v>108.96</v>
      </c>
      <c r="AI220" s="8">
        <v>100.42</v>
      </c>
      <c r="AJ220" s="8">
        <v>89.95</v>
      </c>
      <c r="AK220" s="8">
        <v>101.94</v>
      </c>
      <c r="AL220" s="8">
        <v>114.48</v>
      </c>
      <c r="AM220" s="8">
        <v>109.18</v>
      </c>
      <c r="AN220" s="8">
        <v>110.92</v>
      </c>
    </row>
    <row r="221" spans="1:40" x14ac:dyDescent="0.3">
      <c r="A221" s="12" t="s">
        <v>92</v>
      </c>
      <c r="B221" s="8">
        <v>104.55</v>
      </c>
      <c r="C221" s="8">
        <v>100.56</v>
      </c>
      <c r="D221" s="8">
        <v>109.62</v>
      </c>
      <c r="E221" s="8">
        <v>99.01</v>
      </c>
      <c r="F221" s="8">
        <v>97.22</v>
      </c>
      <c r="G221" s="8">
        <v>112.33</v>
      </c>
      <c r="H221" s="8">
        <v>120.97</v>
      </c>
      <c r="I221" s="8">
        <v>95.31</v>
      </c>
      <c r="J221" s="8">
        <v>101.39</v>
      </c>
      <c r="K221" s="8">
        <v>125.56</v>
      </c>
      <c r="L221" s="8">
        <v>112.11</v>
      </c>
      <c r="M221" s="9" t="s">
        <v>43</v>
      </c>
      <c r="N221" s="8">
        <v>108.18</v>
      </c>
      <c r="O221" s="8">
        <v>102.23</v>
      </c>
      <c r="P221" s="8">
        <v>94.36</v>
      </c>
      <c r="Q221" s="9" t="s">
        <v>43</v>
      </c>
      <c r="R221" s="8">
        <v>90.73</v>
      </c>
      <c r="S221" s="8">
        <v>98.27</v>
      </c>
      <c r="T221" s="8">
        <v>81.33</v>
      </c>
      <c r="U221" s="8">
        <v>78.989999999999995</v>
      </c>
      <c r="V221" s="8">
        <v>101.79</v>
      </c>
      <c r="W221" s="8">
        <v>104.04</v>
      </c>
      <c r="X221" s="9" t="s">
        <v>43</v>
      </c>
      <c r="Y221" s="8">
        <v>48.42</v>
      </c>
      <c r="Z221" s="8">
        <v>122.53</v>
      </c>
      <c r="AA221" s="8">
        <v>118.76</v>
      </c>
      <c r="AB221" s="8">
        <v>102.97</v>
      </c>
      <c r="AC221" s="8">
        <v>106.43</v>
      </c>
      <c r="AD221" s="8">
        <v>105.74</v>
      </c>
      <c r="AE221" s="8">
        <v>153.63999999999999</v>
      </c>
      <c r="AF221" s="8">
        <v>108.46</v>
      </c>
      <c r="AG221" s="8">
        <v>108.52</v>
      </c>
      <c r="AH221" s="8">
        <v>113.33</v>
      </c>
      <c r="AI221" s="8">
        <v>102.92</v>
      </c>
      <c r="AJ221" s="8">
        <v>90.88</v>
      </c>
      <c r="AK221" s="8">
        <v>109.89</v>
      </c>
      <c r="AL221" s="8">
        <v>116.69</v>
      </c>
      <c r="AM221" s="8">
        <v>125.56</v>
      </c>
      <c r="AN221" s="8">
        <v>112.11</v>
      </c>
    </row>
    <row r="222" spans="1:40" x14ac:dyDescent="0.3">
      <c r="A222" s="12" t="s">
        <v>82</v>
      </c>
      <c r="B222" s="8">
        <v>97.82</v>
      </c>
      <c r="C222" s="8">
        <v>95.24</v>
      </c>
      <c r="D222" s="8">
        <v>102.05</v>
      </c>
      <c r="E222" s="8">
        <v>94.08</v>
      </c>
      <c r="F222" s="8">
        <v>90.63</v>
      </c>
      <c r="G222" s="8">
        <v>106.89</v>
      </c>
      <c r="H222" s="8">
        <v>109.47</v>
      </c>
      <c r="I222" s="8">
        <v>91.68</v>
      </c>
      <c r="J222" s="8">
        <v>95.8</v>
      </c>
      <c r="K222" s="8">
        <v>110.83</v>
      </c>
      <c r="L222" s="8">
        <v>111.34</v>
      </c>
      <c r="M222" s="9" t="s">
        <v>43</v>
      </c>
      <c r="N222" s="8">
        <v>107.64</v>
      </c>
      <c r="O222" s="8">
        <v>97.72</v>
      </c>
      <c r="P222" s="8">
        <v>107.27</v>
      </c>
      <c r="Q222" s="9" t="s">
        <v>43</v>
      </c>
      <c r="R222" s="8">
        <v>84.55</v>
      </c>
      <c r="S222" s="8">
        <v>93.48</v>
      </c>
      <c r="T222" s="8">
        <v>74.75</v>
      </c>
      <c r="U222" s="8">
        <v>73.459999999999994</v>
      </c>
      <c r="V222" s="8">
        <v>92.01</v>
      </c>
      <c r="W222" s="8">
        <v>98.9</v>
      </c>
      <c r="X222" s="9" t="s">
        <v>43</v>
      </c>
      <c r="Y222" s="8">
        <v>37.35</v>
      </c>
      <c r="Z222" s="8">
        <v>92.37</v>
      </c>
      <c r="AA222" s="8">
        <v>106.29</v>
      </c>
      <c r="AB222" s="8">
        <v>98.39</v>
      </c>
      <c r="AC222" s="8">
        <v>99.08</v>
      </c>
      <c r="AD222" s="8">
        <v>101.78</v>
      </c>
      <c r="AE222" s="8">
        <v>144.27000000000001</v>
      </c>
      <c r="AF222" s="8">
        <v>108.58</v>
      </c>
      <c r="AG222" s="8">
        <v>102.89</v>
      </c>
      <c r="AH222" s="8">
        <v>105.92</v>
      </c>
      <c r="AI222" s="8">
        <v>100.31</v>
      </c>
      <c r="AJ222" s="8">
        <v>85.94</v>
      </c>
      <c r="AK222" s="8">
        <v>100.51</v>
      </c>
      <c r="AL222" s="8">
        <v>111.69</v>
      </c>
      <c r="AM222" s="8">
        <v>110.83</v>
      </c>
      <c r="AN222" s="8">
        <v>111.34</v>
      </c>
    </row>
    <row r="223" spans="1:40" x14ac:dyDescent="0.3">
      <c r="A223" s="12" t="s">
        <v>83</v>
      </c>
      <c r="B223" s="8">
        <v>105.62</v>
      </c>
      <c r="C223" s="8">
        <v>106.12</v>
      </c>
      <c r="D223" s="8">
        <v>108.26</v>
      </c>
      <c r="E223" s="8">
        <v>105.76</v>
      </c>
      <c r="F223" s="8">
        <v>101.23</v>
      </c>
      <c r="G223" s="8">
        <v>115.43</v>
      </c>
      <c r="H223" s="8">
        <v>103.48</v>
      </c>
      <c r="I223" s="8">
        <v>101.91</v>
      </c>
      <c r="J223" s="8">
        <v>105.43</v>
      </c>
      <c r="K223" s="8">
        <v>106.81</v>
      </c>
      <c r="L223" s="8">
        <v>117.43</v>
      </c>
      <c r="M223" s="9" t="s">
        <v>43</v>
      </c>
      <c r="N223" s="8">
        <v>129.44999999999999</v>
      </c>
      <c r="O223" s="8">
        <v>109.32</v>
      </c>
      <c r="P223" s="8">
        <v>131.43</v>
      </c>
      <c r="Q223" s="9" t="s">
        <v>43</v>
      </c>
      <c r="R223" s="8">
        <v>89.7</v>
      </c>
      <c r="S223" s="8">
        <v>97.57</v>
      </c>
      <c r="T223" s="8">
        <v>89.31</v>
      </c>
      <c r="U223" s="8">
        <v>84.86</v>
      </c>
      <c r="V223" s="8">
        <v>100.7</v>
      </c>
      <c r="W223" s="8">
        <v>102.29</v>
      </c>
      <c r="X223" s="9" t="s">
        <v>43</v>
      </c>
      <c r="Y223" s="8">
        <v>48.59</v>
      </c>
      <c r="Z223" s="8">
        <v>109.79</v>
      </c>
      <c r="AA223" s="8">
        <v>124.3</v>
      </c>
      <c r="AB223" s="8">
        <v>109.49</v>
      </c>
      <c r="AC223" s="8">
        <v>110.33</v>
      </c>
      <c r="AD223" s="8">
        <v>106.43</v>
      </c>
      <c r="AE223" s="8">
        <v>155.58000000000001</v>
      </c>
      <c r="AF223" s="8">
        <v>118.49</v>
      </c>
      <c r="AG223" s="8">
        <v>108.2</v>
      </c>
      <c r="AH223" s="8">
        <v>123.97</v>
      </c>
      <c r="AI223" s="8">
        <v>103.68</v>
      </c>
      <c r="AJ223" s="8">
        <v>91.12</v>
      </c>
      <c r="AK223" s="8">
        <v>105.97</v>
      </c>
      <c r="AL223" s="8">
        <v>115.53</v>
      </c>
      <c r="AM223" s="8">
        <v>106.81</v>
      </c>
      <c r="AN223" s="8">
        <v>117.43</v>
      </c>
    </row>
    <row r="224" spans="1:40" x14ac:dyDescent="0.3">
      <c r="A224" s="12" t="s">
        <v>95</v>
      </c>
      <c r="B224" s="8">
        <v>97.41</v>
      </c>
      <c r="C224" s="8">
        <v>97.86</v>
      </c>
      <c r="D224" s="8">
        <v>103.91</v>
      </c>
      <c r="E224" s="8">
        <v>96.83</v>
      </c>
      <c r="F224" s="8">
        <v>95</v>
      </c>
      <c r="G224" s="8">
        <v>109.43</v>
      </c>
      <c r="H224" s="8">
        <v>88.1</v>
      </c>
      <c r="I224" s="8">
        <v>98.02</v>
      </c>
      <c r="J224" s="8">
        <v>99.09</v>
      </c>
      <c r="K224" s="8">
        <v>86.19</v>
      </c>
      <c r="L224" s="8">
        <v>106.95</v>
      </c>
      <c r="M224" s="9" t="s">
        <v>43</v>
      </c>
      <c r="N224" s="8">
        <v>122.77</v>
      </c>
      <c r="O224" s="8">
        <v>101.38</v>
      </c>
      <c r="P224" s="8">
        <v>124.93</v>
      </c>
      <c r="Q224" s="9" t="s">
        <v>43</v>
      </c>
      <c r="R224" s="8">
        <v>84.93</v>
      </c>
      <c r="S224" s="8">
        <v>70.97</v>
      </c>
      <c r="T224" s="8">
        <v>92.99</v>
      </c>
      <c r="U224" s="8">
        <v>78.77</v>
      </c>
      <c r="V224" s="8">
        <v>96.96</v>
      </c>
      <c r="W224" s="8">
        <v>96.31</v>
      </c>
      <c r="X224" s="9" t="s">
        <v>43</v>
      </c>
      <c r="Y224" s="8">
        <v>52.3</v>
      </c>
      <c r="Z224" s="8">
        <v>106.62</v>
      </c>
      <c r="AA224" s="8">
        <v>115.68</v>
      </c>
      <c r="AB224" s="8">
        <v>105.39</v>
      </c>
      <c r="AC224" s="8">
        <v>101.08</v>
      </c>
      <c r="AD224" s="8">
        <v>98.94</v>
      </c>
      <c r="AE224" s="8">
        <v>146.33000000000001</v>
      </c>
      <c r="AF224" s="8">
        <v>106.25</v>
      </c>
      <c r="AG224" s="8">
        <v>99.85</v>
      </c>
      <c r="AH224" s="8">
        <v>117.72</v>
      </c>
      <c r="AI224" s="8">
        <v>95.05</v>
      </c>
      <c r="AJ224" s="8">
        <v>90.66</v>
      </c>
      <c r="AK224" s="8">
        <v>101.4</v>
      </c>
      <c r="AL224" s="8">
        <v>108.18</v>
      </c>
      <c r="AM224" s="8">
        <v>86.19</v>
      </c>
      <c r="AN224" s="8">
        <v>106.95</v>
      </c>
    </row>
    <row r="225" spans="1:40" x14ac:dyDescent="0.3">
      <c r="A225" s="12" t="s">
        <v>96</v>
      </c>
      <c r="B225" s="8">
        <v>103.21</v>
      </c>
      <c r="C225" s="8">
        <v>107.2</v>
      </c>
      <c r="D225" s="8">
        <v>107.83</v>
      </c>
      <c r="E225" s="8">
        <v>107.09</v>
      </c>
      <c r="F225" s="8">
        <v>102.59</v>
      </c>
      <c r="G225" s="8">
        <v>106.16</v>
      </c>
      <c r="H225" s="8">
        <v>92.99</v>
      </c>
      <c r="I225" s="8">
        <v>113.66</v>
      </c>
      <c r="J225" s="8">
        <v>104.76</v>
      </c>
      <c r="K225" s="8">
        <v>91.05</v>
      </c>
      <c r="L225" s="8">
        <v>114.91</v>
      </c>
      <c r="M225" s="9" t="s">
        <v>43</v>
      </c>
      <c r="N225" s="8">
        <v>140.44999999999999</v>
      </c>
      <c r="O225" s="8">
        <v>107.9</v>
      </c>
      <c r="P225" s="8">
        <v>145.04</v>
      </c>
      <c r="Q225" s="9" t="s">
        <v>43</v>
      </c>
      <c r="R225" s="8">
        <v>92.04</v>
      </c>
      <c r="S225" s="8">
        <v>84.08</v>
      </c>
      <c r="T225" s="13" t="s">
        <v>97</v>
      </c>
      <c r="U225" s="8">
        <v>87.44</v>
      </c>
      <c r="V225" s="8">
        <v>98.11</v>
      </c>
      <c r="W225" s="8">
        <v>101.33</v>
      </c>
      <c r="X225" s="9" t="s">
        <v>43</v>
      </c>
      <c r="Y225" s="8">
        <v>55.34</v>
      </c>
      <c r="Z225" s="8">
        <v>115.22</v>
      </c>
      <c r="AA225" s="8">
        <v>124.04</v>
      </c>
      <c r="AB225" s="8">
        <v>111.33</v>
      </c>
      <c r="AC225" s="8">
        <v>105.6</v>
      </c>
      <c r="AD225" s="8">
        <v>106.21</v>
      </c>
      <c r="AE225" s="13" t="s">
        <v>97</v>
      </c>
      <c r="AF225" s="8">
        <v>114.7</v>
      </c>
      <c r="AG225" s="8">
        <v>108.22</v>
      </c>
      <c r="AH225" s="8">
        <v>97.07</v>
      </c>
      <c r="AI225" s="13" t="s">
        <v>97</v>
      </c>
      <c r="AJ225" s="8">
        <v>98.35</v>
      </c>
      <c r="AK225" s="8">
        <v>113.01</v>
      </c>
      <c r="AL225" s="8">
        <v>113.79</v>
      </c>
      <c r="AM225" s="8">
        <v>91.05</v>
      </c>
      <c r="AN225" s="8">
        <v>114.91</v>
      </c>
    </row>
    <row r="226" spans="1:40" x14ac:dyDescent="0.3">
      <c r="A226" s="12" t="s">
        <v>86</v>
      </c>
      <c r="B226" s="8">
        <v>81.52</v>
      </c>
      <c r="C226" s="8">
        <v>88.69</v>
      </c>
      <c r="D226" s="8">
        <v>73.069999999999993</v>
      </c>
      <c r="E226" s="8">
        <v>91.35</v>
      </c>
      <c r="F226" s="8">
        <v>71.27</v>
      </c>
      <c r="G226" s="8">
        <v>81.5</v>
      </c>
      <c r="H226" s="8">
        <v>90.98</v>
      </c>
      <c r="I226" s="8">
        <v>84.72</v>
      </c>
      <c r="J226" s="8">
        <v>80.12</v>
      </c>
      <c r="K226" s="8">
        <v>88.81</v>
      </c>
      <c r="L226" s="8">
        <v>99.76</v>
      </c>
      <c r="M226" s="9" t="s">
        <v>43</v>
      </c>
      <c r="N226" s="8">
        <v>93.69</v>
      </c>
      <c r="O226" s="8">
        <v>118.08</v>
      </c>
      <c r="P226" s="8">
        <v>143.62</v>
      </c>
      <c r="Q226" s="9" t="s">
        <v>43</v>
      </c>
      <c r="R226" s="13" t="s">
        <v>97</v>
      </c>
      <c r="S226" s="13" t="s">
        <v>97</v>
      </c>
      <c r="T226" s="13" t="s">
        <v>97</v>
      </c>
      <c r="U226" s="8">
        <v>38.39</v>
      </c>
      <c r="V226" s="8">
        <v>88.6</v>
      </c>
      <c r="W226" s="8">
        <v>88.28</v>
      </c>
      <c r="X226" s="9" t="s">
        <v>43</v>
      </c>
      <c r="Y226" s="8">
        <v>46.79</v>
      </c>
      <c r="Z226" s="8">
        <v>76.819999999999993</v>
      </c>
      <c r="AA226" s="8">
        <v>77.180000000000007</v>
      </c>
      <c r="AB226" s="8">
        <v>87.14</v>
      </c>
      <c r="AC226" s="8">
        <v>50.15</v>
      </c>
      <c r="AD226" s="13" t="s">
        <v>97</v>
      </c>
      <c r="AE226" s="13" t="s">
        <v>97</v>
      </c>
      <c r="AF226" s="8">
        <v>77.2</v>
      </c>
      <c r="AG226" s="8">
        <v>72.849999999999994</v>
      </c>
      <c r="AH226" s="8">
        <v>69</v>
      </c>
      <c r="AI226" s="13" t="s">
        <v>97</v>
      </c>
      <c r="AJ226" s="8">
        <v>68.87</v>
      </c>
      <c r="AK226" s="8">
        <v>73.03</v>
      </c>
      <c r="AL226" s="8">
        <v>102.38</v>
      </c>
      <c r="AM226" s="8">
        <v>88.81</v>
      </c>
      <c r="AN226" s="8">
        <v>99.76</v>
      </c>
    </row>
    <row r="227" spans="1:40" x14ac:dyDescent="0.3">
      <c r="A227" s="12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9"/>
      <c r="N227" s="8"/>
      <c r="O227" s="8"/>
      <c r="P227" s="8"/>
      <c r="Q227" s="9"/>
      <c r="R227" s="8"/>
      <c r="S227" s="8"/>
      <c r="T227" s="8"/>
      <c r="U227" s="8"/>
      <c r="V227" s="8"/>
      <c r="W227" s="8"/>
      <c r="X227" s="9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</row>
    <row r="228" spans="1:40" x14ac:dyDescent="0.3">
      <c r="A228" s="12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9"/>
      <c r="N228" s="8"/>
      <c r="O228" s="8"/>
      <c r="P228" s="8"/>
      <c r="Q228" s="9"/>
      <c r="R228" s="8"/>
      <c r="S228" s="8"/>
      <c r="T228" s="8"/>
      <c r="U228" s="8"/>
      <c r="V228" s="8"/>
      <c r="W228" s="8"/>
      <c r="X228" s="9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</row>
    <row r="229" spans="1:40" x14ac:dyDescent="0.3">
      <c r="A229" s="12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9"/>
      <c r="N229" s="8"/>
      <c r="O229" s="8"/>
      <c r="P229" s="8"/>
      <c r="Q229" s="9"/>
      <c r="R229" s="8"/>
      <c r="S229" s="8"/>
      <c r="T229" s="8"/>
      <c r="U229" s="8"/>
      <c r="V229" s="8"/>
      <c r="W229" s="8"/>
      <c r="X229" s="9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</row>
    <row r="230" spans="1:40" x14ac:dyDescent="0.3">
      <c r="A230" s="12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9"/>
      <c r="N230" s="8"/>
      <c r="O230" s="8"/>
      <c r="P230" s="8"/>
      <c r="Q230" s="9"/>
      <c r="R230" s="8"/>
      <c r="S230" s="8"/>
      <c r="T230" s="8"/>
      <c r="U230" s="8"/>
      <c r="V230" s="8"/>
      <c r="W230" s="8"/>
      <c r="X230" s="9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</row>
    <row r="231" spans="1:40" x14ac:dyDescent="0.3">
      <c r="A231" s="12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9"/>
      <c r="N231" s="8"/>
      <c r="O231" s="8"/>
      <c r="P231" s="8"/>
      <c r="Q231" s="9"/>
      <c r="R231" s="8"/>
      <c r="S231" s="8"/>
      <c r="T231" s="8"/>
      <c r="U231" s="8"/>
      <c r="V231" s="8"/>
      <c r="W231" s="8"/>
      <c r="X231" s="9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</row>
    <row r="232" spans="1:40" x14ac:dyDescent="0.3">
      <c r="A232" s="12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9"/>
      <c r="N232" s="8"/>
      <c r="O232" s="8"/>
      <c r="P232" s="8"/>
      <c r="Q232" s="9"/>
      <c r="R232" s="8"/>
      <c r="S232" s="8"/>
      <c r="T232" s="8"/>
      <c r="U232" s="8"/>
      <c r="V232" s="8"/>
      <c r="W232" s="8"/>
      <c r="X232" s="9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</row>
    <row r="233" spans="1:40" x14ac:dyDescent="0.3">
      <c r="A233" s="12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9"/>
      <c r="N233" s="8"/>
      <c r="O233" s="8"/>
      <c r="P233" s="8"/>
      <c r="Q233" s="9"/>
      <c r="R233" s="8"/>
      <c r="S233" s="8"/>
      <c r="T233" s="8"/>
      <c r="U233" s="8"/>
      <c r="V233" s="8"/>
      <c r="W233" s="8"/>
      <c r="X233" s="9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</row>
    <row r="234" spans="1:40" x14ac:dyDescent="0.3">
      <c r="A234" s="12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9"/>
      <c r="N234" s="8"/>
      <c r="O234" s="8"/>
      <c r="P234" s="8"/>
      <c r="Q234" s="9"/>
      <c r="R234" s="8"/>
      <c r="S234" s="8"/>
      <c r="T234" s="8"/>
      <c r="U234" s="8"/>
      <c r="V234" s="8"/>
      <c r="W234" s="8"/>
      <c r="X234" s="9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</row>
    <row r="236" spans="1:40" x14ac:dyDescent="0.3">
      <c r="A236" s="3"/>
      <c r="B236" s="15" t="s">
        <v>13</v>
      </c>
      <c r="M236" s="15" t="s">
        <v>46</v>
      </c>
      <c r="N236" s="15"/>
    </row>
    <row r="237" spans="1:40" x14ac:dyDescent="0.3">
      <c r="B237" s="2" t="s">
        <v>14</v>
      </c>
      <c r="M237" s="2" t="s">
        <v>47</v>
      </c>
    </row>
    <row r="238" spans="1:40" x14ac:dyDescent="0.3">
      <c r="B238" s="2" t="s">
        <v>15</v>
      </c>
      <c r="M238" s="2" t="s">
        <v>48</v>
      </c>
    </row>
    <row r="239" spans="1:40" x14ac:dyDescent="0.3">
      <c r="B239" s="2" t="s">
        <v>16</v>
      </c>
      <c r="M239" s="2" t="s">
        <v>25</v>
      </c>
    </row>
    <row r="240" spans="1:40" x14ac:dyDescent="0.3">
      <c r="B240" s="2" t="s">
        <v>40</v>
      </c>
      <c r="M240" s="2" t="s">
        <v>26</v>
      </c>
    </row>
    <row r="241" spans="2:13" x14ac:dyDescent="0.3">
      <c r="B241" s="2" t="s">
        <v>17</v>
      </c>
      <c r="M241" s="2" t="s">
        <v>27</v>
      </c>
    </row>
    <row r="242" spans="2:13" x14ac:dyDescent="0.3">
      <c r="B242" s="2" t="s">
        <v>18</v>
      </c>
      <c r="M242" s="2" t="s">
        <v>28</v>
      </c>
    </row>
    <row r="243" spans="2:13" x14ac:dyDescent="0.3">
      <c r="M243" s="2" t="s">
        <v>29</v>
      </c>
    </row>
    <row r="244" spans="2:13" x14ac:dyDescent="0.3">
      <c r="M244" s="2" t="s">
        <v>30</v>
      </c>
    </row>
    <row r="245" spans="2:13" x14ac:dyDescent="0.3">
      <c r="B245" s="15" t="s">
        <v>49</v>
      </c>
      <c r="M245" s="2" t="s">
        <v>58</v>
      </c>
    </row>
    <row r="246" spans="2:13" x14ac:dyDescent="0.3">
      <c r="B246" s="2" t="s">
        <v>50</v>
      </c>
      <c r="M246" s="2" t="s">
        <v>59</v>
      </c>
    </row>
    <row r="247" spans="2:13" x14ac:dyDescent="0.3">
      <c r="B247" s="2" t="s">
        <v>23</v>
      </c>
      <c r="M247" s="2" t="s">
        <v>60</v>
      </c>
    </row>
    <row r="248" spans="2:13" x14ac:dyDescent="0.3">
      <c r="B248" s="2" t="s">
        <v>51</v>
      </c>
      <c r="M248" s="2" t="s">
        <v>61</v>
      </c>
    </row>
    <row r="249" spans="2:13" x14ac:dyDescent="0.3">
      <c r="B249" s="2" t="s">
        <v>24</v>
      </c>
      <c r="M249" s="2" t="s">
        <v>52</v>
      </c>
    </row>
    <row r="250" spans="2:13" x14ac:dyDescent="0.3">
      <c r="M250" s="2" t="s">
        <v>31</v>
      </c>
    </row>
    <row r="251" spans="2:13" x14ac:dyDescent="0.3">
      <c r="M251" s="2" t="s">
        <v>32</v>
      </c>
    </row>
    <row r="252" spans="2:13" x14ac:dyDescent="0.3">
      <c r="M252" s="2" t="s">
        <v>33</v>
      </c>
    </row>
    <row r="253" spans="2:13" x14ac:dyDescent="0.3">
      <c r="M253" s="2" t="s">
        <v>34</v>
      </c>
    </row>
    <row r="254" spans="2:13" x14ac:dyDescent="0.3">
      <c r="M254" s="2" t="s">
        <v>62</v>
      </c>
    </row>
    <row r="255" spans="2:13" x14ac:dyDescent="0.3">
      <c r="M255" s="2" t="s">
        <v>63</v>
      </c>
    </row>
    <row r="256" spans="2:13" x14ac:dyDescent="0.3">
      <c r="M256" s="2" t="s">
        <v>53</v>
      </c>
    </row>
    <row r="257" spans="2:14" x14ac:dyDescent="0.3">
      <c r="M257" s="2" t="s">
        <v>54</v>
      </c>
    </row>
    <row r="258" spans="2:14" x14ac:dyDescent="0.3">
      <c r="M258" s="2" t="s">
        <v>55</v>
      </c>
    </row>
    <row r="259" spans="2:14" x14ac:dyDescent="0.3">
      <c r="M259" s="2" t="s">
        <v>35</v>
      </c>
    </row>
    <row r="260" spans="2:14" x14ac:dyDescent="0.3">
      <c r="M260" s="2" t="s">
        <v>36</v>
      </c>
    </row>
    <row r="261" spans="2:14" x14ac:dyDescent="0.3">
      <c r="M261" s="2" t="s">
        <v>37</v>
      </c>
    </row>
    <row r="262" spans="2:14" x14ac:dyDescent="0.3">
      <c r="M262" s="2" t="s">
        <v>64</v>
      </c>
    </row>
    <row r="263" spans="2:14" x14ac:dyDescent="0.3">
      <c r="M263" s="2" t="s">
        <v>56</v>
      </c>
    </row>
    <row r="264" spans="2:14" x14ac:dyDescent="0.3">
      <c r="M264" s="2" t="s">
        <v>38</v>
      </c>
      <c r="N264" s="1"/>
    </row>
    <row r="266" spans="2:14" x14ac:dyDescent="0.3">
      <c r="B266" s="2" t="s">
        <v>57</v>
      </c>
    </row>
    <row r="267" spans="2:14" x14ac:dyDescent="0.3">
      <c r="B267" s="2" t="s">
        <v>41</v>
      </c>
    </row>
    <row r="268" spans="2:14" x14ac:dyDescent="0.3">
      <c r="B268" s="2" t="s">
        <v>44</v>
      </c>
    </row>
    <row r="269" spans="2:14" x14ac:dyDescent="0.3">
      <c r="B269" s="2" t="s">
        <v>45</v>
      </c>
    </row>
  </sheetData>
  <mergeCells count="7">
    <mergeCell ref="A3:L3"/>
    <mergeCell ref="M3:AN3"/>
    <mergeCell ref="A4:A5"/>
    <mergeCell ref="B4:B5"/>
    <mergeCell ref="C4:H4"/>
    <mergeCell ref="I4:L4"/>
    <mergeCell ref="M4:AN4"/>
  </mergeCells>
  <printOptions horizontalCentered="1" verticalCentered="1"/>
  <pageMargins left="0.47244094488188981" right="0.78740157480314965" top="0.35433070866141736" bottom="0.39370078740157483" header="0.23622047244094491" footer="0.19685039370078741"/>
  <pageSetup paperSize="9" scale="72" orientation="landscape" blackAndWhite="1" horizontalDpi="300" verticalDpi="300" r:id="rId1"/>
  <headerFooter alignWithMargins="0">
    <oddFooter>&amp;CPágina &amp;P de &amp;N</oddFooter>
  </headerFooter>
  <colBreaks count="1" manualBreakCount="1">
    <brk id="1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5"/>
  <dimension ref="A1:AN269"/>
  <sheetViews>
    <sheetView showGridLines="0" zoomScaleNormal="100" workbookViewId="0">
      <pane xSplit="1" ySplit="6" topLeftCell="B222" activePane="bottomRight" state="frozen"/>
      <selection activeCell="AI225" sqref="AI225:AI226"/>
      <selection pane="topRight" activeCell="AI225" sqref="AI225:AI226"/>
      <selection pane="bottomLeft" activeCell="AI225" sqref="AI225:AI226"/>
      <selection pane="bottomRight" activeCell="AI225" sqref="AI225:AI226"/>
    </sheetView>
  </sheetViews>
  <sheetFormatPr defaultColWidth="9.109375" defaultRowHeight="13.8" x14ac:dyDescent="0.3"/>
  <cols>
    <col min="1" max="1" width="14.88671875" style="2" customWidth="1"/>
    <col min="2" max="2" width="8.88671875" style="2" bestFit="1" customWidth="1"/>
    <col min="3" max="5" width="7" style="2" bestFit="1" customWidth="1"/>
    <col min="6" max="6" width="7" style="2" customWidth="1"/>
    <col min="7" max="7" width="7" style="2" bestFit="1" customWidth="1"/>
    <col min="8" max="8" width="7" style="2" customWidth="1"/>
    <col min="9" max="30" width="5.5546875" style="2" customWidth="1"/>
    <col min="31" max="31" width="5.44140625" style="2" customWidth="1"/>
    <col min="32" max="39" width="5.5546875" style="2" customWidth="1"/>
    <col min="40" max="40" width="5.6640625" style="2" customWidth="1"/>
    <col min="41" max="16384" width="9.109375" style="2"/>
  </cols>
  <sheetData>
    <row r="1" spans="1:40" x14ac:dyDescent="0.3">
      <c r="A1" s="15" t="s">
        <v>19</v>
      </c>
    </row>
    <row r="2" spans="1:40" ht="12.75" customHeight="1" x14ac:dyDescent="0.3">
      <c r="A2" s="6" t="s">
        <v>71</v>
      </c>
      <c r="B2" s="16"/>
      <c r="AN2" s="16"/>
    </row>
    <row r="3" spans="1:40" ht="27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 t="s">
        <v>67</v>
      </c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</row>
    <row r="4" spans="1:40" s="5" customFormat="1" ht="42" customHeight="1" x14ac:dyDescent="0.3">
      <c r="A4" s="27" t="s">
        <v>21</v>
      </c>
      <c r="B4" s="27" t="s">
        <v>10</v>
      </c>
      <c r="C4" s="29" t="s">
        <v>9</v>
      </c>
      <c r="D4" s="30"/>
      <c r="E4" s="30"/>
      <c r="F4" s="30"/>
      <c r="G4" s="30"/>
      <c r="H4" s="30"/>
      <c r="I4" s="29" t="s">
        <v>8</v>
      </c>
      <c r="J4" s="30"/>
      <c r="K4" s="30"/>
      <c r="L4" s="31"/>
      <c r="M4" s="29" t="s">
        <v>7</v>
      </c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1"/>
    </row>
    <row r="5" spans="1:40" s="17" customFormat="1" ht="27.75" customHeight="1" x14ac:dyDescent="0.25">
      <c r="A5" s="28"/>
      <c r="B5" s="28"/>
      <c r="C5" s="20" t="s">
        <v>0</v>
      </c>
      <c r="D5" s="20" t="s">
        <v>1</v>
      </c>
      <c r="E5" s="20" t="s">
        <v>2</v>
      </c>
      <c r="F5" s="21" t="s">
        <v>39</v>
      </c>
      <c r="G5" s="20" t="s">
        <v>3</v>
      </c>
      <c r="H5" s="20" t="s">
        <v>12</v>
      </c>
      <c r="I5" s="21" t="s">
        <v>22</v>
      </c>
      <c r="J5" s="21" t="s">
        <v>4</v>
      </c>
      <c r="K5" s="20" t="s">
        <v>5</v>
      </c>
      <c r="L5" s="20" t="s">
        <v>6</v>
      </c>
      <c r="M5" s="22">
        <v>7</v>
      </c>
      <c r="N5" s="22">
        <v>8</v>
      </c>
      <c r="O5" s="20">
        <v>10</v>
      </c>
      <c r="P5" s="20">
        <v>11</v>
      </c>
      <c r="Q5" s="20">
        <v>12</v>
      </c>
      <c r="R5" s="20">
        <v>13</v>
      </c>
      <c r="S5" s="20">
        <v>14</v>
      </c>
      <c r="T5" s="20">
        <v>15</v>
      </c>
      <c r="U5" s="20">
        <v>16</v>
      </c>
      <c r="V5" s="20">
        <v>17</v>
      </c>
      <c r="W5" s="20">
        <v>18</v>
      </c>
      <c r="X5" s="20">
        <v>19</v>
      </c>
      <c r="Y5" s="20">
        <v>20</v>
      </c>
      <c r="Z5" s="20">
        <v>21</v>
      </c>
      <c r="AA5" s="20">
        <v>22</v>
      </c>
      <c r="AB5" s="20">
        <v>23</v>
      </c>
      <c r="AC5" s="20">
        <v>24</v>
      </c>
      <c r="AD5" s="20">
        <v>25</v>
      </c>
      <c r="AE5" s="20">
        <v>26</v>
      </c>
      <c r="AF5" s="20">
        <v>27</v>
      </c>
      <c r="AG5" s="20">
        <v>28</v>
      </c>
      <c r="AH5" s="20">
        <v>29</v>
      </c>
      <c r="AI5" s="20">
        <v>30</v>
      </c>
      <c r="AJ5" s="20">
        <v>31</v>
      </c>
      <c r="AK5" s="20">
        <v>32</v>
      </c>
      <c r="AL5" s="20">
        <v>33</v>
      </c>
      <c r="AM5" s="20">
        <v>35</v>
      </c>
      <c r="AN5" s="20">
        <v>38</v>
      </c>
    </row>
    <row r="6" spans="1:40" s="18" customFormat="1" ht="15.75" customHeight="1" x14ac:dyDescent="0.25">
      <c r="A6" s="23" t="s">
        <v>11</v>
      </c>
      <c r="B6" s="24">
        <v>100</v>
      </c>
      <c r="C6" s="24">
        <v>31.237141733382131</v>
      </c>
      <c r="D6" s="24">
        <v>4.5460259951969908</v>
      </c>
      <c r="E6" s="24">
        <v>26.69111573818514</v>
      </c>
      <c r="F6" s="24">
        <v>35.829971361563089</v>
      </c>
      <c r="G6" s="24">
        <v>17.745551695363631</v>
      </c>
      <c r="H6" s="24">
        <v>15.187335209691152</v>
      </c>
      <c r="I6" s="25">
        <v>2.2421201828211017</v>
      </c>
      <c r="J6" s="25">
        <v>83.732610965612992</v>
      </c>
      <c r="K6" s="24">
        <v>13.301461285039581</v>
      </c>
      <c r="L6" s="24">
        <v>0.72380756652633171</v>
      </c>
      <c r="M6" s="24">
        <v>1.213110113669468</v>
      </c>
      <c r="N6" s="24">
        <v>1.0290100691516342</v>
      </c>
      <c r="O6" s="24">
        <v>8.2208483718706269</v>
      </c>
      <c r="P6" s="24">
        <v>3.187277339614516</v>
      </c>
      <c r="Q6" s="24">
        <v>1.7003236753492843</v>
      </c>
      <c r="R6" s="24">
        <v>4.0915594386975478</v>
      </c>
      <c r="S6" s="24">
        <v>4.6100387249564747</v>
      </c>
      <c r="T6" s="24">
        <v>2.818804473964629</v>
      </c>
      <c r="U6" s="24">
        <v>3.1160826433034532</v>
      </c>
      <c r="V6" s="24">
        <v>3.7501432508833212</v>
      </c>
      <c r="W6" s="24">
        <v>1.311054182516628</v>
      </c>
      <c r="X6" s="24">
        <v>1.8858739246515721</v>
      </c>
      <c r="Y6" s="24">
        <v>3.7470218577282117</v>
      </c>
      <c r="Z6" s="24">
        <v>2.2602063082043578</v>
      </c>
      <c r="AA6" s="24">
        <v>5.0882092239446628</v>
      </c>
      <c r="AB6" s="24">
        <v>5.178280752533361</v>
      </c>
      <c r="AC6" s="24">
        <v>2.5122139181884924</v>
      </c>
      <c r="AD6" s="24">
        <v>9.5429689980400489</v>
      </c>
      <c r="AE6" s="24">
        <v>1.3290056460270414</v>
      </c>
      <c r="AF6" s="24">
        <v>2.3313664758300758</v>
      </c>
      <c r="AG6" s="24">
        <v>3.3274292734263402</v>
      </c>
      <c r="AH6" s="24">
        <v>5.8656294802048254</v>
      </c>
      <c r="AI6" s="24">
        <v>0.86922512485313652</v>
      </c>
      <c r="AJ6" s="24">
        <v>2.5152558953673103</v>
      </c>
      <c r="AK6" s="24">
        <v>1.3197485054862801</v>
      </c>
      <c r="AL6" s="24">
        <v>3.1540434799707904</v>
      </c>
      <c r="AM6" s="24">
        <v>13.301461285039581</v>
      </c>
      <c r="AN6" s="24">
        <v>0.72380756652633171</v>
      </c>
    </row>
    <row r="7" spans="1:40" ht="25.5" customHeight="1" x14ac:dyDescent="0.3">
      <c r="C7" s="6" t="s">
        <v>20</v>
      </c>
      <c r="F7" s="6"/>
    </row>
    <row r="8" spans="1:40" x14ac:dyDescent="0.3">
      <c r="A8" s="7">
        <v>2010</v>
      </c>
      <c r="B8" s="8">
        <v>105.07583333333332</v>
      </c>
      <c r="C8" s="8">
        <v>102.16166666666665</v>
      </c>
      <c r="D8" s="8">
        <v>94.976666666666645</v>
      </c>
      <c r="E8" s="8">
        <v>103.38666666666667</v>
      </c>
      <c r="F8" s="8">
        <v>103.69499999999999</v>
      </c>
      <c r="G8" s="8">
        <v>112.70583333333333</v>
      </c>
      <c r="H8" s="8">
        <v>105.41000000000001</v>
      </c>
      <c r="I8" s="8">
        <v>190.24083333333331</v>
      </c>
      <c r="J8" s="8">
        <v>102.32666666666665</v>
      </c>
      <c r="K8" s="8">
        <v>107.0575</v>
      </c>
      <c r="L8" s="8">
        <v>122.79833333333335</v>
      </c>
      <c r="M8" s="9" t="s">
        <v>43</v>
      </c>
      <c r="N8" s="8">
        <v>145.80416666666665</v>
      </c>
      <c r="O8" s="8">
        <v>95.103333333333339</v>
      </c>
      <c r="P8" s="8">
        <v>126.33166666666666</v>
      </c>
      <c r="Q8" s="9" t="s">
        <v>43</v>
      </c>
      <c r="R8" s="8">
        <v>98.957499999999982</v>
      </c>
      <c r="S8" s="8">
        <v>98.37166666666667</v>
      </c>
      <c r="T8" s="8">
        <v>141.1525</v>
      </c>
      <c r="U8" s="8">
        <v>86.392499999999998</v>
      </c>
      <c r="V8" s="8">
        <v>92.249166666666667</v>
      </c>
      <c r="W8" s="8">
        <v>129.84833333333333</v>
      </c>
      <c r="X8" s="9" t="s">
        <v>43</v>
      </c>
      <c r="Y8" s="8">
        <v>123.00750000000001</v>
      </c>
      <c r="Z8" s="8">
        <v>61.778333333333336</v>
      </c>
      <c r="AA8" s="8">
        <v>90.564166666666665</v>
      </c>
      <c r="AB8" s="8">
        <v>105.12916666666668</v>
      </c>
      <c r="AC8" s="8">
        <v>76.218333333333348</v>
      </c>
      <c r="AD8" s="8">
        <v>104.84333333333332</v>
      </c>
      <c r="AE8" s="8">
        <v>117.29833333333335</v>
      </c>
      <c r="AF8" s="8">
        <v>102.94916666666666</v>
      </c>
      <c r="AG8" s="8">
        <v>91.616666666666674</v>
      </c>
      <c r="AH8" s="8">
        <v>102.13499999999999</v>
      </c>
      <c r="AI8" s="8">
        <v>106.79083333333334</v>
      </c>
      <c r="AJ8" s="8">
        <v>103.80583333333333</v>
      </c>
      <c r="AK8" s="8">
        <v>124.45166666666667</v>
      </c>
      <c r="AL8" s="8">
        <v>133.61333333333332</v>
      </c>
      <c r="AM8" s="8">
        <v>107.0575</v>
      </c>
      <c r="AN8" s="8">
        <v>122.79833333333335</v>
      </c>
    </row>
    <row r="9" spans="1:40" x14ac:dyDescent="0.3">
      <c r="A9" s="7">
        <v>2011</v>
      </c>
      <c r="B9" s="8">
        <v>103.48666666666666</v>
      </c>
      <c r="C9" s="8">
        <v>99.924999999999969</v>
      </c>
      <c r="D9" s="8">
        <v>97.098333333333358</v>
      </c>
      <c r="E9" s="8">
        <v>100.40750000000001</v>
      </c>
      <c r="F9" s="8">
        <v>104.56666666666668</v>
      </c>
      <c r="G9" s="8">
        <v>108.87333333333335</v>
      </c>
      <c r="H9" s="8">
        <v>101.97583333333334</v>
      </c>
      <c r="I9" s="8">
        <v>183.25166666666669</v>
      </c>
      <c r="J9" s="8">
        <v>100.99666666666667</v>
      </c>
      <c r="K9" s="8">
        <v>104.54916666666668</v>
      </c>
      <c r="L9" s="8">
        <v>125.18333333333334</v>
      </c>
      <c r="M9" s="9" t="s">
        <v>43</v>
      </c>
      <c r="N9" s="8">
        <v>132.86916666666664</v>
      </c>
      <c r="O9" s="8">
        <v>96.441666666666677</v>
      </c>
      <c r="P9" s="8">
        <v>108.97833333333334</v>
      </c>
      <c r="Q9" s="9" t="s">
        <v>43</v>
      </c>
      <c r="R9" s="8">
        <v>93.710833333333326</v>
      </c>
      <c r="S9" s="8">
        <v>92.877499999999998</v>
      </c>
      <c r="T9" s="8">
        <v>152.90416666666667</v>
      </c>
      <c r="U9" s="8">
        <v>94.082500000000024</v>
      </c>
      <c r="V9" s="8">
        <v>97.353333333333339</v>
      </c>
      <c r="W9" s="8">
        <v>123.07000000000001</v>
      </c>
      <c r="X9" s="9" t="s">
        <v>43</v>
      </c>
      <c r="Y9" s="8">
        <v>121.89333333333333</v>
      </c>
      <c r="Z9" s="8">
        <v>55.774166666666673</v>
      </c>
      <c r="AA9" s="8">
        <v>90.578333333333333</v>
      </c>
      <c r="AB9" s="8">
        <v>106.82333333333334</v>
      </c>
      <c r="AC9" s="8">
        <v>78.278333333333322</v>
      </c>
      <c r="AD9" s="8">
        <v>101.68499999999999</v>
      </c>
      <c r="AE9" s="8">
        <v>118.93666666666667</v>
      </c>
      <c r="AF9" s="8">
        <v>102.66666666666667</v>
      </c>
      <c r="AG9" s="8">
        <v>93.179166666666688</v>
      </c>
      <c r="AH9" s="8">
        <v>97.373333333333335</v>
      </c>
      <c r="AI9" s="8">
        <v>102.45750000000002</v>
      </c>
      <c r="AJ9" s="8">
        <v>108.18166666666666</v>
      </c>
      <c r="AK9" s="8">
        <v>116.14583333333336</v>
      </c>
      <c r="AL9" s="8">
        <v>129.23916666666665</v>
      </c>
      <c r="AM9" s="8">
        <v>104.54916666666668</v>
      </c>
      <c r="AN9" s="8">
        <v>125.18333333333334</v>
      </c>
    </row>
    <row r="10" spans="1:40" x14ac:dyDescent="0.3">
      <c r="A10" s="7">
        <v>2012</v>
      </c>
      <c r="B10" s="8">
        <v>97.887500000000003</v>
      </c>
      <c r="C10" s="8">
        <v>96.828333333333333</v>
      </c>
      <c r="D10" s="8">
        <v>92.844999999999985</v>
      </c>
      <c r="E10" s="8">
        <v>97.505833333333342</v>
      </c>
      <c r="F10" s="8">
        <v>99.744166666666672</v>
      </c>
      <c r="G10" s="8">
        <v>101.99416666666667</v>
      </c>
      <c r="H10" s="8">
        <v>90.894999999999996</v>
      </c>
      <c r="I10" s="8">
        <v>142.98416666666665</v>
      </c>
      <c r="J10" s="8">
        <v>97.600833333333341</v>
      </c>
      <c r="K10" s="8">
        <v>90.793333333333337</v>
      </c>
      <c r="L10" s="8">
        <v>121.91166666666668</v>
      </c>
      <c r="M10" s="9" t="s">
        <v>43</v>
      </c>
      <c r="N10" s="8">
        <v>98.454166666666666</v>
      </c>
      <c r="O10" s="8">
        <v>95.086666666666645</v>
      </c>
      <c r="P10" s="8">
        <v>100.11750000000001</v>
      </c>
      <c r="Q10" s="9" t="s">
        <v>43</v>
      </c>
      <c r="R10" s="8">
        <v>93.885833333333338</v>
      </c>
      <c r="S10" s="8">
        <v>96.013333333333335</v>
      </c>
      <c r="T10" s="8">
        <v>140.47666666666669</v>
      </c>
      <c r="U10" s="8">
        <v>96.75333333333333</v>
      </c>
      <c r="V10" s="8">
        <v>99.817499999999995</v>
      </c>
      <c r="W10" s="8">
        <v>111.36583333333333</v>
      </c>
      <c r="X10" s="9" t="s">
        <v>43</v>
      </c>
      <c r="Y10" s="8">
        <v>109.11666666666667</v>
      </c>
      <c r="Z10" s="8">
        <v>57.69</v>
      </c>
      <c r="AA10" s="8">
        <v>85.248333333333321</v>
      </c>
      <c r="AB10" s="8">
        <v>104.86166666666666</v>
      </c>
      <c r="AC10" s="8">
        <v>75.725833333333327</v>
      </c>
      <c r="AD10" s="8">
        <v>100.94083333333333</v>
      </c>
      <c r="AE10" s="8">
        <v>128.05083333333332</v>
      </c>
      <c r="AF10" s="8">
        <v>90.194999999999993</v>
      </c>
      <c r="AG10" s="8">
        <v>92.424166666666679</v>
      </c>
      <c r="AH10" s="8">
        <v>90.194999999999993</v>
      </c>
      <c r="AI10" s="8">
        <v>88.589999999999989</v>
      </c>
      <c r="AJ10" s="8">
        <v>101.10416666666667</v>
      </c>
      <c r="AK10" s="8">
        <v>114.44499999999999</v>
      </c>
      <c r="AL10" s="8">
        <v>116.02916666666668</v>
      </c>
      <c r="AM10" s="8">
        <v>90.793333333333337</v>
      </c>
      <c r="AN10" s="8">
        <v>121.91166666666668</v>
      </c>
    </row>
    <row r="11" spans="1:40" x14ac:dyDescent="0.3">
      <c r="A11" s="7">
        <v>2013</v>
      </c>
      <c r="B11" s="8">
        <v>99.601666666666674</v>
      </c>
      <c r="C11" s="8">
        <v>100.71916666666665</v>
      </c>
      <c r="D11" s="8">
        <v>94.06</v>
      </c>
      <c r="E11" s="8">
        <v>101.85333333333334</v>
      </c>
      <c r="F11" s="8">
        <v>97.717500000000015</v>
      </c>
      <c r="G11" s="8">
        <v>98.033333333333346</v>
      </c>
      <c r="H11" s="8">
        <v>103.5825</v>
      </c>
      <c r="I11" s="8">
        <v>128.89166666666665</v>
      </c>
      <c r="J11" s="8">
        <v>98.542500000000004</v>
      </c>
      <c r="K11" s="8">
        <v>100.35583333333334</v>
      </c>
      <c r="L11" s="8">
        <v>117.46249999999999</v>
      </c>
      <c r="M11" s="9" t="s">
        <v>43</v>
      </c>
      <c r="N11" s="8">
        <v>71.847499999999997</v>
      </c>
      <c r="O11" s="8">
        <v>102.07</v>
      </c>
      <c r="P11" s="8">
        <v>95.472500000000011</v>
      </c>
      <c r="Q11" s="9" t="s">
        <v>43</v>
      </c>
      <c r="R11" s="8">
        <v>98.858333333333306</v>
      </c>
      <c r="S11" s="8">
        <v>103.55833333333335</v>
      </c>
      <c r="T11" s="8">
        <v>154.13333333333335</v>
      </c>
      <c r="U11" s="8">
        <v>94.771666666666661</v>
      </c>
      <c r="V11" s="8">
        <v>99.094999999999985</v>
      </c>
      <c r="W11" s="8">
        <v>107.90500000000002</v>
      </c>
      <c r="X11" s="9" t="s">
        <v>43</v>
      </c>
      <c r="Y11" s="8">
        <v>112.24583333333332</v>
      </c>
      <c r="Z11" s="8">
        <v>59.353333333333332</v>
      </c>
      <c r="AA11" s="8">
        <v>84.549166666666665</v>
      </c>
      <c r="AB11" s="8">
        <v>94.170833333333334</v>
      </c>
      <c r="AC11" s="8">
        <v>77.960833333333341</v>
      </c>
      <c r="AD11" s="8">
        <v>97.951666666666696</v>
      </c>
      <c r="AE11" s="8">
        <v>87.504999999999995</v>
      </c>
      <c r="AF11" s="8">
        <v>92.630833333333342</v>
      </c>
      <c r="AG11" s="8">
        <v>93.517499999999998</v>
      </c>
      <c r="AH11" s="8">
        <v>94.423333333333332</v>
      </c>
      <c r="AI11" s="8">
        <v>88.718333333333348</v>
      </c>
      <c r="AJ11" s="8">
        <v>104.07083333333333</v>
      </c>
      <c r="AK11" s="8">
        <v>111.63499999999999</v>
      </c>
      <c r="AL11" s="8">
        <v>105.84166666666668</v>
      </c>
      <c r="AM11" s="8">
        <v>100.35583333333334</v>
      </c>
      <c r="AN11" s="8">
        <v>117.46249999999999</v>
      </c>
    </row>
    <row r="12" spans="1:40" x14ac:dyDescent="0.3">
      <c r="A12" s="10">
        <v>2014</v>
      </c>
      <c r="B12" s="8">
        <v>101.00833333333333</v>
      </c>
      <c r="C12" s="8">
        <v>101.8125</v>
      </c>
      <c r="D12" s="8">
        <v>92.193333333333328</v>
      </c>
      <c r="E12" s="8">
        <v>103.4525</v>
      </c>
      <c r="F12" s="8">
        <v>98.479166666666643</v>
      </c>
      <c r="G12" s="8">
        <v>102.40750000000001</v>
      </c>
      <c r="H12" s="8">
        <v>103.69</v>
      </c>
      <c r="I12" s="8">
        <v>116.34499999999998</v>
      </c>
      <c r="J12" s="8">
        <v>100.40583333333335</v>
      </c>
      <c r="K12" s="8">
        <v>102.15833333333332</v>
      </c>
      <c r="L12" s="8">
        <v>102.16083333333331</v>
      </c>
      <c r="M12" s="9" t="s">
        <v>43</v>
      </c>
      <c r="N12" s="8">
        <v>63.287500000000001</v>
      </c>
      <c r="O12" s="8">
        <v>100.00333333333332</v>
      </c>
      <c r="P12" s="8">
        <v>103.09499999999997</v>
      </c>
      <c r="Q12" s="9" t="s">
        <v>43</v>
      </c>
      <c r="R12" s="8">
        <v>101.03000000000002</v>
      </c>
      <c r="S12" s="8">
        <v>107.54499999999997</v>
      </c>
      <c r="T12" s="8">
        <v>153.34416666666667</v>
      </c>
      <c r="U12" s="8">
        <v>97.768333333333331</v>
      </c>
      <c r="V12" s="8">
        <v>101.66166666666665</v>
      </c>
      <c r="W12" s="8">
        <v>106.60583333333334</v>
      </c>
      <c r="X12" s="9" t="s">
        <v>43</v>
      </c>
      <c r="Y12" s="8">
        <v>114.05333333333334</v>
      </c>
      <c r="Z12" s="8">
        <v>61.340833333333343</v>
      </c>
      <c r="AA12" s="8">
        <v>95.107500000000002</v>
      </c>
      <c r="AB12" s="8">
        <v>94.002500000000012</v>
      </c>
      <c r="AC12" s="8">
        <v>81.02000000000001</v>
      </c>
      <c r="AD12" s="8">
        <v>97.937500000000014</v>
      </c>
      <c r="AE12" s="8">
        <v>75.646666666666661</v>
      </c>
      <c r="AF12" s="8">
        <v>85.766666666666666</v>
      </c>
      <c r="AG12" s="8">
        <v>94.911666666666648</v>
      </c>
      <c r="AH12" s="8">
        <v>106.91749999999998</v>
      </c>
      <c r="AI12" s="8">
        <v>77.520833333333329</v>
      </c>
      <c r="AJ12" s="8">
        <v>100.9975</v>
      </c>
      <c r="AK12" s="8">
        <v>116.77999999999999</v>
      </c>
      <c r="AL12" s="8">
        <v>108.05500000000001</v>
      </c>
      <c r="AM12" s="8">
        <v>102.15833333333332</v>
      </c>
      <c r="AN12" s="8">
        <v>102.16083333333331</v>
      </c>
    </row>
    <row r="13" spans="1:40" x14ac:dyDescent="0.3">
      <c r="A13" s="10">
        <v>2015</v>
      </c>
      <c r="B13" s="8">
        <v>102.90416666666665</v>
      </c>
      <c r="C13" s="8">
        <v>101.22916666666667</v>
      </c>
      <c r="D13" s="8">
        <v>89.33</v>
      </c>
      <c r="E13" s="8">
        <v>103.25666666666666</v>
      </c>
      <c r="F13" s="8">
        <v>102.25416666666666</v>
      </c>
      <c r="G13" s="8">
        <v>104.21999999999998</v>
      </c>
      <c r="H13" s="8">
        <v>106.34416666666664</v>
      </c>
      <c r="I13" s="8">
        <v>121.52666666666666</v>
      </c>
      <c r="J13" s="8">
        <v>102.64749999999999</v>
      </c>
      <c r="K13" s="8">
        <v>101.4875</v>
      </c>
      <c r="L13" s="8">
        <v>100.85333333333334</v>
      </c>
      <c r="M13" s="9" t="s">
        <v>43</v>
      </c>
      <c r="N13" s="8">
        <v>60.747500000000002</v>
      </c>
      <c r="O13" s="8">
        <v>99.454166666666652</v>
      </c>
      <c r="P13" s="8">
        <v>98.495833333333337</v>
      </c>
      <c r="Q13" s="9" t="s">
        <v>43</v>
      </c>
      <c r="R13" s="8">
        <v>103.49416666666666</v>
      </c>
      <c r="S13" s="8">
        <v>108.13833333333336</v>
      </c>
      <c r="T13" s="8">
        <v>137.1825</v>
      </c>
      <c r="U13" s="8">
        <v>101.94416666666666</v>
      </c>
      <c r="V13" s="8">
        <v>104.31833333333334</v>
      </c>
      <c r="W13" s="8">
        <v>109.75</v>
      </c>
      <c r="X13" s="9" t="s">
        <v>43</v>
      </c>
      <c r="Y13" s="8">
        <v>119.07083333333333</v>
      </c>
      <c r="Z13" s="8">
        <v>71.909166666666678</v>
      </c>
      <c r="AA13" s="8">
        <v>100.81166666666667</v>
      </c>
      <c r="AB13" s="8">
        <v>95.685833333333335</v>
      </c>
      <c r="AC13" s="8">
        <v>88.084999999999994</v>
      </c>
      <c r="AD13" s="8">
        <v>99.169166666666683</v>
      </c>
      <c r="AE13" s="8">
        <v>67.161666666666676</v>
      </c>
      <c r="AF13" s="8">
        <v>91.520833333333314</v>
      </c>
      <c r="AG13" s="8">
        <v>98.88333333333334</v>
      </c>
      <c r="AH13" s="8">
        <v>110.425</v>
      </c>
      <c r="AI13" s="8">
        <v>83.989166666666662</v>
      </c>
      <c r="AJ13" s="8">
        <v>94.075833333333335</v>
      </c>
      <c r="AK13" s="8">
        <v>118.94833333333332</v>
      </c>
      <c r="AL13" s="8">
        <v>108.26</v>
      </c>
      <c r="AM13" s="8">
        <v>101.4875</v>
      </c>
      <c r="AN13" s="8">
        <v>100.85333333333334</v>
      </c>
    </row>
    <row r="14" spans="1:40" x14ac:dyDescent="0.3">
      <c r="A14" s="10">
        <v>2016</v>
      </c>
      <c r="B14" s="8">
        <v>104.55333333333333</v>
      </c>
      <c r="C14" s="8">
        <v>101.53583333333334</v>
      </c>
      <c r="D14" s="8">
        <v>88.12</v>
      </c>
      <c r="E14" s="8">
        <v>103.82166666666666</v>
      </c>
      <c r="F14" s="8">
        <v>101.99666666666668</v>
      </c>
      <c r="G14" s="8">
        <v>103.00083333333333</v>
      </c>
      <c r="H14" s="8">
        <v>118.60500000000002</v>
      </c>
      <c r="I14" s="8">
        <v>112.59499999999998</v>
      </c>
      <c r="J14" s="8">
        <v>102.34916666666668</v>
      </c>
      <c r="K14" s="8">
        <v>117.38333333333333</v>
      </c>
      <c r="L14" s="8">
        <v>98.855833333333351</v>
      </c>
      <c r="M14" s="9" t="s">
        <v>43</v>
      </c>
      <c r="N14" s="8">
        <v>65.809999999999988</v>
      </c>
      <c r="O14" s="8">
        <v>99.140833333333333</v>
      </c>
      <c r="P14" s="8">
        <v>98.501666666666679</v>
      </c>
      <c r="Q14" s="9" t="s">
        <v>43</v>
      </c>
      <c r="R14" s="8">
        <v>103.26750000000003</v>
      </c>
      <c r="S14" s="8">
        <v>113.86583333333334</v>
      </c>
      <c r="T14" s="8">
        <v>139.48750000000004</v>
      </c>
      <c r="U14" s="8">
        <v>102.03500000000001</v>
      </c>
      <c r="V14" s="8">
        <v>103.25416666666666</v>
      </c>
      <c r="W14" s="8">
        <v>102.17166666666667</v>
      </c>
      <c r="X14" s="9" t="s">
        <v>43</v>
      </c>
      <c r="Y14" s="8">
        <v>116.10583333333334</v>
      </c>
      <c r="Z14" s="8">
        <v>72.416666666666671</v>
      </c>
      <c r="AA14" s="8">
        <v>106.75749999999999</v>
      </c>
      <c r="AB14" s="8">
        <v>93.639166666666654</v>
      </c>
      <c r="AC14" s="8">
        <v>90.347500000000011</v>
      </c>
      <c r="AD14" s="8">
        <v>99.66500000000002</v>
      </c>
      <c r="AE14" s="8">
        <v>76.32416666666667</v>
      </c>
      <c r="AF14" s="8">
        <v>92.009166666666673</v>
      </c>
      <c r="AG14" s="8">
        <v>98.212499999999991</v>
      </c>
      <c r="AH14" s="8">
        <v>109.29416666666664</v>
      </c>
      <c r="AI14" s="8">
        <v>85.273333333333326</v>
      </c>
      <c r="AJ14" s="8">
        <v>88.098333333333343</v>
      </c>
      <c r="AK14" s="8">
        <v>118.76666666666667</v>
      </c>
      <c r="AL14" s="8">
        <v>103.82916666666667</v>
      </c>
      <c r="AM14" s="8">
        <v>117.38333333333333</v>
      </c>
      <c r="AN14" s="8">
        <v>98.855833333333351</v>
      </c>
    </row>
    <row r="15" spans="1:40" x14ac:dyDescent="0.3">
      <c r="A15" s="10">
        <v>2017</v>
      </c>
      <c r="B15" s="8">
        <v>106.95666666666666</v>
      </c>
      <c r="C15" s="8">
        <v>106.00416666666666</v>
      </c>
      <c r="D15" s="8">
        <v>101.01333333333334</v>
      </c>
      <c r="E15" s="8">
        <v>106.85500000000002</v>
      </c>
      <c r="F15" s="8">
        <v>103.08666666666666</v>
      </c>
      <c r="G15" s="8">
        <v>106.85166666666667</v>
      </c>
      <c r="H15" s="8">
        <v>118.16249999999998</v>
      </c>
      <c r="I15" s="8">
        <v>97.524166666666659</v>
      </c>
      <c r="J15" s="8">
        <v>105.76500000000003</v>
      </c>
      <c r="K15" s="8">
        <v>116.49166666666666</v>
      </c>
      <c r="L15" s="8">
        <v>98.646666666666661</v>
      </c>
      <c r="M15" s="9" t="s">
        <v>43</v>
      </c>
      <c r="N15" s="8">
        <v>71.972500000000011</v>
      </c>
      <c r="O15" s="8">
        <v>100.09583333333332</v>
      </c>
      <c r="P15" s="8">
        <v>105.44583333333334</v>
      </c>
      <c r="Q15" s="9" t="s">
        <v>43</v>
      </c>
      <c r="R15" s="8">
        <v>104.09500000000001</v>
      </c>
      <c r="S15" s="8">
        <v>122.11999999999999</v>
      </c>
      <c r="T15" s="8">
        <v>140.24</v>
      </c>
      <c r="U15" s="8">
        <v>107.205</v>
      </c>
      <c r="V15" s="8">
        <v>102.52916666666665</v>
      </c>
      <c r="W15" s="8">
        <v>102.97583333333334</v>
      </c>
      <c r="X15" s="9" t="s">
        <v>43</v>
      </c>
      <c r="Y15" s="8">
        <v>120.60166666666667</v>
      </c>
      <c r="Z15" s="8">
        <v>74.274999999999991</v>
      </c>
      <c r="AA15" s="8">
        <v>108.95583333333333</v>
      </c>
      <c r="AB15" s="8">
        <v>96.726666666666688</v>
      </c>
      <c r="AC15" s="8">
        <v>91.817499999999995</v>
      </c>
      <c r="AD15" s="8">
        <v>101.15250000000002</v>
      </c>
      <c r="AE15" s="8">
        <v>89.965833333333322</v>
      </c>
      <c r="AF15" s="8">
        <v>98.106666666666669</v>
      </c>
      <c r="AG15" s="8">
        <v>98.551666666666677</v>
      </c>
      <c r="AH15" s="8">
        <v>119.13499999999999</v>
      </c>
      <c r="AI15" s="8">
        <v>93.961666666666659</v>
      </c>
      <c r="AJ15" s="8">
        <v>99.244166666666672</v>
      </c>
      <c r="AK15" s="8">
        <v>127.20666666666665</v>
      </c>
      <c r="AL15" s="8">
        <v>103.45333333333333</v>
      </c>
      <c r="AM15" s="8">
        <v>116.49166666666666</v>
      </c>
      <c r="AN15" s="8">
        <v>98.646666666666661</v>
      </c>
    </row>
    <row r="16" spans="1:40" x14ac:dyDescent="0.3">
      <c r="A16" s="10">
        <v>2018</v>
      </c>
      <c r="B16" s="8">
        <v>107.38499999999999</v>
      </c>
      <c r="C16" s="8">
        <v>105.28250000000001</v>
      </c>
      <c r="D16" s="8">
        <v>103.61749999999999</v>
      </c>
      <c r="E16" s="8">
        <v>105.56666666666665</v>
      </c>
      <c r="F16" s="8">
        <v>102.27499999999998</v>
      </c>
      <c r="G16" s="8">
        <v>112.70666666666666</v>
      </c>
      <c r="H16" s="8">
        <v>117.54333333333334</v>
      </c>
      <c r="I16" s="8">
        <v>120.02916666666665</v>
      </c>
      <c r="J16" s="8">
        <v>105.46416666666666</v>
      </c>
      <c r="K16" s="8">
        <v>117.56666666666668</v>
      </c>
      <c r="L16" s="8">
        <v>103.25333333333333</v>
      </c>
      <c r="M16" s="9" t="s">
        <v>43</v>
      </c>
      <c r="N16" s="8">
        <v>76.715833333333322</v>
      </c>
      <c r="O16" s="8">
        <v>102.86000000000001</v>
      </c>
      <c r="P16" s="8">
        <v>102.29333333333334</v>
      </c>
      <c r="Q16" s="9" t="s">
        <v>43</v>
      </c>
      <c r="R16" s="8">
        <v>101.94749999999999</v>
      </c>
      <c r="S16" s="8">
        <v>120.59749999999998</v>
      </c>
      <c r="T16" s="8">
        <v>126.80916666666667</v>
      </c>
      <c r="U16" s="8">
        <v>106.55749999999999</v>
      </c>
      <c r="V16" s="8">
        <v>102.13333333333334</v>
      </c>
      <c r="W16" s="8">
        <v>105.26416666666667</v>
      </c>
      <c r="X16" s="9" t="s">
        <v>43</v>
      </c>
      <c r="Y16" s="8">
        <v>103.55500000000001</v>
      </c>
      <c r="Z16" s="8">
        <v>78.648333333333326</v>
      </c>
      <c r="AA16" s="8">
        <v>103.93083333333335</v>
      </c>
      <c r="AB16" s="8">
        <v>97.161666666666648</v>
      </c>
      <c r="AC16" s="8">
        <v>96.074999999999989</v>
      </c>
      <c r="AD16" s="8">
        <v>100.56666666666666</v>
      </c>
      <c r="AE16" s="8">
        <v>98.575000000000003</v>
      </c>
      <c r="AF16" s="8">
        <v>99.549166666666679</v>
      </c>
      <c r="AG16" s="8">
        <v>102.31166666666665</v>
      </c>
      <c r="AH16" s="8">
        <v>130.71749999999997</v>
      </c>
      <c r="AI16" s="8">
        <v>98.266666666666666</v>
      </c>
      <c r="AJ16" s="8">
        <v>100.92583333333333</v>
      </c>
      <c r="AK16" s="8">
        <v>118.74499999999999</v>
      </c>
      <c r="AL16" s="8">
        <v>109.2075</v>
      </c>
      <c r="AM16" s="8">
        <v>117.56666666666668</v>
      </c>
      <c r="AN16" s="8">
        <v>103.25333333333333</v>
      </c>
    </row>
    <row r="17" spans="1:40" x14ac:dyDescent="0.3">
      <c r="A17" s="10">
        <v>2019</v>
      </c>
      <c r="B17" s="8">
        <v>104.68083333333334</v>
      </c>
      <c r="C17" s="8">
        <v>102.58083333333336</v>
      </c>
      <c r="D17" s="8">
        <v>93.764166666666668</v>
      </c>
      <c r="E17" s="8">
        <v>104.08166666666665</v>
      </c>
      <c r="F17" s="8">
        <v>101.20916666666666</v>
      </c>
      <c r="G17" s="8">
        <v>115.32</v>
      </c>
      <c r="H17" s="8">
        <v>104.76333333333334</v>
      </c>
      <c r="I17" s="8">
        <v>116.73583333333333</v>
      </c>
      <c r="J17" s="8">
        <v>104.48916666666668</v>
      </c>
      <c r="K17" s="8">
        <v>104.00333333333333</v>
      </c>
      <c r="L17" s="8">
        <v>101.79916666666666</v>
      </c>
      <c r="M17" s="9" t="s">
        <v>43</v>
      </c>
      <c r="N17" s="8">
        <v>88.421666666666667</v>
      </c>
      <c r="O17" s="8">
        <v>101.35916666666667</v>
      </c>
      <c r="P17" s="8">
        <v>106.46666666666665</v>
      </c>
      <c r="Q17" s="9" t="s">
        <v>43</v>
      </c>
      <c r="R17" s="8">
        <v>96.863333333333344</v>
      </c>
      <c r="S17" s="8">
        <v>117.92666666666666</v>
      </c>
      <c r="T17" s="8">
        <v>113.51666666666665</v>
      </c>
      <c r="U17" s="8">
        <v>99.618333333333325</v>
      </c>
      <c r="V17" s="8">
        <v>97.534166666666678</v>
      </c>
      <c r="W17" s="8">
        <v>108.82916666666667</v>
      </c>
      <c r="X17" s="9" t="s">
        <v>43</v>
      </c>
      <c r="Y17" s="8">
        <v>108.72083333333335</v>
      </c>
      <c r="Z17" s="8">
        <v>87.442499999999995</v>
      </c>
      <c r="AA17" s="8">
        <v>103.94083333333334</v>
      </c>
      <c r="AB17" s="8">
        <v>96.604166666666671</v>
      </c>
      <c r="AC17" s="8">
        <v>97.100833333333341</v>
      </c>
      <c r="AD17" s="8">
        <v>99.484999999999999</v>
      </c>
      <c r="AE17" s="8">
        <v>96.070833333333326</v>
      </c>
      <c r="AF17" s="8">
        <v>89.353333333333339</v>
      </c>
      <c r="AG17" s="8">
        <v>104.46333333333332</v>
      </c>
      <c r="AH17" s="8">
        <v>136.79</v>
      </c>
      <c r="AI17" s="8">
        <v>99.962499999999991</v>
      </c>
      <c r="AJ17" s="8">
        <v>98.230833333333337</v>
      </c>
      <c r="AK17" s="8">
        <v>111.46916666666665</v>
      </c>
      <c r="AL17" s="8">
        <v>110.32583333333332</v>
      </c>
      <c r="AM17" s="8">
        <v>104.00333333333333</v>
      </c>
      <c r="AN17" s="8">
        <v>101.79916666666666</v>
      </c>
    </row>
    <row r="18" spans="1:40" ht="12.75" customHeight="1" x14ac:dyDescent="0.3">
      <c r="A18" s="10">
        <v>2020</v>
      </c>
      <c r="B18" s="8">
        <v>96.560833333333335</v>
      </c>
      <c r="C18" s="8">
        <v>93.872500000000002</v>
      </c>
      <c r="D18" s="8">
        <v>90.109166666666667</v>
      </c>
      <c r="E18" s="8">
        <v>94.512499999999989</v>
      </c>
      <c r="F18" s="8">
        <v>93.960833333333355</v>
      </c>
      <c r="G18" s="8">
        <v>99.738333333333344</v>
      </c>
      <c r="H18" s="8">
        <v>104.51166666666666</v>
      </c>
      <c r="I18" s="8">
        <v>103.07749999999999</v>
      </c>
      <c r="J18" s="8">
        <v>95.240000000000009</v>
      </c>
      <c r="K18" s="8">
        <v>103.82583333333336</v>
      </c>
      <c r="L18" s="8">
        <v>95.736666666666665</v>
      </c>
      <c r="M18" s="9" t="s">
        <v>43</v>
      </c>
      <c r="N18" s="8">
        <v>93.385833333333323</v>
      </c>
      <c r="O18" s="8">
        <v>97.473333333333315</v>
      </c>
      <c r="P18" s="8">
        <v>96.554166666666674</v>
      </c>
      <c r="Q18" s="9" t="s">
        <v>43</v>
      </c>
      <c r="R18" s="8">
        <v>87.524166666666687</v>
      </c>
      <c r="S18" s="8">
        <v>89.798333333333332</v>
      </c>
      <c r="T18" s="8">
        <v>92.24666666666667</v>
      </c>
      <c r="U18" s="8">
        <v>90.916666666666671</v>
      </c>
      <c r="V18" s="8">
        <v>92.638333333333335</v>
      </c>
      <c r="W18" s="8">
        <v>97.578333333333333</v>
      </c>
      <c r="X18" s="9" t="s">
        <v>43</v>
      </c>
      <c r="Y18" s="8">
        <v>105.22083333333335</v>
      </c>
      <c r="Z18" s="8">
        <v>99.412500000000023</v>
      </c>
      <c r="AA18" s="8">
        <v>94.320833333333326</v>
      </c>
      <c r="AB18" s="8">
        <v>90.234166666666667</v>
      </c>
      <c r="AC18" s="8">
        <v>88.179999999999993</v>
      </c>
      <c r="AD18" s="8">
        <v>92.465833333333322</v>
      </c>
      <c r="AE18" s="8">
        <v>88.802499999999995</v>
      </c>
      <c r="AF18" s="8">
        <v>87.829166666666652</v>
      </c>
      <c r="AG18" s="8">
        <v>95.384999999999991</v>
      </c>
      <c r="AH18" s="8">
        <v>107.22416666666665</v>
      </c>
      <c r="AI18" s="8">
        <v>88.085000000000022</v>
      </c>
      <c r="AJ18" s="8">
        <v>93.510833333333338</v>
      </c>
      <c r="AK18" s="8">
        <v>95.69916666666667</v>
      </c>
      <c r="AL18" s="8">
        <v>102.04</v>
      </c>
      <c r="AM18" s="8">
        <v>103.82583333333336</v>
      </c>
      <c r="AN18" s="8">
        <v>95.736666666666665</v>
      </c>
    </row>
    <row r="19" spans="1:40" ht="12.75" customHeight="1" x14ac:dyDescent="0.3">
      <c r="A19" s="10">
        <v>2021</v>
      </c>
      <c r="B19" s="8">
        <v>100</v>
      </c>
      <c r="C19" s="8">
        <v>100.00083333333332</v>
      </c>
      <c r="D19" s="8">
        <v>100</v>
      </c>
      <c r="E19" s="8">
        <v>99.999999999999986</v>
      </c>
      <c r="F19" s="8">
        <v>100.00083333333332</v>
      </c>
      <c r="G19" s="8">
        <v>99.999166666666667</v>
      </c>
      <c r="H19" s="8">
        <v>100.00083333333335</v>
      </c>
      <c r="I19" s="8">
        <v>99.999166666666667</v>
      </c>
      <c r="J19" s="8">
        <v>100</v>
      </c>
      <c r="K19" s="8">
        <v>100.00083333333332</v>
      </c>
      <c r="L19" s="8">
        <v>100.00083333333333</v>
      </c>
      <c r="M19" s="9" t="s">
        <v>43</v>
      </c>
      <c r="N19" s="8">
        <v>99.999166666666667</v>
      </c>
      <c r="O19" s="8">
        <v>100</v>
      </c>
      <c r="P19" s="8">
        <v>99.999166666666667</v>
      </c>
      <c r="Q19" s="9" t="s">
        <v>43</v>
      </c>
      <c r="R19" s="8">
        <v>99.999166666666667</v>
      </c>
      <c r="S19" s="8">
        <v>99.998333333333335</v>
      </c>
      <c r="T19" s="8">
        <v>100</v>
      </c>
      <c r="U19" s="8">
        <v>100</v>
      </c>
      <c r="V19" s="8">
        <v>99.999166666666682</v>
      </c>
      <c r="W19" s="8">
        <v>99.999166666666667</v>
      </c>
      <c r="X19" s="9" t="s">
        <v>43</v>
      </c>
      <c r="Y19" s="8">
        <v>100.00083333333333</v>
      </c>
      <c r="Z19" s="8">
        <v>100.00083333333332</v>
      </c>
      <c r="AA19" s="8">
        <v>99.999166666666667</v>
      </c>
      <c r="AB19" s="8">
        <v>100</v>
      </c>
      <c r="AC19" s="8">
        <v>100</v>
      </c>
      <c r="AD19" s="8">
        <v>99.999166666666682</v>
      </c>
      <c r="AE19" s="8">
        <v>100</v>
      </c>
      <c r="AF19" s="8">
        <v>100</v>
      </c>
      <c r="AG19" s="8">
        <v>100</v>
      </c>
      <c r="AH19" s="8">
        <v>100.00166666666668</v>
      </c>
      <c r="AI19" s="8">
        <v>99.999166666666667</v>
      </c>
      <c r="AJ19" s="8">
        <v>100</v>
      </c>
      <c r="AK19" s="8">
        <v>100.00166666666667</v>
      </c>
      <c r="AL19" s="8">
        <v>99.999999999999986</v>
      </c>
      <c r="AM19" s="8">
        <v>100.00083333333332</v>
      </c>
      <c r="AN19" s="8">
        <v>100.00083333333333</v>
      </c>
    </row>
    <row r="20" spans="1:40" x14ac:dyDescent="0.3">
      <c r="A20" s="10">
        <v>2022</v>
      </c>
      <c r="B20" s="8">
        <v>100.71083333333333</v>
      </c>
      <c r="C20" s="8">
        <v>102.48750000000001</v>
      </c>
      <c r="D20" s="8">
        <v>103.81166666666668</v>
      </c>
      <c r="E20" s="8">
        <v>102.26416666666667</v>
      </c>
      <c r="F20" s="8">
        <v>99.964166666666685</v>
      </c>
      <c r="G20" s="8">
        <v>103.72083333333335</v>
      </c>
      <c r="H20" s="8">
        <v>95.30416666666666</v>
      </c>
      <c r="I20" s="8">
        <v>99.07</v>
      </c>
      <c r="J20" s="8">
        <v>101.74333333333333</v>
      </c>
      <c r="K20" s="8">
        <v>94.38</v>
      </c>
      <c r="L20" s="8">
        <v>102.75583333333333</v>
      </c>
      <c r="M20" s="9" t="s">
        <v>43</v>
      </c>
      <c r="N20" s="8">
        <v>107.16166666666668</v>
      </c>
      <c r="O20" s="8">
        <v>101.91250000000001</v>
      </c>
      <c r="P20" s="8">
        <v>112.73</v>
      </c>
      <c r="Q20" s="9" t="s">
        <v>43</v>
      </c>
      <c r="R20" s="8">
        <v>91.21</v>
      </c>
      <c r="S20" s="8">
        <v>89.974166666666648</v>
      </c>
      <c r="T20" s="8">
        <v>116.045</v>
      </c>
      <c r="U20" s="8">
        <v>101.54416666666668</v>
      </c>
      <c r="V20" s="8">
        <v>100.72833333333331</v>
      </c>
      <c r="W20" s="8">
        <v>100.77416666666666</v>
      </c>
      <c r="X20" s="9" t="s">
        <v>43</v>
      </c>
      <c r="Y20" s="8">
        <v>87.264166666666668</v>
      </c>
      <c r="Z20" s="8">
        <v>104.42083333333333</v>
      </c>
      <c r="AA20" s="8">
        <v>101.65083333333335</v>
      </c>
      <c r="AB20" s="8">
        <v>103.4375</v>
      </c>
      <c r="AC20" s="8">
        <v>96.341666666666654</v>
      </c>
      <c r="AD20" s="8">
        <v>101.39</v>
      </c>
      <c r="AE20" s="8">
        <v>117.36500000000001</v>
      </c>
      <c r="AF20" s="8">
        <v>106.14750000000002</v>
      </c>
      <c r="AG20" s="8">
        <v>102.46833333333332</v>
      </c>
      <c r="AH20" s="8">
        <v>107.86166666666666</v>
      </c>
      <c r="AI20" s="8">
        <v>100.46583333333335</v>
      </c>
      <c r="AJ20" s="8">
        <v>102.12666666666668</v>
      </c>
      <c r="AK20" s="8">
        <v>108.3725</v>
      </c>
      <c r="AL20" s="8">
        <v>100.67333333333335</v>
      </c>
      <c r="AM20" s="8">
        <v>94.38</v>
      </c>
      <c r="AN20" s="8">
        <v>102.75583333333333</v>
      </c>
    </row>
    <row r="21" spans="1:40" x14ac:dyDescent="0.3">
      <c r="A21" s="10">
        <v>2023</v>
      </c>
      <c r="B21" s="8">
        <v>97.558333333333337</v>
      </c>
      <c r="C21" s="8">
        <v>99.198333333333338</v>
      </c>
      <c r="D21" s="8">
        <v>100.91749999999998</v>
      </c>
      <c r="E21" s="8">
        <v>98.90333333333335</v>
      </c>
      <c r="F21" s="8">
        <v>93.82083333333334</v>
      </c>
      <c r="G21" s="8">
        <v>106.89749999999999</v>
      </c>
      <c r="H21" s="8">
        <v>92.080833333333331</v>
      </c>
      <c r="I21" s="8">
        <v>102.46666666666665</v>
      </c>
      <c r="J21" s="8">
        <v>98.034999999999982</v>
      </c>
      <c r="K21" s="8">
        <v>93.339999999999989</v>
      </c>
      <c r="L21" s="8">
        <v>104.46416666666666</v>
      </c>
      <c r="M21" s="9" t="s">
        <v>43</v>
      </c>
      <c r="N21" s="8">
        <v>104.625</v>
      </c>
      <c r="O21" s="8">
        <v>105.79833333333333</v>
      </c>
      <c r="P21" s="8">
        <v>112.875</v>
      </c>
      <c r="Q21" s="9" t="s">
        <v>43</v>
      </c>
      <c r="R21" s="8">
        <v>87.739166666666662</v>
      </c>
      <c r="S21" s="8">
        <v>76.751666666666665</v>
      </c>
      <c r="T21" s="8">
        <v>97.210000000000022</v>
      </c>
      <c r="U21" s="8">
        <v>86.447499999999991</v>
      </c>
      <c r="V21" s="8">
        <v>90.185833333333335</v>
      </c>
      <c r="W21" s="8">
        <v>101.3925</v>
      </c>
      <c r="X21" s="9" t="s">
        <v>43</v>
      </c>
      <c r="Y21" s="8">
        <v>62.16</v>
      </c>
      <c r="Z21" s="8">
        <v>112.61</v>
      </c>
      <c r="AA21" s="8">
        <v>103.2025</v>
      </c>
      <c r="AB21" s="8">
        <v>100.18333333333335</v>
      </c>
      <c r="AC21" s="8">
        <v>93.339166666666657</v>
      </c>
      <c r="AD21" s="8">
        <v>101.01416666666667</v>
      </c>
      <c r="AE21" s="8">
        <v>127.91083333333331</v>
      </c>
      <c r="AF21" s="8">
        <v>106.10666666666667</v>
      </c>
      <c r="AG21" s="8">
        <v>105.30500000000002</v>
      </c>
      <c r="AH21" s="8">
        <v>109.08916666666664</v>
      </c>
      <c r="AI21" s="8">
        <v>97.544166666666669</v>
      </c>
      <c r="AJ21" s="8">
        <v>93.463333333333324</v>
      </c>
      <c r="AK21" s="8">
        <v>106.3325</v>
      </c>
      <c r="AL21" s="8">
        <v>104.455</v>
      </c>
      <c r="AM21" s="8">
        <v>93.339999999999989</v>
      </c>
      <c r="AN21" s="8">
        <v>104.46416666666666</v>
      </c>
    </row>
    <row r="22" spans="1:40" x14ac:dyDescent="0.3">
      <c r="A22" s="10">
        <v>2024</v>
      </c>
      <c r="B22" s="8">
        <v>98.27500000000002</v>
      </c>
      <c r="C22" s="8">
        <v>99.385833333333338</v>
      </c>
      <c r="D22" s="8">
        <v>103.01916666666666</v>
      </c>
      <c r="E22" s="8">
        <v>98.765833333333333</v>
      </c>
      <c r="F22" s="8">
        <v>92.178333333333342</v>
      </c>
      <c r="G22" s="8">
        <v>109.64166666666667</v>
      </c>
      <c r="H22" s="8">
        <v>97.080833333333331</v>
      </c>
      <c r="I22" s="8">
        <v>93.705833333333331</v>
      </c>
      <c r="J22" s="8">
        <v>98.57083333333334</v>
      </c>
      <c r="K22" s="8">
        <v>96.561666666666667</v>
      </c>
      <c r="L22" s="8">
        <v>109.42333333333335</v>
      </c>
      <c r="M22" s="9" t="s">
        <v>43</v>
      </c>
      <c r="N22" s="8">
        <v>110.26249999999999</v>
      </c>
      <c r="O22" s="8">
        <v>107.4425</v>
      </c>
      <c r="P22" s="8">
        <v>114.96250000000002</v>
      </c>
      <c r="Q22" s="9" t="s">
        <v>43</v>
      </c>
      <c r="R22" s="8">
        <v>85.815833333333345</v>
      </c>
      <c r="S22" s="8">
        <v>82.727500000000006</v>
      </c>
      <c r="T22" s="8">
        <v>90.286666666666648</v>
      </c>
      <c r="U22" s="8">
        <v>78.86333333333333</v>
      </c>
      <c r="V22" s="8">
        <v>95.102500000000006</v>
      </c>
      <c r="W22" s="8">
        <v>98.891666666666666</v>
      </c>
      <c r="X22" s="9" t="s">
        <v>43</v>
      </c>
      <c r="Y22" s="8">
        <v>52.553333333333335</v>
      </c>
      <c r="Z22" s="8">
        <v>104.8725</v>
      </c>
      <c r="AA22" s="8">
        <v>106.22333333333334</v>
      </c>
      <c r="AB22" s="8">
        <v>98.721666666666678</v>
      </c>
      <c r="AC22" s="8">
        <v>97.630833333333342</v>
      </c>
      <c r="AD22" s="8">
        <v>101.55833333333335</v>
      </c>
      <c r="AE22" s="8">
        <v>140.82499999999999</v>
      </c>
      <c r="AF22" s="8">
        <v>103.51583333333332</v>
      </c>
      <c r="AG22" s="8">
        <v>104.47249999999998</v>
      </c>
      <c r="AH22" s="8">
        <v>111.24583333333332</v>
      </c>
      <c r="AI22" s="8">
        <v>93.94083333333333</v>
      </c>
      <c r="AJ22" s="8">
        <v>88.947500000000005</v>
      </c>
      <c r="AK22" s="8">
        <v>108.35333333333334</v>
      </c>
      <c r="AL22" s="8">
        <v>110.98416666666667</v>
      </c>
      <c r="AM22" s="8">
        <v>96.561666666666667</v>
      </c>
      <c r="AN22" s="8">
        <v>109.42333333333335</v>
      </c>
    </row>
    <row r="23" spans="1:40" ht="25.2" customHeight="1" x14ac:dyDescent="0.3">
      <c r="A23" s="10">
        <v>2010</v>
      </c>
      <c r="B23" s="8"/>
      <c r="C23" s="11" t="s">
        <v>78</v>
      </c>
      <c r="D23" s="8"/>
      <c r="E23" s="8"/>
      <c r="F23" s="8"/>
      <c r="G23" s="8"/>
      <c r="H23" s="8"/>
      <c r="I23" s="8"/>
      <c r="J23" s="8"/>
      <c r="K23" s="8"/>
      <c r="L23" s="8"/>
      <c r="M23" s="9"/>
      <c r="N23" s="8"/>
      <c r="O23" s="8"/>
      <c r="P23" s="8"/>
      <c r="Q23" s="9"/>
      <c r="R23" s="8"/>
      <c r="S23" s="8"/>
      <c r="T23" s="8"/>
      <c r="U23" s="8"/>
      <c r="V23" s="8"/>
      <c r="W23" s="8"/>
      <c r="X23" s="9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40" x14ac:dyDescent="0.3">
      <c r="A24" s="12" t="s">
        <v>79</v>
      </c>
      <c r="B24" s="8">
        <v>105.96</v>
      </c>
      <c r="C24" s="8">
        <v>103.98</v>
      </c>
      <c r="D24" s="8">
        <v>94.73</v>
      </c>
      <c r="E24" s="8">
        <v>105.55</v>
      </c>
      <c r="F24" s="8">
        <v>101.46</v>
      </c>
      <c r="G24" s="8">
        <v>115.16</v>
      </c>
      <c r="H24" s="8">
        <v>109.91</v>
      </c>
      <c r="I24" s="8">
        <v>180.2</v>
      </c>
      <c r="J24" s="8">
        <v>102.97</v>
      </c>
      <c r="K24" s="8">
        <v>111.51</v>
      </c>
      <c r="L24" s="8">
        <v>120.08</v>
      </c>
      <c r="M24" s="9" t="s">
        <v>43</v>
      </c>
      <c r="N24" s="8">
        <v>148.44</v>
      </c>
      <c r="O24" s="8">
        <v>91.96</v>
      </c>
      <c r="P24" s="8">
        <v>140.76</v>
      </c>
      <c r="Q24" s="9" t="s">
        <v>43</v>
      </c>
      <c r="R24" s="8">
        <v>99.76</v>
      </c>
      <c r="S24" s="8">
        <v>94.5</v>
      </c>
      <c r="T24" s="8">
        <v>140.12</v>
      </c>
      <c r="U24" s="8">
        <v>87.48</v>
      </c>
      <c r="V24" s="8">
        <v>91.7</v>
      </c>
      <c r="W24" s="8">
        <v>131.94</v>
      </c>
      <c r="X24" s="9" t="s">
        <v>43</v>
      </c>
      <c r="Y24" s="8">
        <v>123.55</v>
      </c>
      <c r="Z24" s="8">
        <v>64.37</v>
      </c>
      <c r="AA24" s="8">
        <v>89.51</v>
      </c>
      <c r="AB24" s="8">
        <v>108.12</v>
      </c>
      <c r="AC24" s="8">
        <v>69.17</v>
      </c>
      <c r="AD24" s="8">
        <v>106.48</v>
      </c>
      <c r="AE24" s="8">
        <v>80.849999999999994</v>
      </c>
      <c r="AF24" s="8">
        <v>97.98</v>
      </c>
      <c r="AG24" s="8">
        <v>92.51</v>
      </c>
      <c r="AH24" s="8">
        <v>105.89</v>
      </c>
      <c r="AI24" s="8">
        <v>105.4</v>
      </c>
      <c r="AJ24" s="8">
        <v>112.48</v>
      </c>
      <c r="AK24" s="8">
        <v>132.81</v>
      </c>
      <c r="AL24" s="8">
        <v>134.07</v>
      </c>
      <c r="AM24" s="8">
        <v>111.51</v>
      </c>
      <c r="AN24" s="8">
        <v>120.08</v>
      </c>
    </row>
    <row r="25" spans="1:40" x14ac:dyDescent="0.3">
      <c r="A25" s="12" t="s">
        <v>80</v>
      </c>
      <c r="B25" s="8">
        <v>103.08</v>
      </c>
      <c r="C25" s="8">
        <v>101.44</v>
      </c>
      <c r="D25" s="8">
        <v>87.28</v>
      </c>
      <c r="E25" s="8">
        <v>103.85</v>
      </c>
      <c r="F25" s="8">
        <v>97.05</v>
      </c>
      <c r="G25" s="8">
        <v>115.37</v>
      </c>
      <c r="H25" s="8">
        <v>106.3</v>
      </c>
      <c r="I25" s="8">
        <v>131.58000000000001</v>
      </c>
      <c r="J25" s="8">
        <v>101.61</v>
      </c>
      <c r="K25" s="8">
        <v>106.85</v>
      </c>
      <c r="L25" s="8">
        <v>114.86</v>
      </c>
      <c r="M25" s="9" t="s">
        <v>43</v>
      </c>
      <c r="N25" s="8">
        <v>139.88999999999999</v>
      </c>
      <c r="O25" s="8">
        <v>93.43</v>
      </c>
      <c r="P25" s="8">
        <v>139.18</v>
      </c>
      <c r="Q25" s="9" t="s">
        <v>43</v>
      </c>
      <c r="R25" s="8">
        <v>97.06</v>
      </c>
      <c r="S25" s="8">
        <v>92.15</v>
      </c>
      <c r="T25" s="8">
        <v>136.47</v>
      </c>
      <c r="U25" s="8">
        <v>84.6</v>
      </c>
      <c r="V25" s="8">
        <v>89.52</v>
      </c>
      <c r="W25" s="8">
        <v>131.53</v>
      </c>
      <c r="X25" s="9" t="s">
        <v>43</v>
      </c>
      <c r="Y25" s="8">
        <v>119.5</v>
      </c>
      <c r="Z25" s="8">
        <v>65.569999999999993</v>
      </c>
      <c r="AA25" s="8">
        <v>93.4</v>
      </c>
      <c r="AB25" s="8">
        <v>104.16</v>
      </c>
      <c r="AC25" s="8">
        <v>69.38</v>
      </c>
      <c r="AD25" s="8">
        <v>103.01</v>
      </c>
      <c r="AE25" s="8">
        <v>86.94</v>
      </c>
      <c r="AF25" s="8">
        <v>99.76</v>
      </c>
      <c r="AG25" s="8">
        <v>90.58</v>
      </c>
      <c r="AH25" s="8">
        <v>111.31</v>
      </c>
      <c r="AI25" s="8">
        <v>100.56</v>
      </c>
      <c r="AJ25" s="8">
        <v>98.57</v>
      </c>
      <c r="AK25" s="8">
        <v>118.06</v>
      </c>
      <c r="AL25" s="8">
        <v>132.76</v>
      </c>
      <c r="AM25" s="8">
        <v>106.85</v>
      </c>
      <c r="AN25" s="8">
        <v>114.86</v>
      </c>
    </row>
    <row r="26" spans="1:40" x14ac:dyDescent="0.3">
      <c r="A26" s="12" t="s">
        <v>81</v>
      </c>
      <c r="B26" s="8">
        <v>105.38</v>
      </c>
      <c r="C26" s="8">
        <v>104.5</v>
      </c>
      <c r="D26" s="8">
        <v>88.65</v>
      </c>
      <c r="E26" s="8">
        <v>107.2</v>
      </c>
      <c r="F26" s="8">
        <v>98.71</v>
      </c>
      <c r="G26" s="8">
        <v>116.17</v>
      </c>
      <c r="H26" s="8">
        <v>110.34</v>
      </c>
      <c r="I26" s="8">
        <v>134.97999999999999</v>
      </c>
      <c r="J26" s="8">
        <v>103.63</v>
      </c>
      <c r="K26" s="8">
        <v>110.6</v>
      </c>
      <c r="L26" s="8">
        <v>120.37</v>
      </c>
      <c r="M26" s="9" t="s">
        <v>43</v>
      </c>
      <c r="N26" s="8">
        <v>154.29</v>
      </c>
      <c r="O26" s="8">
        <v>97.99</v>
      </c>
      <c r="P26" s="8">
        <v>138.21</v>
      </c>
      <c r="Q26" s="9" t="s">
        <v>43</v>
      </c>
      <c r="R26" s="8">
        <v>96.85</v>
      </c>
      <c r="S26" s="8">
        <v>98.98</v>
      </c>
      <c r="T26" s="8">
        <v>147.16999999999999</v>
      </c>
      <c r="U26" s="8">
        <v>87.19</v>
      </c>
      <c r="V26" s="8">
        <v>91.32</v>
      </c>
      <c r="W26" s="8">
        <v>132.44999999999999</v>
      </c>
      <c r="X26" s="9" t="s">
        <v>43</v>
      </c>
      <c r="Y26" s="8">
        <v>121.91</v>
      </c>
      <c r="Z26" s="8">
        <v>63.69</v>
      </c>
      <c r="AA26" s="8">
        <v>89.73</v>
      </c>
      <c r="AB26" s="8">
        <v>100.8</v>
      </c>
      <c r="AC26" s="8">
        <v>77.03</v>
      </c>
      <c r="AD26" s="8">
        <v>107.32</v>
      </c>
      <c r="AE26" s="8">
        <v>85.66</v>
      </c>
      <c r="AF26" s="8">
        <v>105.9</v>
      </c>
      <c r="AG26" s="8">
        <v>91.62</v>
      </c>
      <c r="AH26" s="8">
        <v>111.58</v>
      </c>
      <c r="AI26" s="8">
        <v>108.6</v>
      </c>
      <c r="AJ26" s="8">
        <v>95.04</v>
      </c>
      <c r="AK26" s="8">
        <v>124.91</v>
      </c>
      <c r="AL26" s="8">
        <v>131.72999999999999</v>
      </c>
      <c r="AM26" s="8">
        <v>110.6</v>
      </c>
      <c r="AN26" s="8">
        <v>120.37</v>
      </c>
    </row>
    <row r="27" spans="1:40" x14ac:dyDescent="0.3">
      <c r="A27" s="12" t="s">
        <v>82</v>
      </c>
      <c r="B27" s="8">
        <v>104.55</v>
      </c>
      <c r="C27" s="8">
        <v>100.94</v>
      </c>
      <c r="D27" s="8">
        <v>88.81</v>
      </c>
      <c r="E27" s="8">
        <v>103.01</v>
      </c>
      <c r="F27" s="8">
        <v>103.85</v>
      </c>
      <c r="G27" s="8">
        <v>111.97</v>
      </c>
      <c r="H27" s="8">
        <v>104.96</v>
      </c>
      <c r="I27" s="8">
        <v>190.3</v>
      </c>
      <c r="J27" s="8">
        <v>101.27</v>
      </c>
      <c r="K27" s="8">
        <v>109.98</v>
      </c>
      <c r="L27" s="8">
        <v>118.52</v>
      </c>
      <c r="M27" s="9" t="s">
        <v>43</v>
      </c>
      <c r="N27" s="8">
        <v>150.31</v>
      </c>
      <c r="O27" s="8">
        <v>92.29</v>
      </c>
      <c r="P27" s="8">
        <v>136.91</v>
      </c>
      <c r="Q27" s="9" t="s">
        <v>43</v>
      </c>
      <c r="R27" s="8">
        <v>96.05</v>
      </c>
      <c r="S27" s="8">
        <v>95.79</v>
      </c>
      <c r="T27" s="8">
        <v>145.53</v>
      </c>
      <c r="U27" s="8">
        <v>85.15</v>
      </c>
      <c r="V27" s="8">
        <v>92.72</v>
      </c>
      <c r="W27" s="8">
        <v>133.38</v>
      </c>
      <c r="X27" s="9" t="s">
        <v>43</v>
      </c>
      <c r="Y27" s="8">
        <v>124.64</v>
      </c>
      <c r="Z27" s="8">
        <v>61.2</v>
      </c>
      <c r="AA27" s="8">
        <v>87.38</v>
      </c>
      <c r="AB27" s="8">
        <v>114.65</v>
      </c>
      <c r="AC27" s="8">
        <v>80.95</v>
      </c>
      <c r="AD27" s="8">
        <v>105.92</v>
      </c>
      <c r="AE27" s="8">
        <v>84.48</v>
      </c>
      <c r="AF27" s="8">
        <v>99.11</v>
      </c>
      <c r="AG27" s="8">
        <v>91.96</v>
      </c>
      <c r="AH27" s="8">
        <v>99.3</v>
      </c>
      <c r="AI27" s="8">
        <v>100.04</v>
      </c>
      <c r="AJ27" s="8">
        <v>98.06</v>
      </c>
      <c r="AK27" s="8">
        <v>117.59</v>
      </c>
      <c r="AL27" s="8">
        <v>133.19999999999999</v>
      </c>
      <c r="AM27" s="8">
        <v>109.98</v>
      </c>
      <c r="AN27" s="8">
        <v>118.52</v>
      </c>
    </row>
    <row r="28" spans="1:40" x14ac:dyDescent="0.3">
      <c r="A28" s="12" t="s">
        <v>83</v>
      </c>
      <c r="B28" s="8">
        <v>105.45</v>
      </c>
      <c r="C28" s="8">
        <v>102.81</v>
      </c>
      <c r="D28" s="8">
        <v>92.17</v>
      </c>
      <c r="E28" s="8">
        <v>104.63</v>
      </c>
      <c r="F28" s="8">
        <v>102.53</v>
      </c>
      <c r="G28" s="8">
        <v>113.95</v>
      </c>
      <c r="H28" s="8">
        <v>107.81</v>
      </c>
      <c r="I28" s="8">
        <v>195.75</v>
      </c>
      <c r="J28" s="8">
        <v>102.36</v>
      </c>
      <c r="K28" s="8">
        <v>108.93</v>
      </c>
      <c r="L28" s="8">
        <v>119.09</v>
      </c>
      <c r="M28" s="9" t="s">
        <v>43</v>
      </c>
      <c r="N28" s="8">
        <v>153.93</v>
      </c>
      <c r="O28" s="8">
        <v>93.07</v>
      </c>
      <c r="P28" s="8">
        <v>140.5</v>
      </c>
      <c r="Q28" s="9" t="s">
        <v>43</v>
      </c>
      <c r="R28" s="8">
        <v>96.41</v>
      </c>
      <c r="S28" s="8">
        <v>100.16</v>
      </c>
      <c r="T28" s="8">
        <v>144.06</v>
      </c>
      <c r="U28" s="8">
        <v>84.57</v>
      </c>
      <c r="V28" s="8">
        <v>92.74</v>
      </c>
      <c r="W28" s="8">
        <v>129.81</v>
      </c>
      <c r="X28" s="9" t="s">
        <v>43</v>
      </c>
      <c r="Y28" s="8">
        <v>121.72</v>
      </c>
      <c r="Z28" s="8">
        <v>61.65</v>
      </c>
      <c r="AA28" s="8">
        <v>87.11</v>
      </c>
      <c r="AB28" s="8">
        <v>102.81</v>
      </c>
      <c r="AC28" s="8">
        <v>80.98</v>
      </c>
      <c r="AD28" s="8">
        <v>107.42</v>
      </c>
      <c r="AE28" s="8">
        <v>91.39</v>
      </c>
      <c r="AF28" s="8">
        <v>102.12</v>
      </c>
      <c r="AG28" s="8">
        <v>91.64</v>
      </c>
      <c r="AH28" s="8">
        <v>104.17</v>
      </c>
      <c r="AI28" s="8">
        <v>104.26</v>
      </c>
      <c r="AJ28" s="8">
        <v>101.58</v>
      </c>
      <c r="AK28" s="8">
        <v>123.53</v>
      </c>
      <c r="AL28" s="8">
        <v>132.41999999999999</v>
      </c>
      <c r="AM28" s="8">
        <v>108.93</v>
      </c>
      <c r="AN28" s="8">
        <v>119.09</v>
      </c>
    </row>
    <row r="29" spans="1:40" x14ac:dyDescent="0.3">
      <c r="A29" s="12" t="s">
        <v>84</v>
      </c>
      <c r="B29" s="8">
        <v>105.68</v>
      </c>
      <c r="C29" s="8">
        <v>102.75</v>
      </c>
      <c r="D29" s="8">
        <v>95.93</v>
      </c>
      <c r="E29" s="8">
        <v>103.91</v>
      </c>
      <c r="F29" s="8">
        <v>105.68</v>
      </c>
      <c r="G29" s="8">
        <v>112.58</v>
      </c>
      <c r="H29" s="8">
        <v>103.65</v>
      </c>
      <c r="I29" s="8">
        <v>213.77</v>
      </c>
      <c r="J29" s="8">
        <v>103.04</v>
      </c>
      <c r="K29" s="8">
        <v>103.25</v>
      </c>
      <c r="L29" s="8">
        <v>120.84</v>
      </c>
      <c r="M29" s="9" t="s">
        <v>43</v>
      </c>
      <c r="N29" s="8">
        <v>154.66</v>
      </c>
      <c r="O29" s="8">
        <v>94.48</v>
      </c>
      <c r="P29" s="8">
        <v>134.80000000000001</v>
      </c>
      <c r="Q29" s="9" t="s">
        <v>43</v>
      </c>
      <c r="R29" s="8">
        <v>98.46</v>
      </c>
      <c r="S29" s="8">
        <v>98.98</v>
      </c>
      <c r="T29" s="8">
        <v>141</v>
      </c>
      <c r="U29" s="8">
        <v>85.87</v>
      </c>
      <c r="V29" s="8">
        <v>92.61</v>
      </c>
      <c r="W29" s="8">
        <v>130.22</v>
      </c>
      <c r="X29" s="9" t="s">
        <v>43</v>
      </c>
      <c r="Y29" s="8">
        <v>129.29</v>
      </c>
      <c r="Z29" s="8">
        <v>56.59</v>
      </c>
      <c r="AA29" s="8">
        <v>88.8</v>
      </c>
      <c r="AB29" s="8">
        <v>105.99</v>
      </c>
      <c r="AC29" s="8">
        <v>78</v>
      </c>
      <c r="AD29" s="8">
        <v>106.34</v>
      </c>
      <c r="AE29" s="8">
        <v>104.27</v>
      </c>
      <c r="AF29" s="8">
        <v>104.35</v>
      </c>
      <c r="AG29" s="8">
        <v>89.84</v>
      </c>
      <c r="AH29" s="8">
        <v>106.58</v>
      </c>
      <c r="AI29" s="8">
        <v>110.98</v>
      </c>
      <c r="AJ29" s="8">
        <v>107.31</v>
      </c>
      <c r="AK29" s="8">
        <v>113.28</v>
      </c>
      <c r="AL29" s="8">
        <v>126.92</v>
      </c>
      <c r="AM29" s="8">
        <v>103.25</v>
      </c>
      <c r="AN29" s="8">
        <v>120.84</v>
      </c>
    </row>
    <row r="30" spans="1:40" x14ac:dyDescent="0.3">
      <c r="A30" s="12" t="s">
        <v>85</v>
      </c>
      <c r="B30" s="8">
        <v>105.28</v>
      </c>
      <c r="C30" s="8">
        <v>102.17</v>
      </c>
      <c r="D30" s="8">
        <v>98.02</v>
      </c>
      <c r="E30" s="8">
        <v>102.88</v>
      </c>
      <c r="F30" s="8">
        <v>106.16</v>
      </c>
      <c r="G30" s="8">
        <v>111.73</v>
      </c>
      <c r="H30" s="8">
        <v>102.07</v>
      </c>
      <c r="I30" s="8">
        <v>248.88</v>
      </c>
      <c r="J30" s="8">
        <v>101.52</v>
      </c>
      <c r="K30" s="8">
        <v>103.71</v>
      </c>
      <c r="L30" s="8">
        <v>124.72</v>
      </c>
      <c r="M30" s="9" t="s">
        <v>43</v>
      </c>
      <c r="N30" s="8">
        <v>145.66999999999999</v>
      </c>
      <c r="O30" s="8">
        <v>93.49</v>
      </c>
      <c r="P30" s="8">
        <v>129.29</v>
      </c>
      <c r="Q30" s="9" t="s">
        <v>43</v>
      </c>
      <c r="R30" s="8">
        <v>97</v>
      </c>
      <c r="S30" s="8">
        <v>100.61</v>
      </c>
      <c r="T30" s="8">
        <v>136.31</v>
      </c>
      <c r="U30" s="8">
        <v>86.6</v>
      </c>
      <c r="V30" s="8">
        <v>88.76</v>
      </c>
      <c r="W30" s="8">
        <v>128.55000000000001</v>
      </c>
      <c r="X30" s="9" t="s">
        <v>43</v>
      </c>
      <c r="Y30" s="8">
        <v>127.63</v>
      </c>
      <c r="Z30" s="8">
        <v>65.84</v>
      </c>
      <c r="AA30" s="8">
        <v>85.1</v>
      </c>
      <c r="AB30" s="8">
        <v>102.38</v>
      </c>
      <c r="AC30" s="8">
        <v>74.42</v>
      </c>
      <c r="AD30" s="8">
        <v>106.42</v>
      </c>
      <c r="AE30" s="8">
        <v>120.72</v>
      </c>
      <c r="AF30" s="8">
        <v>104.9</v>
      </c>
      <c r="AG30" s="8">
        <v>90.28</v>
      </c>
      <c r="AH30" s="8">
        <v>100.04</v>
      </c>
      <c r="AI30" s="8">
        <v>114.81</v>
      </c>
      <c r="AJ30" s="8">
        <v>98.67</v>
      </c>
      <c r="AK30" s="8">
        <v>120.93</v>
      </c>
      <c r="AL30" s="8">
        <v>132.16999999999999</v>
      </c>
      <c r="AM30" s="8">
        <v>103.71</v>
      </c>
      <c r="AN30" s="8">
        <v>124.72</v>
      </c>
    </row>
    <row r="31" spans="1:40" x14ac:dyDescent="0.3">
      <c r="A31" s="12" t="s">
        <v>86</v>
      </c>
      <c r="B31" s="8">
        <v>104.36</v>
      </c>
      <c r="C31" s="8">
        <v>99.58</v>
      </c>
      <c r="D31" s="8">
        <v>85.79</v>
      </c>
      <c r="E31" s="8">
        <v>101.93</v>
      </c>
      <c r="F31" s="8">
        <v>104.62</v>
      </c>
      <c r="G31" s="8">
        <v>115.46</v>
      </c>
      <c r="H31" s="8">
        <v>100.58</v>
      </c>
      <c r="I31" s="8">
        <v>205.69</v>
      </c>
      <c r="J31" s="8">
        <v>101.87</v>
      </c>
      <c r="K31" s="8">
        <v>101.48</v>
      </c>
      <c r="L31" s="8">
        <v>131.33000000000001</v>
      </c>
      <c r="M31" s="9" t="s">
        <v>43</v>
      </c>
      <c r="N31" s="8">
        <v>146.09</v>
      </c>
      <c r="O31" s="8">
        <v>96.71</v>
      </c>
      <c r="P31" s="8">
        <v>131.09</v>
      </c>
      <c r="Q31" s="9" t="s">
        <v>43</v>
      </c>
      <c r="R31" s="8">
        <v>100.86</v>
      </c>
      <c r="S31" s="8">
        <v>94.73</v>
      </c>
      <c r="T31" s="8">
        <v>119.11</v>
      </c>
      <c r="U31" s="8">
        <v>82.45</v>
      </c>
      <c r="V31" s="8">
        <v>94.23</v>
      </c>
      <c r="W31" s="8">
        <v>128.49</v>
      </c>
      <c r="X31" s="9" t="s">
        <v>43</v>
      </c>
      <c r="Y31" s="8">
        <v>120.62</v>
      </c>
      <c r="Z31" s="8">
        <v>61.59</v>
      </c>
      <c r="AA31" s="8">
        <v>86.5</v>
      </c>
      <c r="AB31" s="8">
        <v>99.35</v>
      </c>
      <c r="AC31" s="8">
        <v>66.209999999999994</v>
      </c>
      <c r="AD31" s="8">
        <v>100.69</v>
      </c>
      <c r="AE31" s="8">
        <v>206.15</v>
      </c>
      <c r="AF31" s="8">
        <v>91.65</v>
      </c>
      <c r="AG31" s="8">
        <v>98.21</v>
      </c>
      <c r="AH31" s="8">
        <v>102.52</v>
      </c>
      <c r="AI31" s="8">
        <v>84.57</v>
      </c>
      <c r="AJ31" s="8">
        <v>103.81</v>
      </c>
      <c r="AK31" s="8">
        <v>112.08</v>
      </c>
      <c r="AL31" s="8">
        <v>145.88999999999999</v>
      </c>
      <c r="AM31" s="8">
        <v>101.48</v>
      </c>
      <c r="AN31" s="8">
        <v>131.33000000000001</v>
      </c>
    </row>
    <row r="32" spans="1:40" x14ac:dyDescent="0.3">
      <c r="A32" s="12" t="s">
        <v>87</v>
      </c>
      <c r="B32" s="8">
        <v>104.08</v>
      </c>
      <c r="C32" s="8">
        <v>99.8</v>
      </c>
      <c r="D32" s="8">
        <v>99.5</v>
      </c>
      <c r="E32" s="8">
        <v>99.86</v>
      </c>
      <c r="F32" s="8">
        <v>106.55</v>
      </c>
      <c r="G32" s="8">
        <v>109.56</v>
      </c>
      <c r="H32" s="8">
        <v>100.68</v>
      </c>
      <c r="I32" s="8">
        <v>166.56</v>
      </c>
      <c r="J32" s="8">
        <v>102.53</v>
      </c>
      <c r="K32" s="8">
        <v>102.11</v>
      </c>
      <c r="L32" s="8">
        <v>126.46</v>
      </c>
      <c r="M32" s="9" t="s">
        <v>43</v>
      </c>
      <c r="N32" s="8">
        <v>144.80000000000001</v>
      </c>
      <c r="O32" s="8">
        <v>99.11</v>
      </c>
      <c r="P32" s="8">
        <v>96.15</v>
      </c>
      <c r="Q32" s="9" t="s">
        <v>43</v>
      </c>
      <c r="R32" s="8">
        <v>100.07</v>
      </c>
      <c r="S32" s="8">
        <v>104.38</v>
      </c>
      <c r="T32" s="8">
        <v>132.22</v>
      </c>
      <c r="U32" s="8">
        <v>86.29</v>
      </c>
      <c r="V32" s="8">
        <v>93.65</v>
      </c>
      <c r="W32" s="8">
        <v>128.22</v>
      </c>
      <c r="X32" s="9" t="s">
        <v>43</v>
      </c>
      <c r="Y32" s="8">
        <v>122.65</v>
      </c>
      <c r="Z32" s="8">
        <v>64.150000000000006</v>
      </c>
      <c r="AA32" s="8">
        <v>90.76</v>
      </c>
      <c r="AB32" s="8">
        <v>109.88</v>
      </c>
      <c r="AC32" s="8">
        <v>79.61</v>
      </c>
      <c r="AD32" s="8">
        <v>106.3</v>
      </c>
      <c r="AE32" s="8">
        <v>186.93</v>
      </c>
      <c r="AF32" s="8">
        <v>106.35</v>
      </c>
      <c r="AG32" s="8">
        <v>89.48</v>
      </c>
      <c r="AH32" s="8">
        <v>95.78</v>
      </c>
      <c r="AI32" s="8">
        <v>111.55</v>
      </c>
      <c r="AJ32" s="8">
        <v>108.34</v>
      </c>
      <c r="AK32" s="8">
        <v>123.3</v>
      </c>
      <c r="AL32" s="8">
        <v>130.1</v>
      </c>
      <c r="AM32" s="8">
        <v>102.11</v>
      </c>
      <c r="AN32" s="8">
        <v>126.46</v>
      </c>
    </row>
    <row r="33" spans="1:40" ht="12.75" customHeight="1" x14ac:dyDescent="0.3">
      <c r="A33" s="12" t="s">
        <v>88</v>
      </c>
      <c r="B33" s="8">
        <v>104.09</v>
      </c>
      <c r="C33" s="8">
        <v>104.32</v>
      </c>
      <c r="D33" s="8">
        <v>107.24</v>
      </c>
      <c r="E33" s="8">
        <v>103.82</v>
      </c>
      <c r="F33" s="8">
        <v>104.27</v>
      </c>
      <c r="G33" s="8">
        <v>108.28</v>
      </c>
      <c r="H33" s="8">
        <v>98.26</v>
      </c>
      <c r="I33" s="8">
        <v>194.11</v>
      </c>
      <c r="J33" s="8">
        <v>102.26</v>
      </c>
      <c r="K33" s="8">
        <v>99.16</v>
      </c>
      <c r="L33" s="8">
        <v>126.89</v>
      </c>
      <c r="M33" s="9" t="s">
        <v>43</v>
      </c>
      <c r="N33" s="8">
        <v>134.93</v>
      </c>
      <c r="O33" s="8">
        <v>100.85</v>
      </c>
      <c r="P33" s="8">
        <v>109.19</v>
      </c>
      <c r="Q33" s="9" t="s">
        <v>43</v>
      </c>
      <c r="R33" s="8">
        <v>100.55</v>
      </c>
      <c r="S33" s="8">
        <v>99.01</v>
      </c>
      <c r="T33" s="8">
        <v>148.27000000000001</v>
      </c>
      <c r="U33" s="8">
        <v>86.96</v>
      </c>
      <c r="V33" s="8">
        <v>91.79</v>
      </c>
      <c r="W33" s="8">
        <v>128.81</v>
      </c>
      <c r="X33" s="9" t="s">
        <v>43</v>
      </c>
      <c r="Y33" s="8">
        <v>119.37</v>
      </c>
      <c r="Z33" s="8">
        <v>57.42</v>
      </c>
      <c r="AA33" s="8">
        <v>90.65</v>
      </c>
      <c r="AB33" s="8">
        <v>111.27</v>
      </c>
      <c r="AC33" s="8">
        <v>78.92</v>
      </c>
      <c r="AD33" s="8">
        <v>101.53</v>
      </c>
      <c r="AE33" s="8">
        <v>111.14</v>
      </c>
      <c r="AF33" s="8">
        <v>104.8</v>
      </c>
      <c r="AG33" s="8">
        <v>90.45</v>
      </c>
      <c r="AH33" s="8">
        <v>93.62</v>
      </c>
      <c r="AI33" s="8">
        <v>132.4</v>
      </c>
      <c r="AJ33" s="8">
        <v>107.95</v>
      </c>
      <c r="AK33" s="8">
        <v>142.18</v>
      </c>
      <c r="AL33" s="8">
        <v>132.41</v>
      </c>
      <c r="AM33" s="8">
        <v>99.16</v>
      </c>
      <c r="AN33" s="8">
        <v>126.89</v>
      </c>
    </row>
    <row r="34" spans="1:40" ht="12.75" customHeight="1" x14ac:dyDescent="0.3">
      <c r="A34" s="12" t="s">
        <v>89</v>
      </c>
      <c r="B34" s="8">
        <v>105.76</v>
      </c>
      <c r="C34" s="8">
        <v>103.05</v>
      </c>
      <c r="D34" s="8">
        <v>103.87</v>
      </c>
      <c r="E34" s="8">
        <v>102.91</v>
      </c>
      <c r="F34" s="8">
        <v>107.5</v>
      </c>
      <c r="G34" s="8">
        <v>110.32</v>
      </c>
      <c r="H34" s="8">
        <v>101.92</v>
      </c>
      <c r="I34" s="8">
        <v>215.47</v>
      </c>
      <c r="J34" s="8">
        <v>102.8</v>
      </c>
      <c r="K34" s="8">
        <v>104.85</v>
      </c>
      <c r="L34" s="8">
        <v>124.7</v>
      </c>
      <c r="M34" s="9" t="s">
        <v>43</v>
      </c>
      <c r="N34" s="8">
        <v>141.6</v>
      </c>
      <c r="O34" s="8">
        <v>95.75</v>
      </c>
      <c r="P34" s="8">
        <v>111.78</v>
      </c>
      <c r="Q34" s="9" t="s">
        <v>43</v>
      </c>
      <c r="R34" s="8">
        <v>102.13</v>
      </c>
      <c r="S34" s="8">
        <v>99.96</v>
      </c>
      <c r="T34" s="8">
        <v>148.65</v>
      </c>
      <c r="U34" s="8">
        <v>90.86</v>
      </c>
      <c r="V34" s="8">
        <v>92.93</v>
      </c>
      <c r="W34" s="8">
        <v>128.44</v>
      </c>
      <c r="X34" s="9" t="s">
        <v>43</v>
      </c>
      <c r="Y34" s="8">
        <v>122.68</v>
      </c>
      <c r="Z34" s="8">
        <v>58.07</v>
      </c>
      <c r="AA34" s="8">
        <v>96.5</v>
      </c>
      <c r="AB34" s="8">
        <v>104.23</v>
      </c>
      <c r="AC34" s="8">
        <v>78.48</v>
      </c>
      <c r="AD34" s="8">
        <v>104.55</v>
      </c>
      <c r="AE34" s="8">
        <v>136.07</v>
      </c>
      <c r="AF34" s="8">
        <v>110.23</v>
      </c>
      <c r="AG34" s="8">
        <v>91.58</v>
      </c>
      <c r="AH34" s="8">
        <v>95.79</v>
      </c>
      <c r="AI34" s="8">
        <v>124.81</v>
      </c>
      <c r="AJ34" s="8">
        <v>107.05</v>
      </c>
      <c r="AK34" s="8">
        <v>130.69</v>
      </c>
      <c r="AL34" s="8">
        <v>133.76</v>
      </c>
      <c r="AM34" s="8">
        <v>104.85</v>
      </c>
      <c r="AN34" s="8">
        <v>124.7</v>
      </c>
    </row>
    <row r="35" spans="1:40" x14ac:dyDescent="0.3">
      <c r="A35" s="12" t="s">
        <v>90</v>
      </c>
      <c r="B35" s="8">
        <v>107.24</v>
      </c>
      <c r="C35" s="8">
        <v>100.6</v>
      </c>
      <c r="D35" s="8">
        <v>97.73</v>
      </c>
      <c r="E35" s="8">
        <v>101.09</v>
      </c>
      <c r="F35" s="8">
        <v>105.96</v>
      </c>
      <c r="G35" s="8">
        <v>111.92</v>
      </c>
      <c r="H35" s="8">
        <v>118.44</v>
      </c>
      <c r="I35" s="8">
        <v>205.6</v>
      </c>
      <c r="J35" s="8">
        <v>102.06</v>
      </c>
      <c r="K35" s="8">
        <v>122.26</v>
      </c>
      <c r="L35" s="8">
        <v>125.72</v>
      </c>
      <c r="M35" s="9" t="s">
        <v>43</v>
      </c>
      <c r="N35" s="8">
        <v>135.04</v>
      </c>
      <c r="O35" s="8">
        <v>92.11</v>
      </c>
      <c r="P35" s="8">
        <v>108.12</v>
      </c>
      <c r="Q35" s="9" t="s">
        <v>43</v>
      </c>
      <c r="R35" s="8">
        <v>102.29</v>
      </c>
      <c r="S35" s="8">
        <v>101.21</v>
      </c>
      <c r="T35" s="8">
        <v>154.91999999999999</v>
      </c>
      <c r="U35" s="8">
        <v>88.69</v>
      </c>
      <c r="V35" s="8">
        <v>95.02</v>
      </c>
      <c r="W35" s="8">
        <v>126.34</v>
      </c>
      <c r="X35" s="9" t="s">
        <v>43</v>
      </c>
      <c r="Y35" s="8">
        <v>122.53</v>
      </c>
      <c r="Z35" s="8">
        <v>61.2</v>
      </c>
      <c r="AA35" s="8">
        <v>101.33</v>
      </c>
      <c r="AB35" s="8">
        <v>97.91</v>
      </c>
      <c r="AC35" s="8">
        <v>81.47</v>
      </c>
      <c r="AD35" s="8">
        <v>102.14</v>
      </c>
      <c r="AE35" s="8">
        <v>112.98</v>
      </c>
      <c r="AF35" s="8">
        <v>108.24</v>
      </c>
      <c r="AG35" s="8">
        <v>91.25</v>
      </c>
      <c r="AH35" s="8">
        <v>99.04</v>
      </c>
      <c r="AI35" s="8">
        <v>83.51</v>
      </c>
      <c r="AJ35" s="8">
        <v>106.81</v>
      </c>
      <c r="AK35" s="8">
        <v>134.06</v>
      </c>
      <c r="AL35" s="8">
        <v>137.93</v>
      </c>
      <c r="AM35" s="8">
        <v>122.26</v>
      </c>
      <c r="AN35" s="8">
        <v>125.72</v>
      </c>
    </row>
    <row r="36" spans="1:40" ht="25.2" customHeight="1" x14ac:dyDescent="0.3">
      <c r="A36" s="10">
        <v>2011</v>
      </c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9"/>
      <c r="N36" s="8"/>
      <c r="O36" s="8"/>
      <c r="P36" s="8"/>
      <c r="Q36" s="9"/>
      <c r="R36" s="8"/>
      <c r="S36" s="8"/>
      <c r="T36" s="8"/>
      <c r="U36" s="8"/>
      <c r="V36" s="8"/>
      <c r="W36" s="8"/>
      <c r="X36" s="9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</row>
    <row r="37" spans="1:40" x14ac:dyDescent="0.3">
      <c r="A37" s="12" t="s">
        <v>79</v>
      </c>
      <c r="B37" s="8">
        <v>105.32</v>
      </c>
      <c r="C37" s="8">
        <v>101.61</v>
      </c>
      <c r="D37" s="8">
        <v>98.8</v>
      </c>
      <c r="E37" s="8">
        <v>102.09</v>
      </c>
      <c r="F37" s="8">
        <v>106.59</v>
      </c>
      <c r="G37" s="8">
        <v>113.51</v>
      </c>
      <c r="H37" s="8">
        <v>100.4</v>
      </c>
      <c r="I37" s="8">
        <v>187.57</v>
      </c>
      <c r="J37" s="8">
        <v>102.98</v>
      </c>
      <c r="K37" s="8">
        <v>105.12</v>
      </c>
      <c r="L37" s="8">
        <v>125.76</v>
      </c>
      <c r="M37" s="9" t="s">
        <v>43</v>
      </c>
      <c r="N37" s="8">
        <v>146.87</v>
      </c>
      <c r="O37" s="8">
        <v>92.46</v>
      </c>
      <c r="P37" s="8">
        <v>114.62</v>
      </c>
      <c r="Q37" s="9" t="s">
        <v>43</v>
      </c>
      <c r="R37" s="8">
        <v>103.2</v>
      </c>
      <c r="S37" s="8">
        <v>99.5</v>
      </c>
      <c r="T37" s="8">
        <v>152.30000000000001</v>
      </c>
      <c r="U37" s="8">
        <v>90.58</v>
      </c>
      <c r="V37" s="8">
        <v>98</v>
      </c>
      <c r="W37" s="8">
        <v>125.43</v>
      </c>
      <c r="X37" s="9" t="s">
        <v>43</v>
      </c>
      <c r="Y37" s="8">
        <v>124.68</v>
      </c>
      <c r="Z37" s="8">
        <v>61.41</v>
      </c>
      <c r="AA37" s="8">
        <v>93.18</v>
      </c>
      <c r="AB37" s="8">
        <v>108.32</v>
      </c>
      <c r="AC37" s="8">
        <v>81.09</v>
      </c>
      <c r="AD37" s="8">
        <v>105.64</v>
      </c>
      <c r="AE37" s="8">
        <v>113.65</v>
      </c>
      <c r="AF37" s="8">
        <v>112.89</v>
      </c>
      <c r="AG37" s="8">
        <v>93.91</v>
      </c>
      <c r="AH37" s="8">
        <v>103.22</v>
      </c>
      <c r="AI37" s="8">
        <v>104.1</v>
      </c>
      <c r="AJ37" s="8">
        <v>107.41</v>
      </c>
      <c r="AK37" s="8">
        <v>114.52</v>
      </c>
      <c r="AL37" s="8">
        <v>135.52000000000001</v>
      </c>
      <c r="AM37" s="8">
        <v>105.12</v>
      </c>
      <c r="AN37" s="8">
        <v>125.76</v>
      </c>
    </row>
    <row r="38" spans="1:40" x14ac:dyDescent="0.3">
      <c r="A38" s="12" t="s">
        <v>80</v>
      </c>
      <c r="B38" s="8">
        <v>107.76</v>
      </c>
      <c r="C38" s="8">
        <v>103.92</v>
      </c>
      <c r="D38" s="8">
        <v>102.95</v>
      </c>
      <c r="E38" s="8">
        <v>104.08</v>
      </c>
      <c r="F38" s="8">
        <v>110.98</v>
      </c>
      <c r="G38" s="8">
        <v>114.32</v>
      </c>
      <c r="H38" s="8">
        <v>100.38</v>
      </c>
      <c r="I38" s="8">
        <v>207.96</v>
      </c>
      <c r="J38" s="8">
        <v>105.02</v>
      </c>
      <c r="K38" s="8">
        <v>107.04</v>
      </c>
      <c r="L38" s="8">
        <v>127.59</v>
      </c>
      <c r="M38" s="9" t="s">
        <v>43</v>
      </c>
      <c r="N38" s="8">
        <v>146.27000000000001</v>
      </c>
      <c r="O38" s="8">
        <v>93.44</v>
      </c>
      <c r="P38" s="8">
        <v>116.78</v>
      </c>
      <c r="Q38" s="9" t="s">
        <v>43</v>
      </c>
      <c r="R38" s="8">
        <v>102.46</v>
      </c>
      <c r="S38" s="8">
        <v>100.99</v>
      </c>
      <c r="T38" s="8">
        <v>152.72999999999999</v>
      </c>
      <c r="U38" s="8">
        <v>101.9</v>
      </c>
      <c r="V38" s="8">
        <v>97.97</v>
      </c>
      <c r="W38" s="8">
        <v>131.19999999999999</v>
      </c>
      <c r="X38" s="9" t="s">
        <v>43</v>
      </c>
      <c r="Y38" s="8">
        <v>141.43</v>
      </c>
      <c r="Z38" s="8">
        <v>57.69</v>
      </c>
      <c r="AA38" s="8">
        <v>90.67</v>
      </c>
      <c r="AB38" s="8">
        <v>113.69</v>
      </c>
      <c r="AC38" s="8">
        <v>83.26</v>
      </c>
      <c r="AD38" s="8">
        <v>106.12</v>
      </c>
      <c r="AE38" s="8">
        <v>118.05</v>
      </c>
      <c r="AF38" s="8">
        <v>116.04</v>
      </c>
      <c r="AG38" s="8">
        <v>95.39</v>
      </c>
      <c r="AH38" s="8">
        <v>103.7</v>
      </c>
      <c r="AI38" s="8">
        <v>101.12</v>
      </c>
      <c r="AJ38" s="8">
        <v>114.93</v>
      </c>
      <c r="AK38" s="8">
        <v>127.6</v>
      </c>
      <c r="AL38" s="8">
        <v>134.62</v>
      </c>
      <c r="AM38" s="8">
        <v>107.04</v>
      </c>
      <c r="AN38" s="8">
        <v>127.59</v>
      </c>
    </row>
    <row r="39" spans="1:40" x14ac:dyDescent="0.3">
      <c r="A39" s="12" t="s">
        <v>81</v>
      </c>
      <c r="B39" s="8">
        <v>105.13</v>
      </c>
      <c r="C39" s="8">
        <v>100.54</v>
      </c>
      <c r="D39" s="8">
        <v>98.85</v>
      </c>
      <c r="E39" s="8">
        <v>100.83</v>
      </c>
      <c r="F39" s="8">
        <v>106.05</v>
      </c>
      <c r="G39" s="8">
        <v>107.92</v>
      </c>
      <c r="H39" s="8">
        <v>109.12</v>
      </c>
      <c r="I39" s="8">
        <v>182.61</v>
      </c>
      <c r="J39" s="8">
        <v>101.89</v>
      </c>
      <c r="K39" s="8">
        <v>111.34</v>
      </c>
      <c r="L39" s="8">
        <v>126.15</v>
      </c>
      <c r="M39" s="9" t="s">
        <v>43</v>
      </c>
      <c r="N39" s="8">
        <v>143.80000000000001</v>
      </c>
      <c r="O39" s="8">
        <v>94.03</v>
      </c>
      <c r="P39" s="8">
        <v>116.45</v>
      </c>
      <c r="Q39" s="9" t="s">
        <v>43</v>
      </c>
      <c r="R39" s="8">
        <v>92.81</v>
      </c>
      <c r="S39" s="8">
        <v>94.47</v>
      </c>
      <c r="T39" s="8">
        <v>150.34</v>
      </c>
      <c r="U39" s="8">
        <v>88.69</v>
      </c>
      <c r="V39" s="8">
        <v>98.85</v>
      </c>
      <c r="W39" s="8">
        <v>123.46</v>
      </c>
      <c r="X39" s="9" t="s">
        <v>43</v>
      </c>
      <c r="Y39" s="8">
        <v>130.07</v>
      </c>
      <c r="Z39" s="8">
        <v>57.45</v>
      </c>
      <c r="AA39" s="8">
        <v>89.22</v>
      </c>
      <c r="AB39" s="8">
        <v>105.92</v>
      </c>
      <c r="AC39" s="8">
        <v>81.290000000000006</v>
      </c>
      <c r="AD39" s="8">
        <v>105.92</v>
      </c>
      <c r="AE39" s="8">
        <v>117.97</v>
      </c>
      <c r="AF39" s="8">
        <v>105.52</v>
      </c>
      <c r="AG39" s="8">
        <v>90.95</v>
      </c>
      <c r="AH39" s="8">
        <v>97.35</v>
      </c>
      <c r="AI39" s="8">
        <v>104.7</v>
      </c>
      <c r="AJ39" s="8">
        <v>109.43</v>
      </c>
      <c r="AK39" s="8">
        <v>127.17</v>
      </c>
      <c r="AL39" s="8">
        <v>127.35</v>
      </c>
      <c r="AM39" s="8">
        <v>111.34</v>
      </c>
      <c r="AN39" s="8">
        <v>126.15</v>
      </c>
    </row>
    <row r="40" spans="1:40" x14ac:dyDescent="0.3">
      <c r="A40" s="12" t="s">
        <v>82</v>
      </c>
      <c r="B40" s="8">
        <v>106.31</v>
      </c>
      <c r="C40" s="8">
        <v>106.61</v>
      </c>
      <c r="D40" s="8">
        <v>99.34</v>
      </c>
      <c r="E40" s="8">
        <v>107.85</v>
      </c>
      <c r="F40" s="8">
        <v>107.95</v>
      </c>
      <c r="G40" s="8">
        <v>110.18</v>
      </c>
      <c r="H40" s="8">
        <v>97.33</v>
      </c>
      <c r="I40" s="8">
        <v>173.49</v>
      </c>
      <c r="J40" s="8">
        <v>105.83</v>
      </c>
      <c r="K40" s="8">
        <v>96.86</v>
      </c>
      <c r="L40" s="8">
        <v>128.34</v>
      </c>
      <c r="M40" s="9" t="s">
        <v>43</v>
      </c>
      <c r="N40" s="8">
        <v>140.54</v>
      </c>
      <c r="O40" s="8">
        <v>105.72</v>
      </c>
      <c r="P40" s="8">
        <v>122.16</v>
      </c>
      <c r="Q40" s="9" t="s">
        <v>43</v>
      </c>
      <c r="R40" s="8">
        <v>99.2</v>
      </c>
      <c r="S40" s="8">
        <v>99.77</v>
      </c>
      <c r="T40" s="8">
        <v>156.49</v>
      </c>
      <c r="U40" s="8">
        <v>98.74</v>
      </c>
      <c r="V40" s="8">
        <v>97.89</v>
      </c>
      <c r="W40" s="8">
        <v>125.76</v>
      </c>
      <c r="X40" s="9" t="s">
        <v>43</v>
      </c>
      <c r="Y40" s="8">
        <v>125.34</v>
      </c>
      <c r="Z40" s="8">
        <v>53.32</v>
      </c>
      <c r="AA40" s="8">
        <v>92.3</v>
      </c>
      <c r="AB40" s="8">
        <v>120.41</v>
      </c>
      <c r="AC40" s="8">
        <v>83.1</v>
      </c>
      <c r="AD40" s="8">
        <v>105.01</v>
      </c>
      <c r="AE40" s="8">
        <v>111.18</v>
      </c>
      <c r="AF40" s="8">
        <v>109.25</v>
      </c>
      <c r="AG40" s="8">
        <v>95.38</v>
      </c>
      <c r="AH40" s="8">
        <v>95.89</v>
      </c>
      <c r="AI40" s="8">
        <v>101.77</v>
      </c>
      <c r="AJ40" s="8">
        <v>110.5</v>
      </c>
      <c r="AK40" s="8">
        <v>126.06</v>
      </c>
      <c r="AL40" s="8">
        <v>130.28</v>
      </c>
      <c r="AM40" s="8">
        <v>96.86</v>
      </c>
      <c r="AN40" s="8">
        <v>128.34</v>
      </c>
    </row>
    <row r="41" spans="1:40" x14ac:dyDescent="0.3">
      <c r="A41" s="12" t="s">
        <v>83</v>
      </c>
      <c r="B41" s="8">
        <v>103.92</v>
      </c>
      <c r="C41" s="8">
        <v>99.49</v>
      </c>
      <c r="D41" s="8">
        <v>96.23</v>
      </c>
      <c r="E41" s="8">
        <v>100.05</v>
      </c>
      <c r="F41" s="8">
        <v>102.27</v>
      </c>
      <c r="G41" s="8">
        <v>109.97</v>
      </c>
      <c r="H41" s="8">
        <v>109.85</v>
      </c>
      <c r="I41" s="8">
        <v>152.19</v>
      </c>
      <c r="J41" s="8">
        <v>100.84</v>
      </c>
      <c r="K41" s="8">
        <v>113.6</v>
      </c>
      <c r="L41" s="8">
        <v>132.61000000000001</v>
      </c>
      <c r="M41" s="9" t="s">
        <v>43</v>
      </c>
      <c r="N41" s="8">
        <v>131.82</v>
      </c>
      <c r="O41" s="8">
        <v>89.2</v>
      </c>
      <c r="P41" s="8">
        <v>114.74</v>
      </c>
      <c r="Q41" s="9" t="s">
        <v>43</v>
      </c>
      <c r="R41" s="8">
        <v>92.99</v>
      </c>
      <c r="S41" s="8">
        <v>99.03</v>
      </c>
      <c r="T41" s="8">
        <v>158.69999999999999</v>
      </c>
      <c r="U41" s="8">
        <v>92.58</v>
      </c>
      <c r="V41" s="8">
        <v>97.06</v>
      </c>
      <c r="W41" s="8">
        <v>126.09</v>
      </c>
      <c r="X41" s="9" t="s">
        <v>43</v>
      </c>
      <c r="Y41" s="8">
        <v>129.1</v>
      </c>
      <c r="Z41" s="8">
        <v>52.17</v>
      </c>
      <c r="AA41" s="8">
        <v>91.26</v>
      </c>
      <c r="AB41" s="8">
        <v>100.71</v>
      </c>
      <c r="AC41" s="8">
        <v>81.17</v>
      </c>
      <c r="AD41" s="8">
        <v>101.47</v>
      </c>
      <c r="AE41" s="8">
        <v>104.47</v>
      </c>
      <c r="AF41" s="8">
        <v>103.78</v>
      </c>
      <c r="AG41" s="8">
        <v>93.81</v>
      </c>
      <c r="AH41" s="8">
        <v>96.6</v>
      </c>
      <c r="AI41" s="8">
        <v>103.29</v>
      </c>
      <c r="AJ41" s="8">
        <v>105.96</v>
      </c>
      <c r="AK41" s="8">
        <v>116.88</v>
      </c>
      <c r="AL41" s="8">
        <v>134.71</v>
      </c>
      <c r="AM41" s="8">
        <v>113.6</v>
      </c>
      <c r="AN41" s="8">
        <v>132.61000000000001</v>
      </c>
    </row>
    <row r="42" spans="1:40" x14ac:dyDescent="0.3">
      <c r="A42" s="12" t="s">
        <v>84</v>
      </c>
      <c r="B42" s="8">
        <v>101.53</v>
      </c>
      <c r="C42" s="8">
        <v>98.77</v>
      </c>
      <c r="D42" s="8">
        <v>96.07</v>
      </c>
      <c r="E42" s="8">
        <v>99.23</v>
      </c>
      <c r="F42" s="8">
        <v>99.23</v>
      </c>
      <c r="G42" s="8">
        <v>110.13</v>
      </c>
      <c r="H42" s="8">
        <v>102.62</v>
      </c>
      <c r="I42" s="8">
        <v>113.47</v>
      </c>
      <c r="J42" s="8">
        <v>100.4</v>
      </c>
      <c r="K42" s="8">
        <v>105.44</v>
      </c>
      <c r="L42" s="8">
        <v>124.09</v>
      </c>
      <c r="M42" s="9" t="s">
        <v>43</v>
      </c>
      <c r="N42" s="8">
        <v>130.75</v>
      </c>
      <c r="O42" s="8">
        <v>91.28</v>
      </c>
      <c r="P42" s="8">
        <v>114.87</v>
      </c>
      <c r="Q42" s="9" t="s">
        <v>43</v>
      </c>
      <c r="R42" s="8">
        <v>93.08</v>
      </c>
      <c r="S42" s="8">
        <v>90.51</v>
      </c>
      <c r="T42" s="8">
        <v>151.41999999999999</v>
      </c>
      <c r="U42" s="8">
        <v>91.59</v>
      </c>
      <c r="V42" s="8">
        <v>95.37</v>
      </c>
      <c r="W42" s="8">
        <v>121.03</v>
      </c>
      <c r="X42" s="9" t="s">
        <v>43</v>
      </c>
      <c r="Y42" s="8">
        <v>125.93</v>
      </c>
      <c r="Z42" s="8">
        <v>56.98</v>
      </c>
      <c r="AA42" s="8">
        <v>89.33</v>
      </c>
      <c r="AB42" s="8">
        <v>103.49</v>
      </c>
      <c r="AC42" s="8">
        <v>80.36</v>
      </c>
      <c r="AD42" s="8">
        <v>99.25</v>
      </c>
      <c r="AE42" s="8">
        <v>107.44</v>
      </c>
      <c r="AF42" s="8">
        <v>102.28</v>
      </c>
      <c r="AG42" s="8">
        <v>92.26</v>
      </c>
      <c r="AH42" s="8">
        <v>104.36</v>
      </c>
      <c r="AI42" s="8">
        <v>104.21</v>
      </c>
      <c r="AJ42" s="8">
        <v>106.05</v>
      </c>
      <c r="AK42" s="8">
        <v>103.74</v>
      </c>
      <c r="AL42" s="8">
        <v>134.91</v>
      </c>
      <c r="AM42" s="8">
        <v>105.44</v>
      </c>
      <c r="AN42" s="8">
        <v>124.09</v>
      </c>
    </row>
    <row r="43" spans="1:40" x14ac:dyDescent="0.3">
      <c r="A43" s="12" t="s">
        <v>85</v>
      </c>
      <c r="B43" s="8">
        <v>103.11</v>
      </c>
      <c r="C43" s="8">
        <v>101.93</v>
      </c>
      <c r="D43" s="8">
        <v>101.59</v>
      </c>
      <c r="E43" s="8">
        <v>101.99</v>
      </c>
      <c r="F43" s="8">
        <v>102.33</v>
      </c>
      <c r="G43" s="8">
        <v>109.94</v>
      </c>
      <c r="H43" s="8">
        <v>99.39</v>
      </c>
      <c r="I43" s="8">
        <v>166.7</v>
      </c>
      <c r="J43" s="8">
        <v>101.15</v>
      </c>
      <c r="K43" s="8">
        <v>103.6</v>
      </c>
      <c r="L43" s="8">
        <v>124.15</v>
      </c>
      <c r="M43" s="9" t="s">
        <v>43</v>
      </c>
      <c r="N43" s="8">
        <v>131.13</v>
      </c>
      <c r="O43" s="8">
        <v>88.32</v>
      </c>
      <c r="P43" s="8">
        <v>111.21</v>
      </c>
      <c r="Q43" s="9" t="s">
        <v>43</v>
      </c>
      <c r="R43" s="8">
        <v>92.41</v>
      </c>
      <c r="S43" s="8">
        <v>108.9</v>
      </c>
      <c r="T43" s="8">
        <v>159.69999999999999</v>
      </c>
      <c r="U43" s="8">
        <v>90.98</v>
      </c>
      <c r="V43" s="8">
        <v>96.58</v>
      </c>
      <c r="W43" s="8">
        <v>125.14</v>
      </c>
      <c r="X43" s="9" t="s">
        <v>43</v>
      </c>
      <c r="Y43" s="8">
        <v>126.15</v>
      </c>
      <c r="Z43" s="8">
        <v>57.14</v>
      </c>
      <c r="AA43" s="8">
        <v>90.69</v>
      </c>
      <c r="AB43" s="8">
        <v>103.48</v>
      </c>
      <c r="AC43" s="8">
        <v>75.86</v>
      </c>
      <c r="AD43" s="8">
        <v>100.77</v>
      </c>
      <c r="AE43" s="8">
        <v>104.95</v>
      </c>
      <c r="AF43" s="8">
        <v>100.02</v>
      </c>
      <c r="AG43" s="8">
        <v>93.93</v>
      </c>
      <c r="AH43" s="8">
        <v>95.2</v>
      </c>
      <c r="AI43" s="8">
        <v>111.94</v>
      </c>
      <c r="AJ43" s="8">
        <v>115.14</v>
      </c>
      <c r="AK43" s="8">
        <v>120.14</v>
      </c>
      <c r="AL43" s="8">
        <v>137.47999999999999</v>
      </c>
      <c r="AM43" s="8">
        <v>103.6</v>
      </c>
      <c r="AN43" s="8">
        <v>124.15</v>
      </c>
    </row>
    <row r="44" spans="1:40" x14ac:dyDescent="0.3">
      <c r="A44" s="12" t="s">
        <v>86</v>
      </c>
      <c r="B44" s="8">
        <v>103.92</v>
      </c>
      <c r="C44" s="8">
        <v>102.57</v>
      </c>
      <c r="D44" s="8">
        <v>98.81</v>
      </c>
      <c r="E44" s="8">
        <v>103.21</v>
      </c>
      <c r="F44" s="8">
        <v>101.79</v>
      </c>
      <c r="G44" s="8">
        <v>111.33</v>
      </c>
      <c r="H44" s="8">
        <v>103.08</v>
      </c>
      <c r="I44" s="8">
        <v>158.41</v>
      </c>
      <c r="J44" s="8">
        <v>102.03</v>
      </c>
      <c r="K44" s="8">
        <v>105.63</v>
      </c>
      <c r="L44" s="8">
        <v>122.37</v>
      </c>
      <c r="M44" s="9" t="s">
        <v>43</v>
      </c>
      <c r="N44" s="8">
        <v>133.28</v>
      </c>
      <c r="O44" s="8">
        <v>111.99</v>
      </c>
      <c r="P44" s="8">
        <v>107.57</v>
      </c>
      <c r="Q44" s="9" t="s">
        <v>43</v>
      </c>
      <c r="R44" s="8">
        <v>91.21</v>
      </c>
      <c r="S44" s="8">
        <v>83.84</v>
      </c>
      <c r="T44" s="8">
        <v>154.96</v>
      </c>
      <c r="U44" s="8">
        <v>95.07</v>
      </c>
      <c r="V44" s="8">
        <v>97.85</v>
      </c>
      <c r="W44" s="8">
        <v>124.38</v>
      </c>
      <c r="X44" s="9" t="s">
        <v>43</v>
      </c>
      <c r="Y44" s="8">
        <v>118.74</v>
      </c>
      <c r="Z44" s="8">
        <v>53.74</v>
      </c>
      <c r="AA44" s="8">
        <v>92.85</v>
      </c>
      <c r="AB44" s="8">
        <v>108.05</v>
      </c>
      <c r="AC44" s="8">
        <v>69.78</v>
      </c>
      <c r="AD44" s="8">
        <v>101.36</v>
      </c>
      <c r="AE44" s="8">
        <v>114.74</v>
      </c>
      <c r="AF44" s="8">
        <v>103</v>
      </c>
      <c r="AG44" s="8">
        <v>95.69</v>
      </c>
      <c r="AH44" s="8">
        <v>98.59</v>
      </c>
      <c r="AI44" s="8">
        <v>83.25</v>
      </c>
      <c r="AJ44" s="8">
        <v>117.38</v>
      </c>
      <c r="AK44" s="8">
        <v>106.11</v>
      </c>
      <c r="AL44" s="8">
        <v>133.15</v>
      </c>
      <c r="AM44" s="8">
        <v>105.63</v>
      </c>
      <c r="AN44" s="8">
        <v>122.37</v>
      </c>
    </row>
    <row r="45" spans="1:40" x14ac:dyDescent="0.3">
      <c r="A45" s="12" t="s">
        <v>87</v>
      </c>
      <c r="B45" s="8">
        <v>101.87</v>
      </c>
      <c r="C45" s="8">
        <v>96.66</v>
      </c>
      <c r="D45" s="8">
        <v>97.85</v>
      </c>
      <c r="E45" s="8">
        <v>96.46</v>
      </c>
      <c r="F45" s="8">
        <v>103.4</v>
      </c>
      <c r="G45" s="8">
        <v>106.09</v>
      </c>
      <c r="H45" s="8">
        <v>104.05</v>
      </c>
      <c r="I45" s="8">
        <v>169.43</v>
      </c>
      <c r="J45" s="8">
        <v>99.44</v>
      </c>
      <c r="K45" s="8">
        <v>104.67</v>
      </c>
      <c r="L45" s="8">
        <v>122.8</v>
      </c>
      <c r="M45" s="9" t="s">
        <v>43</v>
      </c>
      <c r="N45" s="8">
        <v>128.44999999999999</v>
      </c>
      <c r="O45" s="8">
        <v>98.14</v>
      </c>
      <c r="P45" s="8">
        <v>95.21</v>
      </c>
      <c r="Q45" s="9" t="s">
        <v>43</v>
      </c>
      <c r="R45" s="8">
        <v>89.66</v>
      </c>
      <c r="S45" s="8">
        <v>75.41</v>
      </c>
      <c r="T45" s="8">
        <v>160.37</v>
      </c>
      <c r="U45" s="8">
        <v>91.73</v>
      </c>
      <c r="V45" s="8">
        <v>96.93</v>
      </c>
      <c r="W45" s="8">
        <v>120.86</v>
      </c>
      <c r="X45" s="9" t="s">
        <v>43</v>
      </c>
      <c r="Y45" s="8">
        <v>118.37</v>
      </c>
      <c r="Z45" s="8">
        <v>53.63</v>
      </c>
      <c r="AA45" s="8">
        <v>88.43</v>
      </c>
      <c r="AB45" s="8">
        <v>105.88</v>
      </c>
      <c r="AC45" s="8">
        <v>85.45</v>
      </c>
      <c r="AD45" s="8">
        <v>99.85</v>
      </c>
      <c r="AE45" s="8">
        <v>140.62</v>
      </c>
      <c r="AF45" s="8">
        <v>99.32</v>
      </c>
      <c r="AG45" s="8">
        <v>92.39</v>
      </c>
      <c r="AH45" s="8">
        <v>95.79</v>
      </c>
      <c r="AI45" s="8">
        <v>104.48</v>
      </c>
      <c r="AJ45" s="8">
        <v>106.81</v>
      </c>
      <c r="AK45" s="8">
        <v>114.64</v>
      </c>
      <c r="AL45" s="8">
        <v>121.26</v>
      </c>
      <c r="AM45" s="8">
        <v>104.67</v>
      </c>
      <c r="AN45" s="8">
        <v>122.8</v>
      </c>
    </row>
    <row r="46" spans="1:40" ht="12.75" customHeight="1" x14ac:dyDescent="0.3">
      <c r="A46" s="12" t="s">
        <v>88</v>
      </c>
      <c r="B46" s="8">
        <v>102.56</v>
      </c>
      <c r="C46" s="8">
        <v>92.87</v>
      </c>
      <c r="D46" s="8">
        <v>93.71</v>
      </c>
      <c r="E46" s="8">
        <v>92.73</v>
      </c>
      <c r="F46" s="8">
        <v>108.57</v>
      </c>
      <c r="G46" s="8">
        <v>105.62</v>
      </c>
      <c r="H46" s="8">
        <v>104.76</v>
      </c>
      <c r="I46" s="8">
        <v>280.91000000000003</v>
      </c>
      <c r="J46" s="8">
        <v>96.94</v>
      </c>
      <c r="K46" s="8">
        <v>106.78</v>
      </c>
      <c r="L46" s="8">
        <v>122.75</v>
      </c>
      <c r="M46" s="9" t="s">
        <v>43</v>
      </c>
      <c r="N46" s="8">
        <v>123.55</v>
      </c>
      <c r="O46" s="8">
        <v>88.54</v>
      </c>
      <c r="P46" s="8">
        <v>99.96</v>
      </c>
      <c r="Q46" s="9" t="s">
        <v>43</v>
      </c>
      <c r="R46" s="8">
        <v>86.59</v>
      </c>
      <c r="S46" s="8">
        <v>83.99</v>
      </c>
      <c r="T46" s="8">
        <v>144.07</v>
      </c>
      <c r="U46" s="8">
        <v>99.49</v>
      </c>
      <c r="V46" s="8">
        <v>98.25</v>
      </c>
      <c r="W46" s="8">
        <v>117.89</v>
      </c>
      <c r="X46" s="9" t="s">
        <v>43</v>
      </c>
      <c r="Y46" s="8">
        <v>110.39</v>
      </c>
      <c r="Z46" s="8">
        <v>54.44</v>
      </c>
      <c r="AA46" s="8">
        <v>84.75</v>
      </c>
      <c r="AB46" s="8">
        <v>108.93</v>
      </c>
      <c r="AC46" s="8">
        <v>73.91</v>
      </c>
      <c r="AD46" s="8">
        <v>99.18</v>
      </c>
      <c r="AE46" s="8">
        <v>126.57</v>
      </c>
      <c r="AF46" s="8">
        <v>93.65</v>
      </c>
      <c r="AG46" s="8">
        <v>91.06</v>
      </c>
      <c r="AH46" s="8">
        <v>95.09</v>
      </c>
      <c r="AI46" s="8">
        <v>121.71</v>
      </c>
      <c r="AJ46" s="8">
        <v>97.79</v>
      </c>
      <c r="AK46" s="8">
        <v>110.89</v>
      </c>
      <c r="AL46" s="8">
        <v>121.53</v>
      </c>
      <c r="AM46" s="8">
        <v>106.78</v>
      </c>
      <c r="AN46" s="8">
        <v>122.75</v>
      </c>
    </row>
    <row r="47" spans="1:40" ht="12.75" customHeight="1" x14ac:dyDescent="0.3">
      <c r="A47" s="12" t="s">
        <v>89</v>
      </c>
      <c r="B47" s="8">
        <v>101.73</v>
      </c>
      <c r="C47" s="8">
        <v>98.53</v>
      </c>
      <c r="D47" s="8">
        <v>94.54</v>
      </c>
      <c r="E47" s="8">
        <v>99.21</v>
      </c>
      <c r="F47" s="8">
        <v>104.7</v>
      </c>
      <c r="G47" s="8">
        <v>104.66</v>
      </c>
      <c r="H47" s="8">
        <v>97.89</v>
      </c>
      <c r="I47" s="8">
        <v>218.45</v>
      </c>
      <c r="J47" s="8">
        <v>98.92</v>
      </c>
      <c r="K47" s="8">
        <v>98.56</v>
      </c>
      <c r="L47" s="8">
        <v>123.25</v>
      </c>
      <c r="M47" s="9" t="s">
        <v>43</v>
      </c>
      <c r="N47" s="8">
        <v>120.11</v>
      </c>
      <c r="O47" s="8">
        <v>107.05</v>
      </c>
      <c r="P47" s="8">
        <v>93.09</v>
      </c>
      <c r="Q47" s="9" t="s">
        <v>43</v>
      </c>
      <c r="R47" s="8">
        <v>88.41</v>
      </c>
      <c r="S47" s="8">
        <v>89.95</v>
      </c>
      <c r="T47" s="8">
        <v>145.91</v>
      </c>
      <c r="U47" s="8">
        <v>96.68</v>
      </c>
      <c r="V47" s="8">
        <v>98.29</v>
      </c>
      <c r="W47" s="8">
        <v>116.95</v>
      </c>
      <c r="X47" s="9" t="s">
        <v>43</v>
      </c>
      <c r="Y47" s="8">
        <v>107.41</v>
      </c>
      <c r="Z47" s="8">
        <v>57.73</v>
      </c>
      <c r="AA47" s="8">
        <v>91.11</v>
      </c>
      <c r="AB47" s="8">
        <v>103.04</v>
      </c>
      <c r="AC47" s="8">
        <v>78.760000000000005</v>
      </c>
      <c r="AD47" s="8">
        <v>97.52</v>
      </c>
      <c r="AE47" s="8">
        <v>137.38</v>
      </c>
      <c r="AF47" s="8">
        <v>94.06</v>
      </c>
      <c r="AG47" s="8">
        <v>90.91</v>
      </c>
      <c r="AH47" s="8">
        <v>95.43</v>
      </c>
      <c r="AI47" s="8">
        <v>111.25</v>
      </c>
      <c r="AJ47" s="8">
        <v>101.53</v>
      </c>
      <c r="AK47" s="8">
        <v>109.74</v>
      </c>
      <c r="AL47" s="8">
        <v>117.77</v>
      </c>
      <c r="AM47" s="8">
        <v>98.56</v>
      </c>
      <c r="AN47" s="8">
        <v>123.25</v>
      </c>
    </row>
    <row r="48" spans="1:40" x14ac:dyDescent="0.3">
      <c r="A48" s="12" t="s">
        <v>90</v>
      </c>
      <c r="B48" s="8">
        <v>98.68</v>
      </c>
      <c r="C48" s="8">
        <v>95.6</v>
      </c>
      <c r="D48" s="8">
        <v>86.44</v>
      </c>
      <c r="E48" s="8">
        <v>97.16</v>
      </c>
      <c r="F48" s="8">
        <v>100.94</v>
      </c>
      <c r="G48" s="8">
        <v>102.81</v>
      </c>
      <c r="H48" s="8">
        <v>94.84</v>
      </c>
      <c r="I48" s="8">
        <v>187.83</v>
      </c>
      <c r="J48" s="8">
        <v>96.52</v>
      </c>
      <c r="K48" s="8">
        <v>95.95</v>
      </c>
      <c r="L48" s="8">
        <v>122.34</v>
      </c>
      <c r="M48" s="9" t="s">
        <v>43</v>
      </c>
      <c r="N48" s="8">
        <v>117.86</v>
      </c>
      <c r="O48" s="8">
        <v>97.13</v>
      </c>
      <c r="P48" s="8">
        <v>101.08</v>
      </c>
      <c r="Q48" s="9" t="s">
        <v>43</v>
      </c>
      <c r="R48" s="8">
        <v>92.51</v>
      </c>
      <c r="S48" s="8">
        <v>88.17</v>
      </c>
      <c r="T48" s="8">
        <v>147.86000000000001</v>
      </c>
      <c r="U48" s="8">
        <v>90.96</v>
      </c>
      <c r="V48" s="8">
        <v>95.2</v>
      </c>
      <c r="W48" s="8">
        <v>118.65</v>
      </c>
      <c r="X48" s="9" t="s">
        <v>43</v>
      </c>
      <c r="Y48" s="8">
        <v>105.11</v>
      </c>
      <c r="Z48" s="8">
        <v>53.59</v>
      </c>
      <c r="AA48" s="8">
        <v>93.15</v>
      </c>
      <c r="AB48" s="8">
        <v>99.96</v>
      </c>
      <c r="AC48" s="8">
        <v>65.31</v>
      </c>
      <c r="AD48" s="8">
        <v>98.13</v>
      </c>
      <c r="AE48" s="8">
        <v>130.22</v>
      </c>
      <c r="AF48" s="8">
        <v>92.19</v>
      </c>
      <c r="AG48" s="8">
        <v>92.47</v>
      </c>
      <c r="AH48" s="8">
        <v>87.26</v>
      </c>
      <c r="AI48" s="8">
        <v>77.67</v>
      </c>
      <c r="AJ48" s="8">
        <v>105.25</v>
      </c>
      <c r="AK48" s="8">
        <v>116.26</v>
      </c>
      <c r="AL48" s="8">
        <v>122.29</v>
      </c>
      <c r="AM48" s="8">
        <v>95.95</v>
      </c>
      <c r="AN48" s="8">
        <v>122.34</v>
      </c>
    </row>
    <row r="49" spans="1:40" ht="25.2" customHeight="1" x14ac:dyDescent="0.3">
      <c r="A49" s="10">
        <v>2012</v>
      </c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9"/>
      <c r="N49" s="8"/>
      <c r="O49" s="8"/>
      <c r="P49" s="8"/>
      <c r="Q49" s="9"/>
      <c r="R49" s="8"/>
      <c r="S49" s="8"/>
      <c r="T49" s="8"/>
      <c r="U49" s="8"/>
      <c r="V49" s="8"/>
      <c r="W49" s="8"/>
      <c r="X49" s="9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</row>
    <row r="50" spans="1:40" x14ac:dyDescent="0.3">
      <c r="A50" s="12" t="s">
        <v>79</v>
      </c>
      <c r="B50" s="8">
        <v>98.54</v>
      </c>
      <c r="C50" s="8">
        <v>93.18</v>
      </c>
      <c r="D50" s="8">
        <v>86.31</v>
      </c>
      <c r="E50" s="8">
        <v>94.36</v>
      </c>
      <c r="F50" s="8">
        <v>103.51</v>
      </c>
      <c r="G50" s="8">
        <v>106.06</v>
      </c>
      <c r="H50" s="8">
        <v>89.08</v>
      </c>
      <c r="I50" s="8">
        <v>181.73</v>
      </c>
      <c r="J50" s="8">
        <v>98.46</v>
      </c>
      <c r="K50" s="8">
        <v>83.4</v>
      </c>
      <c r="L50" s="8">
        <v>128.53</v>
      </c>
      <c r="M50" s="9" t="s">
        <v>43</v>
      </c>
      <c r="N50" s="8">
        <v>138.77000000000001</v>
      </c>
      <c r="O50" s="8">
        <v>92.52</v>
      </c>
      <c r="P50" s="8">
        <v>86.83</v>
      </c>
      <c r="Q50" s="9" t="s">
        <v>43</v>
      </c>
      <c r="R50" s="8">
        <v>88.78</v>
      </c>
      <c r="S50" s="8">
        <v>92.41</v>
      </c>
      <c r="T50" s="8">
        <v>134.33000000000001</v>
      </c>
      <c r="U50" s="8">
        <v>94.19</v>
      </c>
      <c r="V50" s="8">
        <v>94.98</v>
      </c>
      <c r="W50" s="8">
        <v>118.38</v>
      </c>
      <c r="X50" s="9" t="s">
        <v>43</v>
      </c>
      <c r="Y50" s="8">
        <v>109.92</v>
      </c>
      <c r="Z50" s="8">
        <v>54.73</v>
      </c>
      <c r="AA50" s="8">
        <v>90.19</v>
      </c>
      <c r="AB50" s="8">
        <v>118.71</v>
      </c>
      <c r="AC50" s="8">
        <v>81.849999999999994</v>
      </c>
      <c r="AD50" s="8">
        <v>100.64</v>
      </c>
      <c r="AE50" s="8">
        <v>116.16</v>
      </c>
      <c r="AF50" s="8">
        <v>93.57</v>
      </c>
      <c r="AG50" s="8">
        <v>93.28</v>
      </c>
      <c r="AH50" s="8">
        <v>92.68</v>
      </c>
      <c r="AI50" s="8">
        <v>90.69</v>
      </c>
      <c r="AJ50" s="8">
        <v>91.1</v>
      </c>
      <c r="AK50" s="8">
        <v>124.07</v>
      </c>
      <c r="AL50" s="8">
        <v>121.14</v>
      </c>
      <c r="AM50" s="8">
        <v>83.4</v>
      </c>
      <c r="AN50" s="8">
        <v>128.53</v>
      </c>
    </row>
    <row r="51" spans="1:40" x14ac:dyDescent="0.3">
      <c r="A51" s="12" t="s">
        <v>80</v>
      </c>
      <c r="B51" s="8">
        <v>99.15</v>
      </c>
      <c r="C51" s="8">
        <v>94.3</v>
      </c>
      <c r="D51" s="8">
        <v>93.11</v>
      </c>
      <c r="E51" s="8">
        <v>94.5</v>
      </c>
      <c r="F51" s="8">
        <v>103.85</v>
      </c>
      <c r="G51" s="8">
        <v>106.87</v>
      </c>
      <c r="H51" s="8">
        <v>89</v>
      </c>
      <c r="I51" s="8">
        <v>154.57</v>
      </c>
      <c r="J51" s="8">
        <v>99.25</v>
      </c>
      <c r="K51" s="8">
        <v>87.74</v>
      </c>
      <c r="L51" s="8">
        <v>125.38</v>
      </c>
      <c r="M51" s="9" t="s">
        <v>43</v>
      </c>
      <c r="N51" s="8">
        <v>125.8</v>
      </c>
      <c r="O51" s="8">
        <v>89.26</v>
      </c>
      <c r="P51" s="8">
        <v>100.35</v>
      </c>
      <c r="Q51" s="9" t="s">
        <v>43</v>
      </c>
      <c r="R51" s="8">
        <v>90.41</v>
      </c>
      <c r="S51" s="8">
        <v>93.51</v>
      </c>
      <c r="T51" s="8">
        <v>130.87</v>
      </c>
      <c r="U51" s="8">
        <v>97.76</v>
      </c>
      <c r="V51" s="8">
        <v>103.37</v>
      </c>
      <c r="W51" s="8">
        <v>116.99</v>
      </c>
      <c r="X51" s="9" t="s">
        <v>43</v>
      </c>
      <c r="Y51" s="8">
        <v>128.41</v>
      </c>
      <c r="Z51" s="8">
        <v>60.17</v>
      </c>
      <c r="AA51" s="8">
        <v>89.81</v>
      </c>
      <c r="AB51" s="8">
        <v>109.67</v>
      </c>
      <c r="AC51" s="8">
        <v>79.84</v>
      </c>
      <c r="AD51" s="8">
        <v>103.56</v>
      </c>
      <c r="AE51" s="8">
        <v>106.6</v>
      </c>
      <c r="AF51" s="8">
        <v>91.2</v>
      </c>
      <c r="AG51" s="8">
        <v>93.59</v>
      </c>
      <c r="AH51" s="8">
        <v>96.68</v>
      </c>
      <c r="AI51" s="8">
        <v>97.07</v>
      </c>
      <c r="AJ51" s="8">
        <v>104.68</v>
      </c>
      <c r="AK51" s="8">
        <v>118.4</v>
      </c>
      <c r="AL51" s="8">
        <v>119.33</v>
      </c>
      <c r="AM51" s="8">
        <v>87.74</v>
      </c>
      <c r="AN51" s="8">
        <v>125.38</v>
      </c>
    </row>
    <row r="52" spans="1:40" x14ac:dyDescent="0.3">
      <c r="A52" s="12" t="s">
        <v>81</v>
      </c>
      <c r="B52" s="8">
        <v>100.88</v>
      </c>
      <c r="C52" s="8">
        <v>100.45</v>
      </c>
      <c r="D52" s="8">
        <v>95.62</v>
      </c>
      <c r="E52" s="8">
        <v>101.27</v>
      </c>
      <c r="F52" s="8">
        <v>106.19</v>
      </c>
      <c r="G52" s="8">
        <v>107.01</v>
      </c>
      <c r="H52" s="8">
        <v>82.09</v>
      </c>
      <c r="I52" s="8">
        <v>166.03</v>
      </c>
      <c r="J52" s="8">
        <v>102.1</v>
      </c>
      <c r="K52" s="8">
        <v>80.92</v>
      </c>
      <c r="L52" s="8">
        <v>124.48</v>
      </c>
      <c r="M52" s="9" t="s">
        <v>43</v>
      </c>
      <c r="N52" s="8">
        <v>108.36</v>
      </c>
      <c r="O52" s="8">
        <v>101.04</v>
      </c>
      <c r="P52" s="8">
        <v>115.48</v>
      </c>
      <c r="Q52" s="9" t="s">
        <v>43</v>
      </c>
      <c r="R52" s="8">
        <v>93.41</v>
      </c>
      <c r="S52" s="8">
        <v>93.4</v>
      </c>
      <c r="T52" s="8">
        <v>134</v>
      </c>
      <c r="U52" s="8">
        <v>98.23</v>
      </c>
      <c r="V52" s="8">
        <v>97.39</v>
      </c>
      <c r="W52" s="8">
        <v>115.53</v>
      </c>
      <c r="X52" s="9" t="s">
        <v>43</v>
      </c>
      <c r="Y52" s="8">
        <v>126.05</v>
      </c>
      <c r="Z52" s="8">
        <v>57.93</v>
      </c>
      <c r="AA52" s="8">
        <v>88.66</v>
      </c>
      <c r="AB52" s="8">
        <v>121.32</v>
      </c>
      <c r="AC52" s="8">
        <v>81.849999999999994</v>
      </c>
      <c r="AD52" s="8">
        <v>102.89</v>
      </c>
      <c r="AE52" s="8">
        <v>129.66</v>
      </c>
      <c r="AF52" s="8">
        <v>92.9</v>
      </c>
      <c r="AG52" s="8">
        <v>92.93</v>
      </c>
      <c r="AH52" s="8">
        <v>98.38</v>
      </c>
      <c r="AI52" s="8">
        <v>109.54</v>
      </c>
      <c r="AJ52" s="8">
        <v>100.5</v>
      </c>
      <c r="AK52" s="8">
        <v>123.51</v>
      </c>
      <c r="AL52" s="8">
        <v>119.16</v>
      </c>
      <c r="AM52" s="8">
        <v>80.92</v>
      </c>
      <c r="AN52" s="8">
        <v>124.48</v>
      </c>
    </row>
    <row r="53" spans="1:40" x14ac:dyDescent="0.3">
      <c r="A53" s="12" t="s">
        <v>82</v>
      </c>
      <c r="B53" s="8">
        <v>95.71</v>
      </c>
      <c r="C53" s="8">
        <v>94.45</v>
      </c>
      <c r="D53" s="8">
        <v>92.7</v>
      </c>
      <c r="E53" s="8">
        <v>94.75</v>
      </c>
      <c r="F53" s="8">
        <v>97.44</v>
      </c>
      <c r="G53" s="8">
        <v>103.11</v>
      </c>
      <c r="H53" s="8">
        <v>85.56</v>
      </c>
      <c r="I53" s="8">
        <v>146.52000000000001</v>
      </c>
      <c r="J53" s="8">
        <v>95.75</v>
      </c>
      <c r="K53" s="8">
        <v>85.42</v>
      </c>
      <c r="L53" s="8">
        <v>122.96</v>
      </c>
      <c r="M53" s="9" t="s">
        <v>43</v>
      </c>
      <c r="N53" s="8">
        <v>105.15</v>
      </c>
      <c r="O53" s="8">
        <v>89.45</v>
      </c>
      <c r="P53" s="8">
        <v>101.48</v>
      </c>
      <c r="Q53" s="9" t="s">
        <v>43</v>
      </c>
      <c r="R53" s="8">
        <v>90.04</v>
      </c>
      <c r="S53" s="8">
        <v>95.21</v>
      </c>
      <c r="T53" s="8">
        <v>124.12</v>
      </c>
      <c r="U53" s="8">
        <v>94.06</v>
      </c>
      <c r="V53" s="8">
        <v>98.85</v>
      </c>
      <c r="W53" s="8">
        <v>114.88</v>
      </c>
      <c r="X53" s="9" t="s">
        <v>43</v>
      </c>
      <c r="Y53" s="8">
        <v>112.95</v>
      </c>
      <c r="Z53" s="8">
        <v>57.89</v>
      </c>
      <c r="AA53" s="8">
        <v>84.75</v>
      </c>
      <c r="AB53" s="8">
        <v>98.58</v>
      </c>
      <c r="AC53" s="8">
        <v>74.12</v>
      </c>
      <c r="AD53" s="8">
        <v>97.98</v>
      </c>
      <c r="AE53" s="8">
        <v>124.03</v>
      </c>
      <c r="AF53" s="8">
        <v>90.08</v>
      </c>
      <c r="AG53" s="8">
        <v>91.27</v>
      </c>
      <c r="AH53" s="8">
        <v>90.15</v>
      </c>
      <c r="AI53" s="8">
        <v>96.61</v>
      </c>
      <c r="AJ53" s="8">
        <v>102.56</v>
      </c>
      <c r="AK53" s="8">
        <v>113.33</v>
      </c>
      <c r="AL53" s="8">
        <v>119.17</v>
      </c>
      <c r="AM53" s="8">
        <v>85.42</v>
      </c>
      <c r="AN53" s="8">
        <v>122.96</v>
      </c>
    </row>
    <row r="54" spans="1:40" x14ac:dyDescent="0.3">
      <c r="A54" s="12" t="s">
        <v>83</v>
      </c>
      <c r="B54" s="8">
        <v>97.5</v>
      </c>
      <c r="C54" s="8">
        <v>96.65</v>
      </c>
      <c r="D54" s="8">
        <v>91.78</v>
      </c>
      <c r="E54" s="8">
        <v>97.47</v>
      </c>
      <c r="F54" s="8">
        <v>100.29</v>
      </c>
      <c r="G54" s="8">
        <v>101.36</v>
      </c>
      <c r="H54" s="8">
        <v>88.16</v>
      </c>
      <c r="I54" s="8">
        <v>163.95</v>
      </c>
      <c r="J54" s="8">
        <v>97</v>
      </c>
      <c r="K54" s="8">
        <v>88.01</v>
      </c>
      <c r="L54" s="8">
        <v>124.1</v>
      </c>
      <c r="M54" s="9" t="s">
        <v>43</v>
      </c>
      <c r="N54" s="8">
        <v>101.55</v>
      </c>
      <c r="O54" s="8">
        <v>94.92</v>
      </c>
      <c r="P54" s="8">
        <v>98.89</v>
      </c>
      <c r="Q54" s="9" t="s">
        <v>43</v>
      </c>
      <c r="R54" s="8">
        <v>94.73</v>
      </c>
      <c r="S54" s="8">
        <v>95.89</v>
      </c>
      <c r="T54" s="8">
        <v>138.37</v>
      </c>
      <c r="U54" s="8">
        <v>100.93</v>
      </c>
      <c r="V54" s="8">
        <v>100.65</v>
      </c>
      <c r="W54" s="8">
        <v>111.39</v>
      </c>
      <c r="X54" s="9" t="s">
        <v>43</v>
      </c>
      <c r="Y54" s="8">
        <v>93.95</v>
      </c>
      <c r="Z54" s="8">
        <v>60.69</v>
      </c>
      <c r="AA54" s="8">
        <v>86.05</v>
      </c>
      <c r="AB54" s="8">
        <v>99.54</v>
      </c>
      <c r="AC54" s="8">
        <v>78.180000000000007</v>
      </c>
      <c r="AD54" s="8">
        <v>104.32</v>
      </c>
      <c r="AE54" s="8">
        <v>132.35</v>
      </c>
      <c r="AF54" s="8">
        <v>90.49</v>
      </c>
      <c r="AG54" s="8">
        <v>92.22</v>
      </c>
      <c r="AH54" s="8">
        <v>87.06</v>
      </c>
      <c r="AI54" s="8">
        <v>101.82</v>
      </c>
      <c r="AJ54" s="8">
        <v>95.67</v>
      </c>
      <c r="AK54" s="8">
        <v>109.92</v>
      </c>
      <c r="AL54" s="8">
        <v>115.87</v>
      </c>
      <c r="AM54" s="8">
        <v>88.01</v>
      </c>
      <c r="AN54" s="8">
        <v>124.1</v>
      </c>
    </row>
    <row r="55" spans="1:40" x14ac:dyDescent="0.3">
      <c r="A55" s="12" t="s">
        <v>84</v>
      </c>
      <c r="B55" s="8">
        <v>96.97</v>
      </c>
      <c r="C55" s="8">
        <v>97.15</v>
      </c>
      <c r="D55" s="8">
        <v>92.88</v>
      </c>
      <c r="E55" s="8">
        <v>97.88</v>
      </c>
      <c r="F55" s="8">
        <v>96.13</v>
      </c>
      <c r="G55" s="8">
        <v>100.94</v>
      </c>
      <c r="H55" s="8">
        <v>93.92</v>
      </c>
      <c r="I55" s="8">
        <v>132.5</v>
      </c>
      <c r="J55" s="8">
        <v>96.42</v>
      </c>
      <c r="K55" s="8">
        <v>93.1</v>
      </c>
      <c r="L55" s="8">
        <v>121.31</v>
      </c>
      <c r="M55" s="9" t="s">
        <v>43</v>
      </c>
      <c r="N55" s="8">
        <v>94.19</v>
      </c>
      <c r="O55" s="8">
        <v>90.93</v>
      </c>
      <c r="P55" s="8">
        <v>100.64</v>
      </c>
      <c r="Q55" s="9" t="s">
        <v>43</v>
      </c>
      <c r="R55" s="8">
        <v>92.38</v>
      </c>
      <c r="S55" s="8">
        <v>109.11</v>
      </c>
      <c r="T55" s="8">
        <v>144.49</v>
      </c>
      <c r="U55" s="8">
        <v>103.22</v>
      </c>
      <c r="V55" s="8">
        <v>101.49</v>
      </c>
      <c r="W55" s="8">
        <v>109.43</v>
      </c>
      <c r="X55" s="9" t="s">
        <v>43</v>
      </c>
      <c r="Y55" s="8">
        <v>96.49</v>
      </c>
      <c r="Z55" s="8">
        <v>59.25</v>
      </c>
      <c r="AA55" s="8">
        <v>74.72</v>
      </c>
      <c r="AB55" s="8">
        <v>101.52</v>
      </c>
      <c r="AC55" s="8">
        <v>73.900000000000006</v>
      </c>
      <c r="AD55" s="8">
        <v>100.52</v>
      </c>
      <c r="AE55" s="8">
        <v>126.72</v>
      </c>
      <c r="AF55" s="8">
        <v>90.06</v>
      </c>
      <c r="AG55" s="8">
        <v>92.83</v>
      </c>
      <c r="AH55" s="8">
        <v>86.94</v>
      </c>
      <c r="AI55" s="8">
        <v>79.760000000000005</v>
      </c>
      <c r="AJ55" s="8">
        <v>105.46</v>
      </c>
      <c r="AK55" s="8">
        <v>101.58</v>
      </c>
      <c r="AL55" s="8">
        <v>116.91</v>
      </c>
      <c r="AM55" s="8">
        <v>93.1</v>
      </c>
      <c r="AN55" s="8">
        <v>121.31</v>
      </c>
    </row>
    <row r="56" spans="1:40" x14ac:dyDescent="0.3">
      <c r="A56" s="12" t="s">
        <v>85</v>
      </c>
      <c r="B56" s="8">
        <v>98.84</v>
      </c>
      <c r="C56" s="8">
        <v>96.83</v>
      </c>
      <c r="D56" s="8">
        <v>95.92</v>
      </c>
      <c r="E56" s="8">
        <v>96.99</v>
      </c>
      <c r="F56" s="8">
        <v>100.03</v>
      </c>
      <c r="G56" s="8">
        <v>101.45</v>
      </c>
      <c r="H56" s="8">
        <v>97.13</v>
      </c>
      <c r="I56" s="8">
        <v>125</v>
      </c>
      <c r="J56" s="8">
        <v>98.29</v>
      </c>
      <c r="K56" s="8">
        <v>96.79</v>
      </c>
      <c r="L56" s="8">
        <v>120</v>
      </c>
      <c r="M56" s="9" t="s">
        <v>43</v>
      </c>
      <c r="N56" s="8">
        <v>93.28</v>
      </c>
      <c r="O56" s="8">
        <v>101.65</v>
      </c>
      <c r="P56" s="8">
        <v>103.06</v>
      </c>
      <c r="Q56" s="9" t="s">
        <v>43</v>
      </c>
      <c r="R56" s="8">
        <v>94.3</v>
      </c>
      <c r="S56" s="8">
        <v>85.68</v>
      </c>
      <c r="T56" s="8">
        <v>135.74</v>
      </c>
      <c r="U56" s="8">
        <v>96.44</v>
      </c>
      <c r="V56" s="8">
        <v>101.67</v>
      </c>
      <c r="W56" s="8">
        <v>109.48</v>
      </c>
      <c r="X56" s="9" t="s">
        <v>43</v>
      </c>
      <c r="Y56" s="8">
        <v>95.1</v>
      </c>
      <c r="Z56" s="8">
        <v>54.45</v>
      </c>
      <c r="AA56" s="8">
        <v>85.93</v>
      </c>
      <c r="AB56" s="8">
        <v>117.4</v>
      </c>
      <c r="AC56" s="8">
        <v>76.22</v>
      </c>
      <c r="AD56" s="8">
        <v>101.82</v>
      </c>
      <c r="AE56" s="8">
        <v>158.62</v>
      </c>
      <c r="AF56" s="8">
        <v>88.22</v>
      </c>
      <c r="AG56" s="8">
        <v>92.37</v>
      </c>
      <c r="AH56" s="8">
        <v>89.45</v>
      </c>
      <c r="AI56" s="8">
        <v>90.83</v>
      </c>
      <c r="AJ56" s="8">
        <v>103.68</v>
      </c>
      <c r="AK56" s="8">
        <v>102.44</v>
      </c>
      <c r="AL56" s="8">
        <v>112.85</v>
      </c>
      <c r="AM56" s="8">
        <v>96.79</v>
      </c>
      <c r="AN56" s="8">
        <v>120</v>
      </c>
    </row>
    <row r="57" spans="1:40" x14ac:dyDescent="0.3">
      <c r="A57" s="12" t="s">
        <v>86</v>
      </c>
      <c r="B57" s="8">
        <v>101.42</v>
      </c>
      <c r="C57" s="8">
        <v>101.45</v>
      </c>
      <c r="D57" s="8">
        <v>93.86</v>
      </c>
      <c r="E57" s="8">
        <v>102.74</v>
      </c>
      <c r="F57" s="8">
        <v>102.41</v>
      </c>
      <c r="G57" s="8">
        <v>102.96</v>
      </c>
      <c r="H57" s="8">
        <v>97.22</v>
      </c>
      <c r="I57" s="8">
        <v>167.6</v>
      </c>
      <c r="J57" s="8">
        <v>100.09</v>
      </c>
      <c r="K57" s="8">
        <v>97.97</v>
      </c>
      <c r="L57" s="8">
        <v>113.75</v>
      </c>
      <c r="M57" s="9" t="s">
        <v>43</v>
      </c>
      <c r="N57" s="8">
        <v>88.31</v>
      </c>
      <c r="O57" s="8">
        <v>97.94</v>
      </c>
      <c r="P57" s="8">
        <v>105.71</v>
      </c>
      <c r="Q57" s="9" t="s">
        <v>43</v>
      </c>
      <c r="R57" s="8">
        <v>99.02</v>
      </c>
      <c r="S57" s="8">
        <v>102</v>
      </c>
      <c r="T57" s="8">
        <v>167.21</v>
      </c>
      <c r="U57" s="8">
        <v>98.99</v>
      </c>
      <c r="V57" s="8">
        <v>98.65</v>
      </c>
      <c r="W57" s="8">
        <v>109.22</v>
      </c>
      <c r="X57" s="9" t="s">
        <v>43</v>
      </c>
      <c r="Y57" s="8">
        <v>121.34</v>
      </c>
      <c r="Z57" s="8">
        <v>60.68</v>
      </c>
      <c r="AA57" s="8">
        <v>89.39</v>
      </c>
      <c r="AB57" s="8">
        <v>105.99</v>
      </c>
      <c r="AC57" s="8">
        <v>64.14</v>
      </c>
      <c r="AD57" s="8">
        <v>99.39</v>
      </c>
      <c r="AE57" s="8">
        <v>134.32</v>
      </c>
      <c r="AF57" s="8">
        <v>97.55</v>
      </c>
      <c r="AG57" s="8">
        <v>95.38</v>
      </c>
      <c r="AH57" s="8">
        <v>85.79</v>
      </c>
      <c r="AI57" s="8">
        <v>76.33</v>
      </c>
      <c r="AJ57" s="8">
        <v>106.26</v>
      </c>
      <c r="AK57" s="8">
        <v>100.12</v>
      </c>
      <c r="AL57" s="8">
        <v>121.21</v>
      </c>
      <c r="AM57" s="8">
        <v>97.97</v>
      </c>
      <c r="AN57" s="8">
        <v>113.75</v>
      </c>
    </row>
    <row r="58" spans="1:40" x14ac:dyDescent="0.3">
      <c r="A58" s="12" t="s">
        <v>87</v>
      </c>
      <c r="B58" s="8">
        <v>98.31</v>
      </c>
      <c r="C58" s="8">
        <v>99.17</v>
      </c>
      <c r="D58" s="8">
        <v>97.72</v>
      </c>
      <c r="E58" s="8">
        <v>99.41</v>
      </c>
      <c r="F58" s="8">
        <v>98.45</v>
      </c>
      <c r="G58" s="8">
        <v>101.93</v>
      </c>
      <c r="H58" s="8">
        <v>92</v>
      </c>
      <c r="I58" s="8">
        <v>122.72</v>
      </c>
      <c r="J58" s="8">
        <v>97.84</v>
      </c>
      <c r="K58" s="8">
        <v>95.95</v>
      </c>
      <c r="L58" s="8">
        <v>120.67</v>
      </c>
      <c r="M58" s="9" t="s">
        <v>43</v>
      </c>
      <c r="N58" s="8">
        <v>82.4</v>
      </c>
      <c r="O58" s="8">
        <v>95.07</v>
      </c>
      <c r="P58" s="8">
        <v>106.39</v>
      </c>
      <c r="Q58" s="9" t="s">
        <v>43</v>
      </c>
      <c r="R58" s="8">
        <v>96.49</v>
      </c>
      <c r="S58" s="8">
        <v>98.62</v>
      </c>
      <c r="T58" s="8">
        <v>148.35</v>
      </c>
      <c r="U58" s="8">
        <v>94.54</v>
      </c>
      <c r="V58" s="8">
        <v>96.49</v>
      </c>
      <c r="W58" s="8">
        <v>109.26</v>
      </c>
      <c r="X58" s="9" t="s">
        <v>43</v>
      </c>
      <c r="Y58" s="8">
        <v>109.19</v>
      </c>
      <c r="Z58" s="8">
        <v>55.67</v>
      </c>
      <c r="AA58" s="8">
        <v>87.52</v>
      </c>
      <c r="AB58" s="8">
        <v>95.27</v>
      </c>
      <c r="AC58" s="8">
        <v>71.040000000000006</v>
      </c>
      <c r="AD58" s="8">
        <v>103.99</v>
      </c>
      <c r="AE58" s="8">
        <v>160.38999999999999</v>
      </c>
      <c r="AF58" s="8">
        <v>90.23</v>
      </c>
      <c r="AG58" s="8">
        <v>93.43</v>
      </c>
      <c r="AH58" s="8">
        <v>92.73</v>
      </c>
      <c r="AI58" s="8">
        <v>87.26</v>
      </c>
      <c r="AJ58" s="8">
        <v>102.29</v>
      </c>
      <c r="AK58" s="8">
        <v>115.19</v>
      </c>
      <c r="AL58" s="8">
        <v>114.76</v>
      </c>
      <c r="AM58" s="8">
        <v>95.95</v>
      </c>
      <c r="AN58" s="8">
        <v>120.67</v>
      </c>
    </row>
    <row r="59" spans="1:40" ht="12.75" customHeight="1" x14ac:dyDescent="0.3">
      <c r="A59" s="12" t="s">
        <v>91</v>
      </c>
      <c r="B59" s="8">
        <v>95.76</v>
      </c>
      <c r="C59" s="8">
        <v>94.72</v>
      </c>
      <c r="D59" s="8">
        <v>91.65</v>
      </c>
      <c r="E59" s="8">
        <v>95.24</v>
      </c>
      <c r="F59" s="8">
        <v>98.18</v>
      </c>
      <c r="G59" s="8">
        <v>100.29</v>
      </c>
      <c r="H59" s="8">
        <v>86.94</v>
      </c>
      <c r="I59" s="8">
        <v>121.96</v>
      </c>
      <c r="J59" s="8">
        <v>95.65</v>
      </c>
      <c r="K59" s="8">
        <v>90.7</v>
      </c>
      <c r="L59" s="8">
        <v>120.77</v>
      </c>
      <c r="M59" s="9" t="s">
        <v>43</v>
      </c>
      <c r="N59" s="8">
        <v>82.07</v>
      </c>
      <c r="O59" s="8">
        <v>92.79</v>
      </c>
      <c r="P59" s="8">
        <v>100.2</v>
      </c>
      <c r="Q59" s="9" t="s">
        <v>43</v>
      </c>
      <c r="R59" s="8">
        <v>94.96</v>
      </c>
      <c r="S59" s="8">
        <v>91.04</v>
      </c>
      <c r="T59" s="8">
        <v>137.93</v>
      </c>
      <c r="U59" s="8">
        <v>94.96</v>
      </c>
      <c r="V59" s="8">
        <v>101.46</v>
      </c>
      <c r="W59" s="8">
        <v>106.35</v>
      </c>
      <c r="X59" s="9" t="s">
        <v>43</v>
      </c>
      <c r="Y59" s="8">
        <v>107.27</v>
      </c>
      <c r="Z59" s="8">
        <v>52.3</v>
      </c>
      <c r="AA59" s="8">
        <v>86.53</v>
      </c>
      <c r="AB59" s="8">
        <v>96.84</v>
      </c>
      <c r="AC59" s="8">
        <v>79.14</v>
      </c>
      <c r="AD59" s="8">
        <v>98.55</v>
      </c>
      <c r="AE59" s="8">
        <v>141.08000000000001</v>
      </c>
      <c r="AF59" s="8">
        <v>89.63</v>
      </c>
      <c r="AG59" s="8">
        <v>90.83</v>
      </c>
      <c r="AH59" s="8">
        <v>93.93</v>
      </c>
      <c r="AI59" s="8">
        <v>86.92</v>
      </c>
      <c r="AJ59" s="8">
        <v>101.98</v>
      </c>
      <c r="AK59" s="8">
        <v>111.53</v>
      </c>
      <c r="AL59" s="8">
        <v>111.41</v>
      </c>
      <c r="AM59" s="8">
        <v>90.7</v>
      </c>
      <c r="AN59" s="8">
        <v>120.77</v>
      </c>
    </row>
    <row r="60" spans="1:40" ht="12.75" customHeight="1" x14ac:dyDescent="0.3">
      <c r="A60" s="12" t="s">
        <v>89</v>
      </c>
      <c r="B60" s="8">
        <v>96.45</v>
      </c>
      <c r="C60" s="8">
        <v>97.29</v>
      </c>
      <c r="D60" s="8">
        <v>95.53</v>
      </c>
      <c r="E60" s="8">
        <v>97.59</v>
      </c>
      <c r="F60" s="8">
        <v>94.95</v>
      </c>
      <c r="G60" s="8">
        <v>98.19</v>
      </c>
      <c r="H60" s="8">
        <v>96.25</v>
      </c>
      <c r="I60" s="8">
        <v>111.7</v>
      </c>
      <c r="J60" s="8">
        <v>95.63</v>
      </c>
      <c r="K60" s="8">
        <v>97.78</v>
      </c>
      <c r="L60" s="8">
        <v>120.55</v>
      </c>
      <c r="M60" s="9" t="s">
        <v>43</v>
      </c>
      <c r="N60" s="8">
        <v>79.930000000000007</v>
      </c>
      <c r="O60" s="8">
        <v>98.36</v>
      </c>
      <c r="P60" s="8">
        <v>84.66</v>
      </c>
      <c r="Q60" s="9" t="s">
        <v>43</v>
      </c>
      <c r="R60" s="8">
        <v>92.24</v>
      </c>
      <c r="S60" s="8">
        <v>96.05</v>
      </c>
      <c r="T60" s="8">
        <v>146.93</v>
      </c>
      <c r="U60" s="8">
        <v>92.19</v>
      </c>
      <c r="V60" s="8">
        <v>100.36</v>
      </c>
      <c r="W60" s="8">
        <v>106.22</v>
      </c>
      <c r="X60" s="9" t="s">
        <v>43</v>
      </c>
      <c r="Y60" s="8">
        <v>107.69</v>
      </c>
      <c r="Z60" s="8">
        <v>64.069999999999993</v>
      </c>
      <c r="AA60" s="8">
        <v>76.819999999999993</v>
      </c>
      <c r="AB60" s="8">
        <v>104.02</v>
      </c>
      <c r="AC60" s="8">
        <v>77.760000000000005</v>
      </c>
      <c r="AD60" s="8">
        <v>98.32</v>
      </c>
      <c r="AE60" s="8">
        <v>95.46</v>
      </c>
      <c r="AF60" s="8">
        <v>84.54</v>
      </c>
      <c r="AG60" s="8">
        <v>89.2</v>
      </c>
      <c r="AH60" s="8">
        <v>91.5</v>
      </c>
      <c r="AI60" s="8">
        <v>82.9</v>
      </c>
      <c r="AJ60" s="8">
        <v>99.77</v>
      </c>
      <c r="AK60" s="8">
        <v>137.86000000000001</v>
      </c>
      <c r="AL60" s="8">
        <v>110.18</v>
      </c>
      <c r="AM60" s="8">
        <v>97.78</v>
      </c>
      <c r="AN60" s="8">
        <v>120.55</v>
      </c>
    </row>
    <row r="61" spans="1:40" x14ac:dyDescent="0.3">
      <c r="A61" s="12" t="s">
        <v>90</v>
      </c>
      <c r="B61" s="8">
        <v>95.12</v>
      </c>
      <c r="C61" s="8">
        <v>96.3</v>
      </c>
      <c r="D61" s="8">
        <v>87.06</v>
      </c>
      <c r="E61" s="8">
        <v>97.87</v>
      </c>
      <c r="F61" s="8">
        <v>95.5</v>
      </c>
      <c r="G61" s="8">
        <v>93.76</v>
      </c>
      <c r="H61" s="8">
        <v>93.39</v>
      </c>
      <c r="I61" s="8">
        <v>121.53</v>
      </c>
      <c r="J61" s="8">
        <v>94.73</v>
      </c>
      <c r="K61" s="8">
        <v>91.74</v>
      </c>
      <c r="L61" s="8">
        <v>120.44</v>
      </c>
      <c r="M61" s="9" t="s">
        <v>43</v>
      </c>
      <c r="N61" s="8">
        <v>81.64</v>
      </c>
      <c r="O61" s="8">
        <v>97.11</v>
      </c>
      <c r="P61" s="8">
        <v>97.72</v>
      </c>
      <c r="Q61" s="9" t="s">
        <v>43</v>
      </c>
      <c r="R61" s="8">
        <v>99.87</v>
      </c>
      <c r="S61" s="8">
        <v>99.24</v>
      </c>
      <c r="T61" s="8">
        <v>143.38</v>
      </c>
      <c r="U61" s="8">
        <v>95.53</v>
      </c>
      <c r="V61" s="8">
        <v>102.45</v>
      </c>
      <c r="W61" s="8">
        <v>109.26</v>
      </c>
      <c r="X61" s="9" t="s">
        <v>43</v>
      </c>
      <c r="Y61" s="8">
        <v>101.04</v>
      </c>
      <c r="Z61" s="8">
        <v>54.45</v>
      </c>
      <c r="AA61" s="8">
        <v>82.61</v>
      </c>
      <c r="AB61" s="8">
        <v>89.48</v>
      </c>
      <c r="AC61" s="8">
        <v>70.67</v>
      </c>
      <c r="AD61" s="8">
        <v>99.31</v>
      </c>
      <c r="AE61" s="8">
        <v>111.22</v>
      </c>
      <c r="AF61" s="8">
        <v>83.87</v>
      </c>
      <c r="AG61" s="8">
        <v>91.76</v>
      </c>
      <c r="AH61" s="8">
        <v>77.05</v>
      </c>
      <c r="AI61" s="8">
        <v>63.35</v>
      </c>
      <c r="AJ61" s="8">
        <v>99.3</v>
      </c>
      <c r="AK61" s="8">
        <v>115.39</v>
      </c>
      <c r="AL61" s="8">
        <v>110.36</v>
      </c>
      <c r="AM61" s="8">
        <v>91.74</v>
      </c>
      <c r="AN61" s="8">
        <v>120.44</v>
      </c>
    </row>
    <row r="62" spans="1:40" ht="25.2" customHeight="1" x14ac:dyDescent="0.3">
      <c r="A62" s="10">
        <v>2013</v>
      </c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9"/>
      <c r="N62" s="8"/>
      <c r="O62" s="8"/>
      <c r="P62" s="8"/>
      <c r="Q62" s="9"/>
      <c r="R62" s="8"/>
      <c r="S62" s="8"/>
      <c r="T62" s="8"/>
      <c r="U62" s="8"/>
      <c r="V62" s="8"/>
      <c r="W62" s="8"/>
      <c r="X62" s="9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</row>
    <row r="63" spans="1:40" x14ac:dyDescent="0.3">
      <c r="A63" s="12" t="s">
        <v>79</v>
      </c>
      <c r="B63" s="8">
        <v>97.79</v>
      </c>
      <c r="C63" s="8">
        <v>100.59</v>
      </c>
      <c r="D63" s="8">
        <v>102.49</v>
      </c>
      <c r="E63" s="8">
        <v>100.26</v>
      </c>
      <c r="F63" s="8">
        <v>95.43</v>
      </c>
      <c r="G63" s="8">
        <v>95.45</v>
      </c>
      <c r="H63" s="8">
        <v>100.37</v>
      </c>
      <c r="I63" s="8">
        <v>134.9</v>
      </c>
      <c r="J63" s="8">
        <v>96.35</v>
      </c>
      <c r="K63" s="8">
        <v>99.3</v>
      </c>
      <c r="L63" s="8">
        <v>122.12</v>
      </c>
      <c r="M63" s="9" t="s">
        <v>43</v>
      </c>
      <c r="N63" s="8">
        <v>74.16</v>
      </c>
      <c r="O63" s="8">
        <v>96.89</v>
      </c>
      <c r="P63" s="8">
        <v>105.35</v>
      </c>
      <c r="Q63" s="9" t="s">
        <v>43</v>
      </c>
      <c r="R63" s="8">
        <v>99.24</v>
      </c>
      <c r="S63" s="8">
        <v>101.48</v>
      </c>
      <c r="T63" s="8">
        <v>146.19</v>
      </c>
      <c r="U63" s="8">
        <v>97.03</v>
      </c>
      <c r="V63" s="8">
        <v>97.5</v>
      </c>
      <c r="W63" s="8">
        <v>107.39</v>
      </c>
      <c r="X63" s="9" t="s">
        <v>43</v>
      </c>
      <c r="Y63" s="8">
        <v>104.3</v>
      </c>
      <c r="Z63" s="8">
        <v>60.73</v>
      </c>
      <c r="AA63" s="8">
        <v>82.75</v>
      </c>
      <c r="AB63" s="8">
        <v>83.55</v>
      </c>
      <c r="AC63" s="8">
        <v>72.61</v>
      </c>
      <c r="AD63" s="8">
        <v>100.81</v>
      </c>
      <c r="AE63" s="8">
        <v>107.23</v>
      </c>
      <c r="AF63" s="8">
        <v>90.47</v>
      </c>
      <c r="AG63" s="8">
        <v>89.39</v>
      </c>
      <c r="AH63" s="8">
        <v>87.05</v>
      </c>
      <c r="AI63" s="8">
        <v>104.38</v>
      </c>
      <c r="AJ63" s="8">
        <v>105.16</v>
      </c>
      <c r="AK63" s="8">
        <v>114.32</v>
      </c>
      <c r="AL63" s="8">
        <v>106.44</v>
      </c>
      <c r="AM63" s="8">
        <v>99.3</v>
      </c>
      <c r="AN63" s="8">
        <v>122.12</v>
      </c>
    </row>
    <row r="64" spans="1:40" x14ac:dyDescent="0.3">
      <c r="A64" s="12" t="s">
        <v>80</v>
      </c>
      <c r="B64" s="8">
        <v>97.97</v>
      </c>
      <c r="C64" s="8">
        <v>104.46</v>
      </c>
      <c r="D64" s="8">
        <v>95.1</v>
      </c>
      <c r="E64" s="8">
        <v>106.05</v>
      </c>
      <c r="F64" s="8">
        <v>93.74</v>
      </c>
      <c r="G64" s="8">
        <v>92.84</v>
      </c>
      <c r="H64" s="8">
        <v>100.61</v>
      </c>
      <c r="I64" s="8">
        <v>134.25</v>
      </c>
      <c r="J64" s="8">
        <v>97.02</v>
      </c>
      <c r="K64" s="8">
        <v>96.61</v>
      </c>
      <c r="L64" s="8">
        <v>119.9</v>
      </c>
      <c r="M64" s="9" t="s">
        <v>43</v>
      </c>
      <c r="N64" s="8">
        <v>73.849999999999994</v>
      </c>
      <c r="O64" s="8">
        <v>112.92</v>
      </c>
      <c r="P64" s="8">
        <v>103.33</v>
      </c>
      <c r="Q64" s="9" t="s">
        <v>43</v>
      </c>
      <c r="R64" s="8">
        <v>97.01</v>
      </c>
      <c r="S64" s="8">
        <v>102.57</v>
      </c>
      <c r="T64" s="8">
        <v>155.91999999999999</v>
      </c>
      <c r="U64" s="8">
        <v>88.59</v>
      </c>
      <c r="V64" s="8">
        <v>96.92</v>
      </c>
      <c r="W64" s="8">
        <v>109.3</v>
      </c>
      <c r="X64" s="9" t="s">
        <v>43</v>
      </c>
      <c r="Y64" s="8">
        <v>103.84</v>
      </c>
      <c r="Z64" s="8">
        <v>57.91</v>
      </c>
      <c r="AA64" s="8">
        <v>79.62</v>
      </c>
      <c r="AB64" s="8">
        <v>88.47</v>
      </c>
      <c r="AC64" s="8">
        <v>76</v>
      </c>
      <c r="AD64" s="8">
        <v>96.51</v>
      </c>
      <c r="AE64" s="8">
        <v>109.77</v>
      </c>
      <c r="AF64" s="8">
        <v>87.61</v>
      </c>
      <c r="AG64" s="8">
        <v>90.24</v>
      </c>
      <c r="AH64" s="8">
        <v>81.08</v>
      </c>
      <c r="AI64" s="8">
        <v>86.25</v>
      </c>
      <c r="AJ64" s="8">
        <v>100.6</v>
      </c>
      <c r="AK64" s="8">
        <v>110.82</v>
      </c>
      <c r="AL64" s="8">
        <v>104.88</v>
      </c>
      <c r="AM64" s="8">
        <v>96.61</v>
      </c>
      <c r="AN64" s="8">
        <v>119.9</v>
      </c>
    </row>
    <row r="65" spans="1:40" x14ac:dyDescent="0.3">
      <c r="A65" s="12" t="s">
        <v>81</v>
      </c>
      <c r="B65" s="8">
        <v>101.53</v>
      </c>
      <c r="C65" s="8">
        <v>102.69</v>
      </c>
      <c r="D65" s="8">
        <v>96.09</v>
      </c>
      <c r="E65" s="8">
        <v>103.81</v>
      </c>
      <c r="F65" s="8">
        <v>95.68</v>
      </c>
      <c r="G65" s="8">
        <v>94.27</v>
      </c>
      <c r="H65" s="8">
        <v>121.4</v>
      </c>
      <c r="I65" s="8">
        <v>119.17</v>
      </c>
      <c r="J65" s="8">
        <v>98.43</v>
      </c>
      <c r="K65" s="8">
        <v>116.81</v>
      </c>
      <c r="L65" s="8">
        <v>123.88</v>
      </c>
      <c r="M65" s="9" t="s">
        <v>43</v>
      </c>
      <c r="N65" s="8">
        <v>70.680000000000007</v>
      </c>
      <c r="O65" s="8">
        <v>100.91</v>
      </c>
      <c r="P65" s="8">
        <v>99.93</v>
      </c>
      <c r="Q65" s="9" t="s">
        <v>43</v>
      </c>
      <c r="R65" s="8">
        <v>101.28</v>
      </c>
      <c r="S65" s="8">
        <v>115.4</v>
      </c>
      <c r="T65" s="8">
        <v>149.63999999999999</v>
      </c>
      <c r="U65" s="8">
        <v>91.86</v>
      </c>
      <c r="V65" s="8">
        <v>99.1</v>
      </c>
      <c r="W65" s="8">
        <v>108.94</v>
      </c>
      <c r="X65" s="9" t="s">
        <v>43</v>
      </c>
      <c r="Y65" s="8">
        <v>107.63</v>
      </c>
      <c r="Z65" s="8">
        <v>61.44</v>
      </c>
      <c r="AA65" s="8">
        <v>87.47</v>
      </c>
      <c r="AB65" s="8">
        <v>89.33</v>
      </c>
      <c r="AC65" s="8">
        <v>76.8</v>
      </c>
      <c r="AD65" s="8">
        <v>95.17</v>
      </c>
      <c r="AE65" s="8">
        <v>93.96</v>
      </c>
      <c r="AF65" s="8">
        <v>89.36</v>
      </c>
      <c r="AG65" s="8">
        <v>93.18</v>
      </c>
      <c r="AH65" s="8">
        <v>83.55</v>
      </c>
      <c r="AI65" s="8">
        <v>94.46</v>
      </c>
      <c r="AJ65" s="8">
        <v>107.84</v>
      </c>
      <c r="AK65" s="8">
        <v>107.77</v>
      </c>
      <c r="AL65" s="8">
        <v>107.49</v>
      </c>
      <c r="AM65" s="8">
        <v>116.81</v>
      </c>
      <c r="AN65" s="8">
        <v>123.88</v>
      </c>
    </row>
    <row r="66" spans="1:40" x14ac:dyDescent="0.3">
      <c r="A66" s="12" t="s">
        <v>82</v>
      </c>
      <c r="B66" s="8">
        <v>98.33</v>
      </c>
      <c r="C66" s="8">
        <v>94.87</v>
      </c>
      <c r="D66" s="8">
        <v>86.82</v>
      </c>
      <c r="E66" s="8">
        <v>96.24</v>
      </c>
      <c r="F66" s="8">
        <v>94.72</v>
      </c>
      <c r="G66" s="8">
        <v>94.59</v>
      </c>
      <c r="H66" s="8">
        <v>118.33</v>
      </c>
      <c r="I66" s="8">
        <v>117</v>
      </c>
      <c r="J66" s="8">
        <v>94.56</v>
      </c>
      <c r="K66" s="8">
        <v>117.73</v>
      </c>
      <c r="L66" s="8">
        <v>120.52</v>
      </c>
      <c r="M66" s="9" t="s">
        <v>43</v>
      </c>
      <c r="N66" s="8">
        <v>69.5</v>
      </c>
      <c r="O66" s="8">
        <v>97.49</v>
      </c>
      <c r="P66" s="8">
        <v>93.68</v>
      </c>
      <c r="Q66" s="9" t="s">
        <v>43</v>
      </c>
      <c r="R66" s="8">
        <v>96.91</v>
      </c>
      <c r="S66" s="8">
        <v>96.38</v>
      </c>
      <c r="T66" s="8">
        <v>133.97999999999999</v>
      </c>
      <c r="U66" s="8">
        <v>87.2</v>
      </c>
      <c r="V66" s="8">
        <v>100.23</v>
      </c>
      <c r="W66" s="8">
        <v>107.99</v>
      </c>
      <c r="X66" s="9" t="s">
        <v>43</v>
      </c>
      <c r="Y66" s="8">
        <v>102.1</v>
      </c>
      <c r="Z66" s="8">
        <v>58.41</v>
      </c>
      <c r="AA66" s="8">
        <v>83.86</v>
      </c>
      <c r="AB66" s="8">
        <v>93.91</v>
      </c>
      <c r="AC66" s="8">
        <v>78.13</v>
      </c>
      <c r="AD66" s="8">
        <v>94.67</v>
      </c>
      <c r="AE66" s="8">
        <v>84.16</v>
      </c>
      <c r="AF66" s="8">
        <v>91.81</v>
      </c>
      <c r="AG66" s="8">
        <v>92.8</v>
      </c>
      <c r="AH66" s="8">
        <v>85.93</v>
      </c>
      <c r="AI66" s="8">
        <v>90.88</v>
      </c>
      <c r="AJ66" s="8">
        <v>91.65</v>
      </c>
      <c r="AK66" s="8">
        <v>112.77</v>
      </c>
      <c r="AL66" s="8">
        <v>106.71</v>
      </c>
      <c r="AM66" s="8">
        <v>117.73</v>
      </c>
      <c r="AN66" s="8">
        <v>120.52</v>
      </c>
    </row>
    <row r="67" spans="1:40" x14ac:dyDescent="0.3">
      <c r="A67" s="12" t="s">
        <v>83</v>
      </c>
      <c r="B67" s="8">
        <v>99.28</v>
      </c>
      <c r="C67" s="8">
        <v>99.46</v>
      </c>
      <c r="D67" s="8">
        <v>100.22</v>
      </c>
      <c r="E67" s="8">
        <v>99.34</v>
      </c>
      <c r="F67" s="8">
        <v>98.24</v>
      </c>
      <c r="G67" s="8">
        <v>98.88</v>
      </c>
      <c r="H67" s="8">
        <v>101.84</v>
      </c>
      <c r="I67" s="8">
        <v>124.05</v>
      </c>
      <c r="J67" s="8">
        <v>98.29</v>
      </c>
      <c r="K67" s="8">
        <v>100.14</v>
      </c>
      <c r="L67" s="8">
        <v>121.3</v>
      </c>
      <c r="M67" s="9" t="s">
        <v>43</v>
      </c>
      <c r="N67" s="8">
        <v>75.56</v>
      </c>
      <c r="O67" s="8">
        <v>98.66</v>
      </c>
      <c r="P67" s="8">
        <v>97.17</v>
      </c>
      <c r="Q67" s="9" t="s">
        <v>43</v>
      </c>
      <c r="R67" s="8">
        <v>100.12</v>
      </c>
      <c r="S67" s="8">
        <v>97.56</v>
      </c>
      <c r="T67" s="8">
        <v>147.01</v>
      </c>
      <c r="U67" s="8">
        <v>97.63</v>
      </c>
      <c r="V67" s="8">
        <v>99.46</v>
      </c>
      <c r="W67" s="8">
        <v>109.24</v>
      </c>
      <c r="X67" s="9" t="s">
        <v>43</v>
      </c>
      <c r="Y67" s="8">
        <v>109.71</v>
      </c>
      <c r="Z67" s="8">
        <v>56</v>
      </c>
      <c r="AA67" s="8">
        <v>83.89</v>
      </c>
      <c r="AB67" s="8">
        <v>100.22</v>
      </c>
      <c r="AC67" s="8">
        <v>81.489999999999995</v>
      </c>
      <c r="AD67" s="8">
        <v>96.53</v>
      </c>
      <c r="AE67" s="8">
        <v>82.2</v>
      </c>
      <c r="AF67" s="8">
        <v>96.02</v>
      </c>
      <c r="AG67" s="8">
        <v>93.56</v>
      </c>
      <c r="AH67" s="8">
        <v>96.12</v>
      </c>
      <c r="AI67" s="8">
        <v>96.08</v>
      </c>
      <c r="AJ67" s="8">
        <v>105.98</v>
      </c>
      <c r="AK67" s="8">
        <v>122.43</v>
      </c>
      <c r="AL67" s="8">
        <v>109.43</v>
      </c>
      <c r="AM67" s="8">
        <v>100.14</v>
      </c>
      <c r="AN67" s="8">
        <v>121.3</v>
      </c>
    </row>
    <row r="68" spans="1:40" x14ac:dyDescent="0.3">
      <c r="A68" s="12" t="s">
        <v>84</v>
      </c>
      <c r="B68" s="8">
        <v>99.67</v>
      </c>
      <c r="C68" s="8">
        <v>99.35</v>
      </c>
      <c r="D68" s="8">
        <v>93.61</v>
      </c>
      <c r="E68" s="8">
        <v>100.33</v>
      </c>
      <c r="F68" s="8">
        <v>99.83</v>
      </c>
      <c r="G68" s="8">
        <v>99.15</v>
      </c>
      <c r="H68" s="8">
        <v>100.55</v>
      </c>
      <c r="I68" s="8">
        <v>136.63999999999999</v>
      </c>
      <c r="J68" s="8">
        <v>98.84</v>
      </c>
      <c r="K68" s="8">
        <v>97.42</v>
      </c>
      <c r="L68" s="8">
        <v>122.52</v>
      </c>
      <c r="M68" s="9" t="s">
        <v>43</v>
      </c>
      <c r="N68" s="8">
        <v>83.06</v>
      </c>
      <c r="O68" s="8">
        <v>103.04</v>
      </c>
      <c r="P68" s="8">
        <v>90.42</v>
      </c>
      <c r="Q68" s="9" t="s">
        <v>43</v>
      </c>
      <c r="R68" s="8">
        <v>101.07</v>
      </c>
      <c r="S68" s="8">
        <v>95.3</v>
      </c>
      <c r="T68" s="8">
        <v>152.21</v>
      </c>
      <c r="U68" s="8">
        <v>93.87</v>
      </c>
      <c r="V68" s="8">
        <v>97.33</v>
      </c>
      <c r="W68" s="8">
        <v>109.26</v>
      </c>
      <c r="X68" s="9" t="s">
        <v>43</v>
      </c>
      <c r="Y68" s="8">
        <v>120.43</v>
      </c>
      <c r="Z68" s="8">
        <v>56.35</v>
      </c>
      <c r="AA68" s="8">
        <v>85.81</v>
      </c>
      <c r="AB68" s="8">
        <v>96.38</v>
      </c>
      <c r="AC68" s="8">
        <v>81.209999999999994</v>
      </c>
      <c r="AD68" s="8">
        <v>98.34</v>
      </c>
      <c r="AE68" s="8">
        <v>90.86</v>
      </c>
      <c r="AF68" s="8">
        <v>94.2</v>
      </c>
      <c r="AG68" s="8">
        <v>95.31</v>
      </c>
      <c r="AH68" s="8">
        <v>96.06</v>
      </c>
      <c r="AI68" s="8">
        <v>90.18</v>
      </c>
      <c r="AJ68" s="8">
        <v>100.81</v>
      </c>
      <c r="AK68" s="8">
        <v>118.7</v>
      </c>
      <c r="AL68" s="8">
        <v>105.88</v>
      </c>
      <c r="AM68" s="8">
        <v>97.42</v>
      </c>
      <c r="AN68" s="8">
        <v>122.52</v>
      </c>
    </row>
    <row r="69" spans="1:40" x14ac:dyDescent="0.3">
      <c r="A69" s="12" t="s">
        <v>85</v>
      </c>
      <c r="B69" s="8">
        <v>95.78</v>
      </c>
      <c r="C69" s="8">
        <v>95.99</v>
      </c>
      <c r="D69" s="8">
        <v>92.01</v>
      </c>
      <c r="E69" s="8">
        <v>96.67</v>
      </c>
      <c r="F69" s="8">
        <v>95.6</v>
      </c>
      <c r="G69" s="8">
        <v>98.59</v>
      </c>
      <c r="H69" s="8">
        <v>92.47</v>
      </c>
      <c r="I69" s="8">
        <v>105.48</v>
      </c>
      <c r="J69" s="8">
        <v>96.63</v>
      </c>
      <c r="K69" s="8">
        <v>87.47</v>
      </c>
      <c r="L69" s="8">
        <v>119.27</v>
      </c>
      <c r="M69" s="9" t="s">
        <v>43</v>
      </c>
      <c r="N69" s="8">
        <v>74.41</v>
      </c>
      <c r="O69" s="8">
        <v>92.48</v>
      </c>
      <c r="P69" s="8">
        <v>92.92</v>
      </c>
      <c r="Q69" s="9" t="s">
        <v>43</v>
      </c>
      <c r="R69" s="8">
        <v>97.57</v>
      </c>
      <c r="S69" s="8">
        <v>91.83</v>
      </c>
      <c r="T69" s="8">
        <v>155.74</v>
      </c>
      <c r="U69" s="8">
        <v>93.41</v>
      </c>
      <c r="V69" s="8">
        <v>92.88</v>
      </c>
      <c r="W69" s="8">
        <v>107.34</v>
      </c>
      <c r="X69" s="9" t="s">
        <v>43</v>
      </c>
      <c r="Y69" s="8">
        <v>116.1</v>
      </c>
      <c r="Z69" s="8">
        <v>60.67</v>
      </c>
      <c r="AA69" s="8">
        <v>80.599999999999994</v>
      </c>
      <c r="AB69" s="8">
        <v>93.25</v>
      </c>
      <c r="AC69" s="8">
        <v>85.8</v>
      </c>
      <c r="AD69" s="8">
        <v>97.14</v>
      </c>
      <c r="AE69" s="8">
        <v>80.88</v>
      </c>
      <c r="AF69" s="8">
        <v>93.73</v>
      </c>
      <c r="AG69" s="8">
        <v>91.86</v>
      </c>
      <c r="AH69" s="8">
        <v>97.46</v>
      </c>
      <c r="AI69" s="8">
        <v>105.23</v>
      </c>
      <c r="AJ69" s="8">
        <v>100.07</v>
      </c>
      <c r="AK69" s="8">
        <v>108.85</v>
      </c>
      <c r="AL69" s="8">
        <v>103.6</v>
      </c>
      <c r="AM69" s="8">
        <v>87.47</v>
      </c>
      <c r="AN69" s="8">
        <v>119.27</v>
      </c>
    </row>
    <row r="70" spans="1:40" x14ac:dyDescent="0.3">
      <c r="A70" s="12" t="s">
        <v>86</v>
      </c>
      <c r="B70" s="8">
        <v>98.4</v>
      </c>
      <c r="C70" s="8">
        <v>98.6</v>
      </c>
      <c r="D70" s="8">
        <v>89.47</v>
      </c>
      <c r="E70" s="8">
        <v>100.16</v>
      </c>
      <c r="F70" s="8">
        <v>99.9</v>
      </c>
      <c r="G70" s="8">
        <v>94.65</v>
      </c>
      <c r="H70" s="8">
        <v>98.87</v>
      </c>
      <c r="I70" s="8">
        <v>131.22</v>
      </c>
      <c r="J70" s="8">
        <v>97.92</v>
      </c>
      <c r="K70" s="8">
        <v>94.72</v>
      </c>
      <c r="L70" s="8">
        <v>120.71</v>
      </c>
      <c r="M70" s="9" t="s">
        <v>43</v>
      </c>
      <c r="N70" s="8">
        <v>72.75</v>
      </c>
      <c r="O70" s="8">
        <v>94.91</v>
      </c>
      <c r="P70" s="8">
        <v>92.1</v>
      </c>
      <c r="Q70" s="9" t="s">
        <v>43</v>
      </c>
      <c r="R70" s="8">
        <v>103.9</v>
      </c>
      <c r="S70" s="8">
        <v>96.7</v>
      </c>
      <c r="T70" s="8">
        <v>160.18</v>
      </c>
      <c r="U70" s="8">
        <v>94.41</v>
      </c>
      <c r="V70" s="8">
        <v>98.38</v>
      </c>
      <c r="W70" s="8">
        <v>106.34</v>
      </c>
      <c r="X70" s="9" t="s">
        <v>43</v>
      </c>
      <c r="Y70" s="8">
        <v>117.33</v>
      </c>
      <c r="Z70" s="8">
        <v>68.75</v>
      </c>
      <c r="AA70" s="8">
        <v>88.4</v>
      </c>
      <c r="AB70" s="8">
        <v>99.51</v>
      </c>
      <c r="AC70" s="8">
        <v>67.430000000000007</v>
      </c>
      <c r="AD70" s="8">
        <v>100.23</v>
      </c>
      <c r="AE70" s="8">
        <v>76.62</v>
      </c>
      <c r="AF70" s="8">
        <v>92.72</v>
      </c>
      <c r="AG70" s="8">
        <v>95.11</v>
      </c>
      <c r="AH70" s="8">
        <v>87.02</v>
      </c>
      <c r="AI70" s="8">
        <v>60.95</v>
      </c>
      <c r="AJ70" s="8">
        <v>105.57</v>
      </c>
      <c r="AK70" s="8">
        <v>115.9</v>
      </c>
      <c r="AL70" s="8">
        <v>103.52</v>
      </c>
      <c r="AM70" s="8">
        <v>94.72</v>
      </c>
      <c r="AN70" s="8">
        <v>120.71</v>
      </c>
    </row>
    <row r="71" spans="1:40" x14ac:dyDescent="0.3">
      <c r="A71" s="12" t="s">
        <v>87</v>
      </c>
      <c r="B71" s="8">
        <v>100.54</v>
      </c>
      <c r="C71" s="8">
        <v>103.96</v>
      </c>
      <c r="D71" s="8">
        <v>96.15</v>
      </c>
      <c r="E71" s="8">
        <v>105.29</v>
      </c>
      <c r="F71" s="8">
        <v>99.26</v>
      </c>
      <c r="G71" s="8">
        <v>98.94</v>
      </c>
      <c r="H71" s="8">
        <v>98.41</v>
      </c>
      <c r="I71" s="8">
        <v>135.12</v>
      </c>
      <c r="J71" s="8">
        <v>100.52</v>
      </c>
      <c r="K71" s="8">
        <v>94.17</v>
      </c>
      <c r="L71" s="8">
        <v>112.84</v>
      </c>
      <c r="M71" s="9" t="s">
        <v>43</v>
      </c>
      <c r="N71" s="8">
        <v>72.88</v>
      </c>
      <c r="O71" s="8">
        <v>108.43</v>
      </c>
      <c r="P71" s="8">
        <v>91.6</v>
      </c>
      <c r="Q71" s="9" t="s">
        <v>43</v>
      </c>
      <c r="R71" s="8">
        <v>96.23</v>
      </c>
      <c r="S71" s="8">
        <v>113.81</v>
      </c>
      <c r="T71" s="8">
        <v>158.47999999999999</v>
      </c>
      <c r="U71" s="8">
        <v>97.09</v>
      </c>
      <c r="V71" s="8">
        <v>99.6</v>
      </c>
      <c r="W71" s="8">
        <v>107.16</v>
      </c>
      <c r="X71" s="9" t="s">
        <v>43</v>
      </c>
      <c r="Y71" s="8">
        <v>113.89</v>
      </c>
      <c r="Z71" s="8">
        <v>62.11</v>
      </c>
      <c r="AA71" s="8">
        <v>84.24</v>
      </c>
      <c r="AB71" s="8">
        <v>97.64</v>
      </c>
      <c r="AC71" s="8">
        <v>77.33</v>
      </c>
      <c r="AD71" s="8">
        <v>99.98</v>
      </c>
      <c r="AE71" s="8">
        <v>83.36</v>
      </c>
      <c r="AF71" s="8">
        <v>92.52</v>
      </c>
      <c r="AG71" s="8">
        <v>94.5</v>
      </c>
      <c r="AH71" s="8">
        <v>98.25</v>
      </c>
      <c r="AI71" s="8">
        <v>95.68</v>
      </c>
      <c r="AJ71" s="8">
        <v>106.97</v>
      </c>
      <c r="AK71" s="8">
        <v>108.35</v>
      </c>
      <c r="AL71" s="8">
        <v>103.21</v>
      </c>
      <c r="AM71" s="8">
        <v>94.17</v>
      </c>
      <c r="AN71" s="8">
        <v>112.84</v>
      </c>
    </row>
    <row r="72" spans="1:40" ht="12.75" customHeight="1" x14ac:dyDescent="0.3">
      <c r="A72" s="12" t="s">
        <v>91</v>
      </c>
      <c r="B72" s="8">
        <v>101.32</v>
      </c>
      <c r="C72" s="8">
        <v>103.78</v>
      </c>
      <c r="D72" s="8">
        <v>93.33</v>
      </c>
      <c r="E72" s="8">
        <v>105.56</v>
      </c>
      <c r="F72" s="8">
        <v>99.52</v>
      </c>
      <c r="G72" s="8">
        <v>99.71</v>
      </c>
      <c r="H72" s="8">
        <v>102.41</v>
      </c>
      <c r="I72" s="8">
        <v>142.99</v>
      </c>
      <c r="J72" s="8">
        <v>100.35</v>
      </c>
      <c r="K72" s="8">
        <v>99.62</v>
      </c>
      <c r="L72" s="8">
        <v>115.57</v>
      </c>
      <c r="M72" s="9" t="s">
        <v>43</v>
      </c>
      <c r="N72" s="8">
        <v>63.12</v>
      </c>
      <c r="O72" s="8">
        <v>110.49</v>
      </c>
      <c r="P72" s="8">
        <v>95.03</v>
      </c>
      <c r="Q72" s="9" t="s">
        <v>43</v>
      </c>
      <c r="R72" s="8">
        <v>97.61</v>
      </c>
      <c r="S72" s="8">
        <v>103.68</v>
      </c>
      <c r="T72" s="8">
        <v>159.91</v>
      </c>
      <c r="U72" s="8">
        <v>100.8</v>
      </c>
      <c r="V72" s="8">
        <v>102.5</v>
      </c>
      <c r="W72" s="8">
        <v>107.45</v>
      </c>
      <c r="X72" s="9" t="s">
        <v>43</v>
      </c>
      <c r="Y72" s="8">
        <v>106.89</v>
      </c>
      <c r="Z72" s="8">
        <v>60.82</v>
      </c>
      <c r="AA72" s="8">
        <v>85.21</v>
      </c>
      <c r="AB72" s="8">
        <v>94.09</v>
      </c>
      <c r="AC72" s="8">
        <v>82.19</v>
      </c>
      <c r="AD72" s="8">
        <v>99.61</v>
      </c>
      <c r="AE72" s="8">
        <v>76.260000000000005</v>
      </c>
      <c r="AF72" s="8">
        <v>93.48</v>
      </c>
      <c r="AG72" s="8">
        <v>95.38</v>
      </c>
      <c r="AH72" s="8">
        <v>97.39</v>
      </c>
      <c r="AI72" s="8">
        <v>84.48</v>
      </c>
      <c r="AJ72" s="8">
        <v>108.76</v>
      </c>
      <c r="AK72" s="8">
        <v>112.75</v>
      </c>
      <c r="AL72" s="8">
        <v>105.73</v>
      </c>
      <c r="AM72" s="8">
        <v>99.62</v>
      </c>
      <c r="AN72" s="8">
        <v>115.57</v>
      </c>
    </row>
    <row r="73" spans="1:40" ht="12.75" customHeight="1" x14ac:dyDescent="0.3">
      <c r="A73" s="12" t="s">
        <v>89</v>
      </c>
      <c r="B73" s="8">
        <v>101.95</v>
      </c>
      <c r="C73" s="8">
        <v>102.12</v>
      </c>
      <c r="D73" s="8">
        <v>94.78</v>
      </c>
      <c r="E73" s="8">
        <v>103.37</v>
      </c>
      <c r="F73" s="8">
        <v>100.55</v>
      </c>
      <c r="G73" s="8">
        <v>102.43</v>
      </c>
      <c r="H73" s="8">
        <v>104.33</v>
      </c>
      <c r="I73" s="8">
        <v>134.04</v>
      </c>
      <c r="J73" s="8">
        <v>101.56</v>
      </c>
      <c r="K73" s="8">
        <v>98.8</v>
      </c>
      <c r="L73" s="8">
        <v>105.28</v>
      </c>
      <c r="M73" s="9" t="s">
        <v>43</v>
      </c>
      <c r="N73" s="8">
        <v>66.41</v>
      </c>
      <c r="O73" s="8">
        <v>97.77</v>
      </c>
      <c r="P73" s="8">
        <v>95.95</v>
      </c>
      <c r="Q73" s="9" t="s">
        <v>43</v>
      </c>
      <c r="R73" s="8">
        <v>96.77</v>
      </c>
      <c r="S73" s="8">
        <v>120.23</v>
      </c>
      <c r="T73" s="8">
        <v>165.08</v>
      </c>
      <c r="U73" s="8">
        <v>99.8</v>
      </c>
      <c r="V73" s="8">
        <v>104.13</v>
      </c>
      <c r="W73" s="8">
        <v>107.4</v>
      </c>
      <c r="X73" s="9" t="s">
        <v>43</v>
      </c>
      <c r="Y73" s="8">
        <v>116.1</v>
      </c>
      <c r="Z73" s="8">
        <v>60.67</v>
      </c>
      <c r="AA73" s="8">
        <v>85.99</v>
      </c>
      <c r="AB73" s="8">
        <v>95.61</v>
      </c>
      <c r="AC73" s="8">
        <v>82.45</v>
      </c>
      <c r="AD73" s="8">
        <v>98.5</v>
      </c>
      <c r="AE73" s="8">
        <v>79.569999999999993</v>
      </c>
      <c r="AF73" s="8">
        <v>94.77</v>
      </c>
      <c r="AG73" s="8">
        <v>96.39</v>
      </c>
      <c r="AH73" s="8">
        <v>106</v>
      </c>
      <c r="AI73" s="8">
        <v>82.47</v>
      </c>
      <c r="AJ73" s="8">
        <v>112.14</v>
      </c>
      <c r="AK73" s="8">
        <v>101.13</v>
      </c>
      <c r="AL73" s="8">
        <v>106.23</v>
      </c>
      <c r="AM73" s="8">
        <v>98.8</v>
      </c>
      <c r="AN73" s="8">
        <v>105.28</v>
      </c>
    </row>
    <row r="74" spans="1:40" x14ac:dyDescent="0.3">
      <c r="A74" s="12" t="s">
        <v>90</v>
      </c>
      <c r="B74" s="8">
        <v>102.66</v>
      </c>
      <c r="C74" s="8">
        <v>102.76</v>
      </c>
      <c r="D74" s="8">
        <v>88.65</v>
      </c>
      <c r="E74" s="8">
        <v>105.16</v>
      </c>
      <c r="F74" s="8">
        <v>100.14</v>
      </c>
      <c r="G74" s="8">
        <v>106.9</v>
      </c>
      <c r="H74" s="8">
        <v>103.4</v>
      </c>
      <c r="I74" s="8">
        <v>131.84</v>
      </c>
      <c r="J74" s="8">
        <v>102.04</v>
      </c>
      <c r="K74" s="8">
        <v>101.48</v>
      </c>
      <c r="L74" s="8">
        <v>105.64</v>
      </c>
      <c r="M74" s="9" t="s">
        <v>43</v>
      </c>
      <c r="N74" s="8">
        <v>65.790000000000006</v>
      </c>
      <c r="O74" s="8">
        <v>110.85</v>
      </c>
      <c r="P74" s="8">
        <v>88.19</v>
      </c>
      <c r="Q74" s="9" t="s">
        <v>43</v>
      </c>
      <c r="R74" s="8">
        <v>98.59</v>
      </c>
      <c r="S74" s="8">
        <v>107.76</v>
      </c>
      <c r="T74" s="8">
        <v>165.26</v>
      </c>
      <c r="U74" s="8">
        <v>95.57</v>
      </c>
      <c r="V74" s="8">
        <v>101.11</v>
      </c>
      <c r="W74" s="8">
        <v>107.05</v>
      </c>
      <c r="X74" s="9" t="s">
        <v>43</v>
      </c>
      <c r="Y74" s="8">
        <v>128.63</v>
      </c>
      <c r="Z74" s="8">
        <v>48.38</v>
      </c>
      <c r="AA74" s="8">
        <v>86.75</v>
      </c>
      <c r="AB74" s="8">
        <v>98.09</v>
      </c>
      <c r="AC74" s="8">
        <v>74.09</v>
      </c>
      <c r="AD74" s="8">
        <v>97.93</v>
      </c>
      <c r="AE74" s="8">
        <v>85.19</v>
      </c>
      <c r="AF74" s="8">
        <v>94.88</v>
      </c>
      <c r="AG74" s="8">
        <v>94.49</v>
      </c>
      <c r="AH74" s="8">
        <v>117.17</v>
      </c>
      <c r="AI74" s="8">
        <v>73.58</v>
      </c>
      <c r="AJ74" s="8">
        <v>103.3</v>
      </c>
      <c r="AK74" s="8">
        <v>105.83</v>
      </c>
      <c r="AL74" s="8">
        <v>106.98</v>
      </c>
      <c r="AM74" s="8">
        <v>101.48</v>
      </c>
      <c r="AN74" s="8">
        <v>105.64</v>
      </c>
    </row>
    <row r="75" spans="1:40" ht="25.2" customHeight="1" x14ac:dyDescent="0.3">
      <c r="A75" s="10">
        <v>2014</v>
      </c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9"/>
      <c r="N75" s="8"/>
      <c r="O75" s="8"/>
      <c r="P75" s="8"/>
      <c r="Q75" s="9"/>
      <c r="R75" s="8"/>
      <c r="S75" s="8"/>
      <c r="T75" s="8"/>
      <c r="U75" s="8"/>
      <c r="V75" s="8"/>
      <c r="W75" s="8"/>
      <c r="X75" s="9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</row>
    <row r="76" spans="1:40" x14ac:dyDescent="0.3">
      <c r="A76" s="12" t="s">
        <v>79</v>
      </c>
      <c r="B76" s="8">
        <v>102.52</v>
      </c>
      <c r="C76" s="8">
        <v>101.88</v>
      </c>
      <c r="D76" s="8">
        <v>96.86</v>
      </c>
      <c r="E76" s="8">
        <v>102.74</v>
      </c>
      <c r="F76" s="8">
        <v>98.86</v>
      </c>
      <c r="G76" s="8">
        <v>99.26</v>
      </c>
      <c r="H76" s="8">
        <v>116.3</v>
      </c>
      <c r="I76" s="8">
        <v>117.06</v>
      </c>
      <c r="J76" s="8">
        <v>99.98</v>
      </c>
      <c r="K76" s="8">
        <v>116.05</v>
      </c>
      <c r="L76" s="8">
        <v>102.9</v>
      </c>
      <c r="M76" s="9" t="s">
        <v>43</v>
      </c>
      <c r="N76" s="8">
        <v>65.47</v>
      </c>
      <c r="O76" s="8">
        <v>97.61</v>
      </c>
      <c r="P76" s="8">
        <v>100.39</v>
      </c>
      <c r="Q76" s="9" t="s">
        <v>43</v>
      </c>
      <c r="R76" s="8">
        <v>98.03</v>
      </c>
      <c r="S76" s="8">
        <v>114.36</v>
      </c>
      <c r="T76" s="8">
        <v>162.09</v>
      </c>
      <c r="U76" s="8">
        <v>97.62</v>
      </c>
      <c r="V76" s="8">
        <v>102.22</v>
      </c>
      <c r="W76" s="8">
        <v>106.54</v>
      </c>
      <c r="X76" s="9" t="s">
        <v>43</v>
      </c>
      <c r="Y76" s="8">
        <v>115.32</v>
      </c>
      <c r="Z76" s="8">
        <v>58.93</v>
      </c>
      <c r="AA76" s="8">
        <v>93.99</v>
      </c>
      <c r="AB76" s="8">
        <v>92.52</v>
      </c>
      <c r="AC76" s="8">
        <v>80.599999999999994</v>
      </c>
      <c r="AD76" s="8">
        <v>99.34</v>
      </c>
      <c r="AE76" s="8">
        <v>78.52</v>
      </c>
      <c r="AF76" s="8">
        <v>89.9</v>
      </c>
      <c r="AG76" s="8">
        <v>94.09</v>
      </c>
      <c r="AH76" s="8">
        <v>95.95</v>
      </c>
      <c r="AI76" s="8">
        <v>81.42</v>
      </c>
      <c r="AJ76" s="8">
        <v>114.76</v>
      </c>
      <c r="AK76" s="8">
        <v>102.18</v>
      </c>
      <c r="AL76" s="8">
        <v>107.78</v>
      </c>
      <c r="AM76" s="8">
        <v>116.05</v>
      </c>
      <c r="AN76" s="8">
        <v>102.9</v>
      </c>
    </row>
    <row r="77" spans="1:40" x14ac:dyDescent="0.3">
      <c r="A77" s="12" t="s">
        <v>80</v>
      </c>
      <c r="B77" s="8">
        <v>102.86</v>
      </c>
      <c r="C77" s="8">
        <v>104.36</v>
      </c>
      <c r="D77" s="8">
        <v>98.3</v>
      </c>
      <c r="E77" s="8">
        <v>105.4</v>
      </c>
      <c r="F77" s="8">
        <v>97.73</v>
      </c>
      <c r="G77" s="8">
        <v>104.32</v>
      </c>
      <c r="H77" s="8">
        <v>110.19</v>
      </c>
      <c r="I77" s="8">
        <v>104.41</v>
      </c>
      <c r="J77" s="8">
        <v>101.81</v>
      </c>
      <c r="K77" s="8">
        <v>109.2</v>
      </c>
      <c r="L77" s="8">
        <v>103.73</v>
      </c>
      <c r="M77" s="9" t="s">
        <v>43</v>
      </c>
      <c r="N77" s="8">
        <v>62.2</v>
      </c>
      <c r="O77" s="8">
        <v>99.47</v>
      </c>
      <c r="P77" s="8">
        <v>104.23</v>
      </c>
      <c r="Q77" s="9" t="s">
        <v>43</v>
      </c>
      <c r="R77" s="8">
        <v>101.26</v>
      </c>
      <c r="S77" s="8">
        <v>115.94</v>
      </c>
      <c r="T77" s="8">
        <v>166.22</v>
      </c>
      <c r="U77" s="8">
        <v>104.09</v>
      </c>
      <c r="V77" s="8">
        <v>99.03</v>
      </c>
      <c r="W77" s="8">
        <v>107.65</v>
      </c>
      <c r="X77" s="9" t="s">
        <v>43</v>
      </c>
      <c r="Y77" s="8">
        <v>111.83</v>
      </c>
      <c r="Z77" s="8">
        <v>61.64</v>
      </c>
      <c r="AA77" s="8">
        <v>97.5</v>
      </c>
      <c r="AB77" s="8">
        <v>90.81</v>
      </c>
      <c r="AC77" s="8">
        <v>72.849999999999994</v>
      </c>
      <c r="AD77" s="8">
        <v>98.78</v>
      </c>
      <c r="AE77" s="8">
        <v>78.78</v>
      </c>
      <c r="AF77" s="8">
        <v>90.81</v>
      </c>
      <c r="AG77" s="8">
        <v>96.32</v>
      </c>
      <c r="AH77" s="8">
        <v>110.23</v>
      </c>
      <c r="AI77" s="8">
        <v>74.19</v>
      </c>
      <c r="AJ77" s="8">
        <v>112.33</v>
      </c>
      <c r="AK77" s="8">
        <v>109.44</v>
      </c>
      <c r="AL77" s="8">
        <v>109.82</v>
      </c>
      <c r="AM77" s="8">
        <v>109.2</v>
      </c>
      <c r="AN77" s="8">
        <v>103.73</v>
      </c>
    </row>
    <row r="78" spans="1:40" x14ac:dyDescent="0.3">
      <c r="A78" s="12" t="s">
        <v>81</v>
      </c>
      <c r="B78" s="8">
        <v>99.88</v>
      </c>
      <c r="C78" s="8">
        <v>101.46</v>
      </c>
      <c r="D78" s="8">
        <v>95.38</v>
      </c>
      <c r="E78" s="8">
        <v>102.5</v>
      </c>
      <c r="F78" s="8">
        <v>95.72</v>
      </c>
      <c r="G78" s="8">
        <v>101.09</v>
      </c>
      <c r="H78" s="8">
        <v>105.03</v>
      </c>
      <c r="I78" s="8">
        <v>115.9</v>
      </c>
      <c r="J78" s="8">
        <v>98.03</v>
      </c>
      <c r="K78" s="8">
        <v>108.85</v>
      </c>
      <c r="L78" s="8">
        <v>99.8</v>
      </c>
      <c r="M78" s="9" t="s">
        <v>43</v>
      </c>
      <c r="N78" s="8">
        <v>65.22</v>
      </c>
      <c r="O78" s="8">
        <v>98.68</v>
      </c>
      <c r="P78" s="8">
        <v>108.13</v>
      </c>
      <c r="Q78" s="9" t="s">
        <v>43</v>
      </c>
      <c r="R78" s="8">
        <v>98.41</v>
      </c>
      <c r="S78" s="8">
        <v>115.38</v>
      </c>
      <c r="T78" s="8">
        <v>151.66999999999999</v>
      </c>
      <c r="U78" s="8">
        <v>89.89</v>
      </c>
      <c r="V78" s="8">
        <v>102.24</v>
      </c>
      <c r="W78" s="8">
        <v>99.64</v>
      </c>
      <c r="X78" s="9" t="s">
        <v>43</v>
      </c>
      <c r="Y78" s="8">
        <v>107.35</v>
      </c>
      <c r="Z78" s="8">
        <v>54.79</v>
      </c>
      <c r="AA78" s="8">
        <v>93.28</v>
      </c>
      <c r="AB78" s="8">
        <v>95.53</v>
      </c>
      <c r="AC78" s="8">
        <v>81.209999999999994</v>
      </c>
      <c r="AD78" s="8">
        <v>92.93</v>
      </c>
      <c r="AE78" s="8">
        <v>77.150000000000006</v>
      </c>
      <c r="AF78" s="8">
        <v>83.38</v>
      </c>
      <c r="AG78" s="8">
        <v>91.4</v>
      </c>
      <c r="AH78" s="8">
        <v>110.72</v>
      </c>
      <c r="AI78" s="8">
        <v>76.61</v>
      </c>
      <c r="AJ78" s="8">
        <v>106.55</v>
      </c>
      <c r="AK78" s="8">
        <v>105.39</v>
      </c>
      <c r="AL78" s="8">
        <v>104.26</v>
      </c>
      <c r="AM78" s="8">
        <v>108.85</v>
      </c>
      <c r="AN78" s="8">
        <v>99.8</v>
      </c>
    </row>
    <row r="79" spans="1:40" x14ac:dyDescent="0.3">
      <c r="A79" s="12" t="s">
        <v>82</v>
      </c>
      <c r="B79" s="8">
        <v>101.85</v>
      </c>
      <c r="C79" s="8">
        <v>105.93</v>
      </c>
      <c r="D79" s="8">
        <v>99.22</v>
      </c>
      <c r="E79" s="8">
        <v>107.07</v>
      </c>
      <c r="F79" s="8">
        <v>99.6</v>
      </c>
      <c r="G79" s="8">
        <v>103.83</v>
      </c>
      <c r="H79" s="8">
        <v>96.43</v>
      </c>
      <c r="I79" s="8">
        <v>125.19</v>
      </c>
      <c r="J79" s="8">
        <v>100.99</v>
      </c>
      <c r="K79" s="8">
        <v>103.3</v>
      </c>
      <c r="L79" s="8">
        <v>101.79</v>
      </c>
      <c r="M79" s="9" t="s">
        <v>43</v>
      </c>
      <c r="N79" s="8">
        <v>68.349999999999994</v>
      </c>
      <c r="O79" s="8">
        <v>100.31</v>
      </c>
      <c r="P79" s="8">
        <v>116.57</v>
      </c>
      <c r="Q79" s="9" t="s">
        <v>43</v>
      </c>
      <c r="R79" s="8">
        <v>101.04</v>
      </c>
      <c r="S79" s="8">
        <v>113</v>
      </c>
      <c r="T79" s="8">
        <v>165.28</v>
      </c>
      <c r="U79" s="8">
        <v>99.62</v>
      </c>
      <c r="V79" s="8">
        <v>102.94</v>
      </c>
      <c r="W79" s="8">
        <v>103.28</v>
      </c>
      <c r="X79" s="9" t="s">
        <v>43</v>
      </c>
      <c r="Y79" s="8">
        <v>116.24</v>
      </c>
      <c r="Z79" s="8">
        <v>59.77</v>
      </c>
      <c r="AA79" s="8">
        <v>95.17</v>
      </c>
      <c r="AB79" s="8">
        <v>92.42</v>
      </c>
      <c r="AC79" s="8">
        <v>84.02</v>
      </c>
      <c r="AD79" s="8">
        <v>98.85</v>
      </c>
      <c r="AE79" s="8">
        <v>80.11</v>
      </c>
      <c r="AF79" s="8">
        <v>84.72</v>
      </c>
      <c r="AG79" s="8">
        <v>93.76</v>
      </c>
      <c r="AH79" s="8">
        <v>113.76</v>
      </c>
      <c r="AI79" s="8">
        <v>79.28</v>
      </c>
      <c r="AJ79" s="8">
        <v>108.98</v>
      </c>
      <c r="AK79" s="8">
        <v>116.13</v>
      </c>
      <c r="AL79" s="8">
        <v>106.91</v>
      </c>
      <c r="AM79" s="8">
        <v>103.3</v>
      </c>
      <c r="AN79" s="8">
        <v>101.79</v>
      </c>
    </row>
    <row r="80" spans="1:40" x14ac:dyDescent="0.3">
      <c r="A80" s="12" t="s">
        <v>83</v>
      </c>
      <c r="B80" s="8">
        <v>100.41</v>
      </c>
      <c r="C80" s="8">
        <v>103.67</v>
      </c>
      <c r="D80" s="8">
        <v>97.17</v>
      </c>
      <c r="E80" s="8">
        <v>104.78</v>
      </c>
      <c r="F80" s="8">
        <v>97.86</v>
      </c>
      <c r="G80" s="8">
        <v>102.08</v>
      </c>
      <c r="H80" s="8">
        <v>97.77</v>
      </c>
      <c r="I80" s="8">
        <v>109.38</v>
      </c>
      <c r="J80" s="8">
        <v>101.17</v>
      </c>
      <c r="K80" s="8">
        <v>94.09</v>
      </c>
      <c r="L80" s="8">
        <v>100.98</v>
      </c>
      <c r="M80" s="9" t="s">
        <v>43</v>
      </c>
      <c r="N80" s="8">
        <v>65.33</v>
      </c>
      <c r="O80" s="8">
        <v>96.98</v>
      </c>
      <c r="P80" s="8">
        <v>104.09</v>
      </c>
      <c r="Q80" s="9" t="s">
        <v>43</v>
      </c>
      <c r="R80" s="8">
        <v>100.44</v>
      </c>
      <c r="S80" s="8">
        <v>119.48</v>
      </c>
      <c r="T80" s="8">
        <v>160.94999999999999</v>
      </c>
      <c r="U80" s="8">
        <v>94.42</v>
      </c>
      <c r="V80" s="8">
        <v>101.67</v>
      </c>
      <c r="W80" s="8">
        <v>104.2</v>
      </c>
      <c r="X80" s="9" t="s">
        <v>43</v>
      </c>
      <c r="Y80" s="8">
        <v>113.25</v>
      </c>
      <c r="Z80" s="8">
        <v>56.15</v>
      </c>
      <c r="AA80" s="8">
        <v>98.31</v>
      </c>
      <c r="AB80" s="8">
        <v>91.66</v>
      </c>
      <c r="AC80" s="8">
        <v>83.15</v>
      </c>
      <c r="AD80" s="8">
        <v>98.11</v>
      </c>
      <c r="AE80" s="8">
        <v>77.94</v>
      </c>
      <c r="AF80" s="8">
        <v>80.489999999999995</v>
      </c>
      <c r="AG80" s="8">
        <v>93.05</v>
      </c>
      <c r="AH80" s="8">
        <v>108.52</v>
      </c>
      <c r="AI80" s="8">
        <v>88.1</v>
      </c>
      <c r="AJ80" s="8">
        <v>107.04</v>
      </c>
      <c r="AK80" s="8">
        <v>119.08</v>
      </c>
      <c r="AL80" s="8">
        <v>106.2</v>
      </c>
      <c r="AM80" s="8">
        <v>94.09</v>
      </c>
      <c r="AN80" s="8">
        <v>100.98</v>
      </c>
    </row>
    <row r="81" spans="1:40" x14ac:dyDescent="0.3">
      <c r="A81" s="12" t="s">
        <v>84</v>
      </c>
      <c r="B81" s="8">
        <v>100.76</v>
      </c>
      <c r="C81" s="8">
        <v>103.36</v>
      </c>
      <c r="D81" s="8">
        <v>94.68</v>
      </c>
      <c r="E81" s="8">
        <v>104.84</v>
      </c>
      <c r="F81" s="8">
        <v>99.6</v>
      </c>
      <c r="G81" s="8">
        <v>101.43</v>
      </c>
      <c r="H81" s="8">
        <v>97.36</v>
      </c>
      <c r="I81" s="8">
        <v>122.29</v>
      </c>
      <c r="J81" s="8">
        <v>101</v>
      </c>
      <c r="K81" s="8">
        <v>95.54</v>
      </c>
      <c r="L81" s="8">
        <v>101.87</v>
      </c>
      <c r="M81" s="9" t="s">
        <v>43</v>
      </c>
      <c r="N81" s="8">
        <v>69.91</v>
      </c>
      <c r="O81" s="8">
        <v>100.33</v>
      </c>
      <c r="P81" s="8">
        <v>106.69</v>
      </c>
      <c r="Q81" s="9" t="s">
        <v>43</v>
      </c>
      <c r="R81" s="8">
        <v>97.83</v>
      </c>
      <c r="S81" s="8">
        <v>106.99</v>
      </c>
      <c r="T81" s="8">
        <v>155.94999999999999</v>
      </c>
      <c r="U81" s="8">
        <v>97.42</v>
      </c>
      <c r="V81" s="8">
        <v>103.67</v>
      </c>
      <c r="W81" s="8">
        <v>107.72</v>
      </c>
      <c r="X81" s="9" t="s">
        <v>43</v>
      </c>
      <c r="Y81" s="8">
        <v>115.62</v>
      </c>
      <c r="Z81" s="8">
        <v>65.92</v>
      </c>
      <c r="AA81" s="8">
        <v>95.17</v>
      </c>
      <c r="AB81" s="8">
        <v>93.29</v>
      </c>
      <c r="AC81" s="8">
        <v>86.04</v>
      </c>
      <c r="AD81" s="8">
        <v>98.7</v>
      </c>
      <c r="AE81" s="8">
        <v>78.040000000000006</v>
      </c>
      <c r="AF81" s="8">
        <v>85.9</v>
      </c>
      <c r="AG81" s="8">
        <v>95.46</v>
      </c>
      <c r="AH81" s="8">
        <v>103.68</v>
      </c>
      <c r="AI81" s="8">
        <v>81.13</v>
      </c>
      <c r="AJ81" s="8">
        <v>98.5</v>
      </c>
      <c r="AK81" s="8">
        <v>127.86</v>
      </c>
      <c r="AL81" s="8">
        <v>107.89</v>
      </c>
      <c r="AM81" s="8">
        <v>95.54</v>
      </c>
      <c r="AN81" s="8">
        <v>101.87</v>
      </c>
    </row>
    <row r="82" spans="1:40" x14ac:dyDescent="0.3">
      <c r="A82" s="12" t="s">
        <v>85</v>
      </c>
      <c r="B82" s="8">
        <v>101.22</v>
      </c>
      <c r="C82" s="8">
        <v>101.68</v>
      </c>
      <c r="D82" s="8">
        <v>94.62</v>
      </c>
      <c r="E82" s="8">
        <v>102.88</v>
      </c>
      <c r="F82" s="8">
        <v>100.61</v>
      </c>
      <c r="G82" s="8">
        <v>104.73</v>
      </c>
      <c r="H82" s="8">
        <v>97.64</v>
      </c>
      <c r="I82" s="8">
        <v>116.7</v>
      </c>
      <c r="J82" s="8">
        <v>102.2</v>
      </c>
      <c r="K82" s="8">
        <v>92.52</v>
      </c>
      <c r="L82" s="8">
        <v>100.63</v>
      </c>
      <c r="M82" s="9" t="s">
        <v>43</v>
      </c>
      <c r="N82" s="8">
        <v>58.43</v>
      </c>
      <c r="O82" s="8">
        <v>109.22</v>
      </c>
      <c r="P82" s="8">
        <v>101.04</v>
      </c>
      <c r="Q82" s="9" t="s">
        <v>43</v>
      </c>
      <c r="R82" s="8">
        <v>102.27</v>
      </c>
      <c r="S82" s="8">
        <v>90.02</v>
      </c>
      <c r="T82" s="8">
        <v>143.65</v>
      </c>
      <c r="U82" s="8">
        <v>102.17</v>
      </c>
      <c r="V82" s="8">
        <v>106.06</v>
      </c>
      <c r="W82" s="8">
        <v>104.38</v>
      </c>
      <c r="X82" s="9" t="s">
        <v>43</v>
      </c>
      <c r="Y82" s="8">
        <v>116.48</v>
      </c>
      <c r="Z82" s="8">
        <v>62.41</v>
      </c>
      <c r="AA82" s="8">
        <v>94.6</v>
      </c>
      <c r="AB82" s="8">
        <v>96.79</v>
      </c>
      <c r="AC82" s="8">
        <v>88.63</v>
      </c>
      <c r="AD82" s="8">
        <v>99.95</v>
      </c>
      <c r="AE82" s="8">
        <v>77.33</v>
      </c>
      <c r="AF82" s="8">
        <v>86.86</v>
      </c>
      <c r="AG82" s="8">
        <v>95.02</v>
      </c>
      <c r="AH82" s="8">
        <v>112.74</v>
      </c>
      <c r="AI82" s="8">
        <v>96.61</v>
      </c>
      <c r="AJ82" s="8">
        <v>95.64</v>
      </c>
      <c r="AK82" s="8">
        <v>118.44</v>
      </c>
      <c r="AL82" s="8">
        <v>108.71</v>
      </c>
      <c r="AM82" s="8">
        <v>92.52</v>
      </c>
      <c r="AN82" s="8">
        <v>100.63</v>
      </c>
    </row>
    <row r="83" spans="1:40" x14ac:dyDescent="0.3">
      <c r="A83" s="12" t="s">
        <v>86</v>
      </c>
      <c r="B83" s="8">
        <v>99.31</v>
      </c>
      <c r="C83" s="8">
        <v>102.26</v>
      </c>
      <c r="D83" s="8">
        <v>84.26</v>
      </c>
      <c r="E83" s="8">
        <v>105.33</v>
      </c>
      <c r="F83" s="8">
        <v>98.31</v>
      </c>
      <c r="G83" s="8">
        <v>97.4</v>
      </c>
      <c r="H83" s="8">
        <v>97.83</v>
      </c>
      <c r="I83" s="8">
        <v>98.8</v>
      </c>
      <c r="J83" s="8">
        <v>100.2</v>
      </c>
      <c r="K83" s="8">
        <v>93.89</v>
      </c>
      <c r="L83" s="8">
        <v>97.61</v>
      </c>
      <c r="M83" s="9" t="s">
        <v>43</v>
      </c>
      <c r="N83" s="8">
        <v>57.34</v>
      </c>
      <c r="O83" s="8">
        <v>100.05</v>
      </c>
      <c r="P83" s="8">
        <v>99.33</v>
      </c>
      <c r="Q83" s="9" t="s">
        <v>43</v>
      </c>
      <c r="R83" s="8">
        <v>107.08</v>
      </c>
      <c r="S83" s="8">
        <v>104.72</v>
      </c>
      <c r="T83" s="8">
        <v>159.74</v>
      </c>
      <c r="U83" s="8">
        <v>99.14</v>
      </c>
      <c r="V83" s="8">
        <v>102.04</v>
      </c>
      <c r="W83" s="8">
        <v>111.96</v>
      </c>
      <c r="X83" s="9" t="s">
        <v>43</v>
      </c>
      <c r="Y83" s="8">
        <v>117.5</v>
      </c>
      <c r="Z83" s="8">
        <v>56.72</v>
      </c>
      <c r="AA83" s="8">
        <v>97.31</v>
      </c>
      <c r="AB83" s="8">
        <v>98.47</v>
      </c>
      <c r="AC83" s="8">
        <v>70.97</v>
      </c>
      <c r="AD83" s="8">
        <v>98.86</v>
      </c>
      <c r="AE83" s="8">
        <v>69.88</v>
      </c>
      <c r="AF83" s="8">
        <v>89.93</v>
      </c>
      <c r="AG83" s="8">
        <v>95.32</v>
      </c>
      <c r="AH83" s="8">
        <v>90.07</v>
      </c>
      <c r="AI83" s="8">
        <v>61.86</v>
      </c>
      <c r="AJ83" s="8">
        <v>92.85</v>
      </c>
      <c r="AK83" s="8">
        <v>131.38</v>
      </c>
      <c r="AL83" s="8">
        <v>109.4</v>
      </c>
      <c r="AM83" s="8">
        <v>93.89</v>
      </c>
      <c r="AN83" s="8">
        <v>97.61</v>
      </c>
    </row>
    <row r="84" spans="1:40" x14ac:dyDescent="0.3">
      <c r="A84" s="12" t="s">
        <v>87</v>
      </c>
      <c r="B84" s="8">
        <v>99.45</v>
      </c>
      <c r="C84" s="8">
        <v>96.4</v>
      </c>
      <c r="D84" s="8">
        <v>84.14</v>
      </c>
      <c r="E84" s="8">
        <v>98.49</v>
      </c>
      <c r="F84" s="8">
        <v>98.49</v>
      </c>
      <c r="G84" s="8">
        <v>107.22</v>
      </c>
      <c r="H84" s="8">
        <v>98.92</v>
      </c>
      <c r="I84" s="8">
        <v>107.55</v>
      </c>
      <c r="J84" s="8">
        <v>99.44</v>
      </c>
      <c r="K84" s="8">
        <v>97.92</v>
      </c>
      <c r="L84" s="8">
        <v>103.92</v>
      </c>
      <c r="M84" s="9" t="s">
        <v>43</v>
      </c>
      <c r="N84" s="8">
        <v>59.87</v>
      </c>
      <c r="O84" s="8">
        <v>93.3</v>
      </c>
      <c r="P84" s="8">
        <v>99.4</v>
      </c>
      <c r="Q84" s="9" t="s">
        <v>43</v>
      </c>
      <c r="R84" s="8">
        <v>98.41</v>
      </c>
      <c r="S84" s="8">
        <v>101.66</v>
      </c>
      <c r="T84" s="8">
        <v>143.09</v>
      </c>
      <c r="U84" s="8">
        <v>96.9</v>
      </c>
      <c r="V84" s="8">
        <v>101.87</v>
      </c>
      <c r="W84" s="8">
        <v>106.68</v>
      </c>
      <c r="X84" s="9" t="s">
        <v>43</v>
      </c>
      <c r="Y84" s="8">
        <v>116.68</v>
      </c>
      <c r="Z84" s="8">
        <v>66.010000000000005</v>
      </c>
      <c r="AA84" s="8">
        <v>94.44</v>
      </c>
      <c r="AB84" s="8">
        <v>94.58</v>
      </c>
      <c r="AC84" s="8">
        <v>82.7</v>
      </c>
      <c r="AD84" s="8">
        <v>98.63</v>
      </c>
      <c r="AE84" s="8">
        <v>75.03</v>
      </c>
      <c r="AF84" s="8">
        <v>79.09</v>
      </c>
      <c r="AG84" s="8">
        <v>95.55</v>
      </c>
      <c r="AH84" s="8">
        <v>121.09</v>
      </c>
      <c r="AI84" s="8">
        <v>83.66</v>
      </c>
      <c r="AJ84" s="8">
        <v>91.54</v>
      </c>
      <c r="AK84" s="8">
        <v>114.22</v>
      </c>
      <c r="AL84" s="8">
        <v>109.16</v>
      </c>
      <c r="AM84" s="8">
        <v>97.92</v>
      </c>
      <c r="AN84" s="8">
        <v>103.92</v>
      </c>
    </row>
    <row r="85" spans="1:40" ht="12.75" customHeight="1" x14ac:dyDescent="0.3">
      <c r="A85" s="12" t="s">
        <v>91</v>
      </c>
      <c r="B85" s="8">
        <v>101.52</v>
      </c>
      <c r="C85" s="8">
        <v>101.04</v>
      </c>
      <c r="D85" s="8">
        <v>88.42</v>
      </c>
      <c r="E85" s="8">
        <v>103.19</v>
      </c>
      <c r="F85" s="8">
        <v>98.16</v>
      </c>
      <c r="G85" s="8">
        <v>103.52</v>
      </c>
      <c r="H85" s="8">
        <v>108.1</v>
      </c>
      <c r="I85" s="8">
        <v>107.36</v>
      </c>
      <c r="J85" s="8">
        <v>101.06</v>
      </c>
      <c r="K85" s="8">
        <v>103.32</v>
      </c>
      <c r="L85" s="8">
        <v>103.85</v>
      </c>
      <c r="M85" s="9" t="s">
        <v>43</v>
      </c>
      <c r="N85" s="8">
        <v>64.22</v>
      </c>
      <c r="O85" s="8">
        <v>103.75</v>
      </c>
      <c r="P85" s="8">
        <v>100.35</v>
      </c>
      <c r="Q85" s="9" t="s">
        <v>43</v>
      </c>
      <c r="R85" s="8">
        <v>101.69</v>
      </c>
      <c r="S85" s="8">
        <v>101.85</v>
      </c>
      <c r="T85" s="8">
        <v>149.33000000000001</v>
      </c>
      <c r="U85" s="8">
        <v>92.61</v>
      </c>
      <c r="V85" s="8">
        <v>100.53</v>
      </c>
      <c r="W85" s="8">
        <v>109.49</v>
      </c>
      <c r="X85" s="9" t="s">
        <v>43</v>
      </c>
      <c r="Y85" s="8">
        <v>114.23</v>
      </c>
      <c r="Z85" s="8">
        <v>63.7</v>
      </c>
      <c r="AA85" s="8">
        <v>92.36</v>
      </c>
      <c r="AB85" s="8">
        <v>95.77</v>
      </c>
      <c r="AC85" s="8">
        <v>82.93</v>
      </c>
      <c r="AD85" s="8">
        <v>100.96</v>
      </c>
      <c r="AE85" s="8">
        <v>68.52</v>
      </c>
      <c r="AF85" s="8">
        <v>87.14</v>
      </c>
      <c r="AG85" s="8">
        <v>97.14</v>
      </c>
      <c r="AH85" s="8">
        <v>108.24</v>
      </c>
      <c r="AI85" s="8">
        <v>80.650000000000006</v>
      </c>
      <c r="AJ85" s="8">
        <v>94.53</v>
      </c>
      <c r="AK85" s="8">
        <v>115.74</v>
      </c>
      <c r="AL85" s="8">
        <v>109.27</v>
      </c>
      <c r="AM85" s="8">
        <v>103.32</v>
      </c>
      <c r="AN85" s="8">
        <v>103.85</v>
      </c>
    </row>
    <row r="86" spans="1:40" ht="12.75" customHeight="1" x14ac:dyDescent="0.3">
      <c r="A86" s="12" t="s">
        <v>89</v>
      </c>
      <c r="B86" s="8">
        <v>101.97</v>
      </c>
      <c r="C86" s="8">
        <v>102.09</v>
      </c>
      <c r="D86" s="8">
        <v>89.39</v>
      </c>
      <c r="E86" s="8">
        <v>104.25</v>
      </c>
      <c r="F86" s="8">
        <v>97.47</v>
      </c>
      <c r="G86" s="8">
        <v>103.28</v>
      </c>
      <c r="H86" s="8">
        <v>110.81</v>
      </c>
      <c r="I86" s="8">
        <v>122.5</v>
      </c>
      <c r="J86" s="8">
        <v>100.65</v>
      </c>
      <c r="K86" s="8">
        <v>106.74</v>
      </c>
      <c r="L86" s="8">
        <v>103.48</v>
      </c>
      <c r="M86" s="9" t="s">
        <v>43</v>
      </c>
      <c r="N86" s="8">
        <v>53.9</v>
      </c>
      <c r="O86" s="8">
        <v>104.75</v>
      </c>
      <c r="P86" s="8">
        <v>100.84</v>
      </c>
      <c r="Q86" s="9" t="s">
        <v>43</v>
      </c>
      <c r="R86" s="8">
        <v>104.95</v>
      </c>
      <c r="S86" s="8">
        <v>102.82</v>
      </c>
      <c r="T86" s="8">
        <v>146.1</v>
      </c>
      <c r="U86" s="8">
        <v>97.52</v>
      </c>
      <c r="V86" s="8">
        <v>98.38</v>
      </c>
      <c r="W86" s="8">
        <v>110.35</v>
      </c>
      <c r="X86" s="9" t="s">
        <v>43</v>
      </c>
      <c r="Y86" s="8">
        <v>109.97</v>
      </c>
      <c r="Z86" s="8">
        <v>61.56</v>
      </c>
      <c r="AA86" s="8">
        <v>94.1</v>
      </c>
      <c r="AB86" s="8">
        <v>92.07</v>
      </c>
      <c r="AC86" s="8">
        <v>80.23</v>
      </c>
      <c r="AD86" s="8">
        <v>97.38</v>
      </c>
      <c r="AE86" s="8">
        <v>69.91</v>
      </c>
      <c r="AF86" s="8">
        <v>87.86</v>
      </c>
      <c r="AG86" s="8">
        <v>97.23</v>
      </c>
      <c r="AH86" s="8">
        <v>105.84</v>
      </c>
      <c r="AI86" s="8">
        <v>73.67</v>
      </c>
      <c r="AJ86" s="8">
        <v>95.59</v>
      </c>
      <c r="AK86" s="8">
        <v>122.85</v>
      </c>
      <c r="AL86" s="8">
        <v>109.46</v>
      </c>
      <c r="AM86" s="8">
        <v>106.74</v>
      </c>
      <c r="AN86" s="8">
        <v>103.48</v>
      </c>
    </row>
    <row r="87" spans="1:40" x14ac:dyDescent="0.3">
      <c r="A87" s="12" t="s">
        <v>90</v>
      </c>
      <c r="B87" s="8">
        <v>100.35</v>
      </c>
      <c r="C87" s="8">
        <v>97.62</v>
      </c>
      <c r="D87" s="8">
        <v>83.88</v>
      </c>
      <c r="E87" s="8">
        <v>99.96</v>
      </c>
      <c r="F87" s="8">
        <v>99.34</v>
      </c>
      <c r="G87" s="8">
        <v>100.73</v>
      </c>
      <c r="H87" s="8">
        <v>107.9</v>
      </c>
      <c r="I87" s="8">
        <v>149</v>
      </c>
      <c r="J87" s="8">
        <v>98.34</v>
      </c>
      <c r="K87" s="8">
        <v>104.48</v>
      </c>
      <c r="L87" s="8">
        <v>105.37</v>
      </c>
      <c r="M87" s="9" t="s">
        <v>43</v>
      </c>
      <c r="N87" s="8">
        <v>69.209999999999994</v>
      </c>
      <c r="O87" s="8">
        <v>95.59</v>
      </c>
      <c r="P87" s="8">
        <v>96.08</v>
      </c>
      <c r="Q87" s="9" t="s">
        <v>43</v>
      </c>
      <c r="R87" s="8">
        <v>100.95</v>
      </c>
      <c r="S87" s="8">
        <v>104.32</v>
      </c>
      <c r="T87" s="8">
        <v>136.06</v>
      </c>
      <c r="U87" s="8">
        <v>101.82</v>
      </c>
      <c r="V87" s="8">
        <v>99.29</v>
      </c>
      <c r="W87" s="8">
        <v>107.38</v>
      </c>
      <c r="X87" s="9" t="s">
        <v>43</v>
      </c>
      <c r="Y87" s="8">
        <v>114.17</v>
      </c>
      <c r="Z87" s="8">
        <v>68.489999999999995</v>
      </c>
      <c r="AA87" s="8">
        <v>95.06</v>
      </c>
      <c r="AB87" s="8">
        <v>94.12</v>
      </c>
      <c r="AC87" s="8">
        <v>78.91</v>
      </c>
      <c r="AD87" s="8">
        <v>92.76</v>
      </c>
      <c r="AE87" s="8">
        <v>76.55</v>
      </c>
      <c r="AF87" s="8">
        <v>83.12</v>
      </c>
      <c r="AG87" s="8">
        <v>94.6</v>
      </c>
      <c r="AH87" s="8">
        <v>102.17</v>
      </c>
      <c r="AI87" s="8">
        <v>53.07</v>
      </c>
      <c r="AJ87" s="8">
        <v>93.66</v>
      </c>
      <c r="AK87" s="8">
        <v>118.65</v>
      </c>
      <c r="AL87" s="8">
        <v>107.8</v>
      </c>
      <c r="AM87" s="8">
        <v>104.48</v>
      </c>
      <c r="AN87" s="8">
        <v>105.37</v>
      </c>
    </row>
    <row r="88" spans="1:40" ht="25.2" customHeight="1" x14ac:dyDescent="0.3">
      <c r="A88" s="10">
        <v>2015</v>
      </c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9"/>
      <c r="N88" s="8"/>
      <c r="O88" s="8"/>
      <c r="P88" s="8"/>
      <c r="Q88" s="9"/>
      <c r="R88" s="8"/>
      <c r="S88" s="8"/>
      <c r="T88" s="8"/>
      <c r="U88" s="8"/>
      <c r="V88" s="8"/>
      <c r="W88" s="8"/>
      <c r="X88" s="9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</row>
    <row r="89" spans="1:40" x14ac:dyDescent="0.3">
      <c r="A89" s="12" t="s">
        <v>79</v>
      </c>
      <c r="B89" s="8">
        <v>99.32</v>
      </c>
      <c r="C89" s="8">
        <v>96.65</v>
      </c>
      <c r="D89" s="8">
        <v>86.33</v>
      </c>
      <c r="E89" s="8">
        <v>98.4</v>
      </c>
      <c r="F89" s="8">
        <v>100.96</v>
      </c>
      <c r="G89" s="8">
        <v>102.13</v>
      </c>
      <c r="H89" s="8">
        <v>97.7</v>
      </c>
      <c r="I89" s="8">
        <v>140.22</v>
      </c>
      <c r="J89" s="8">
        <v>99.46</v>
      </c>
      <c r="K89" s="8">
        <v>91.42</v>
      </c>
      <c r="L89" s="8">
        <v>101.7</v>
      </c>
      <c r="M89" s="9" t="s">
        <v>43</v>
      </c>
      <c r="N89" s="8">
        <v>63.55</v>
      </c>
      <c r="O89" s="8">
        <v>93.39</v>
      </c>
      <c r="P89" s="8">
        <v>102.01</v>
      </c>
      <c r="Q89" s="9" t="s">
        <v>43</v>
      </c>
      <c r="R89" s="8">
        <v>102.11</v>
      </c>
      <c r="S89" s="8">
        <v>102.36</v>
      </c>
      <c r="T89" s="8">
        <v>135.75</v>
      </c>
      <c r="U89" s="8">
        <v>97.61</v>
      </c>
      <c r="V89" s="8">
        <v>103.36</v>
      </c>
      <c r="W89" s="8">
        <v>109.23</v>
      </c>
      <c r="X89" s="9" t="s">
        <v>43</v>
      </c>
      <c r="Y89" s="8">
        <v>119.28</v>
      </c>
      <c r="Z89" s="8">
        <v>61.02</v>
      </c>
      <c r="AA89" s="8">
        <v>94.09</v>
      </c>
      <c r="AB89" s="8">
        <v>93.83</v>
      </c>
      <c r="AC89" s="8">
        <v>85.56</v>
      </c>
      <c r="AD89" s="8">
        <v>97.46</v>
      </c>
      <c r="AE89" s="8">
        <v>68.14</v>
      </c>
      <c r="AF89" s="8">
        <v>87.33</v>
      </c>
      <c r="AG89" s="8">
        <v>96.4</v>
      </c>
      <c r="AH89" s="8">
        <v>108.65</v>
      </c>
      <c r="AI89" s="8">
        <v>87.74</v>
      </c>
      <c r="AJ89" s="8">
        <v>88.65</v>
      </c>
      <c r="AK89" s="8">
        <v>115.82</v>
      </c>
      <c r="AL89" s="8">
        <v>105.27</v>
      </c>
      <c r="AM89" s="8">
        <v>91.42</v>
      </c>
      <c r="AN89" s="8">
        <v>101.7</v>
      </c>
    </row>
    <row r="90" spans="1:40" x14ac:dyDescent="0.3">
      <c r="A90" s="12" t="s">
        <v>80</v>
      </c>
      <c r="B90" s="8">
        <v>101.64</v>
      </c>
      <c r="C90" s="8">
        <v>99.24</v>
      </c>
      <c r="D90" s="8">
        <v>86.31</v>
      </c>
      <c r="E90" s="8">
        <v>101.45</v>
      </c>
      <c r="F90" s="8">
        <v>101.73</v>
      </c>
      <c r="G90" s="8">
        <v>102</v>
      </c>
      <c r="H90" s="8">
        <v>105.94</v>
      </c>
      <c r="I90" s="8">
        <v>140.43</v>
      </c>
      <c r="J90" s="8">
        <v>100.51</v>
      </c>
      <c r="K90" s="8">
        <v>102.39</v>
      </c>
      <c r="L90" s="8">
        <v>98.35</v>
      </c>
      <c r="M90" s="9" t="s">
        <v>43</v>
      </c>
      <c r="N90" s="8">
        <v>60.41</v>
      </c>
      <c r="O90" s="8">
        <v>95.95</v>
      </c>
      <c r="P90" s="8">
        <v>103.26</v>
      </c>
      <c r="Q90" s="9" t="s">
        <v>43</v>
      </c>
      <c r="R90" s="8">
        <v>101.14</v>
      </c>
      <c r="S90" s="8">
        <v>103.12</v>
      </c>
      <c r="T90" s="8">
        <v>139.51</v>
      </c>
      <c r="U90" s="8">
        <v>98.81</v>
      </c>
      <c r="V90" s="8">
        <v>105.21</v>
      </c>
      <c r="W90" s="8">
        <v>107.33</v>
      </c>
      <c r="X90" s="9" t="s">
        <v>43</v>
      </c>
      <c r="Y90" s="8">
        <v>122.77</v>
      </c>
      <c r="Z90" s="8">
        <v>68.11</v>
      </c>
      <c r="AA90" s="8">
        <v>93.43</v>
      </c>
      <c r="AB90" s="8">
        <v>95.87</v>
      </c>
      <c r="AC90" s="8">
        <v>85.77</v>
      </c>
      <c r="AD90" s="8">
        <v>97.75</v>
      </c>
      <c r="AE90" s="8">
        <v>65.459999999999994</v>
      </c>
      <c r="AF90" s="8">
        <v>89.06</v>
      </c>
      <c r="AG90" s="8">
        <v>96.9</v>
      </c>
      <c r="AH90" s="8">
        <v>106.35</v>
      </c>
      <c r="AI90" s="8">
        <v>80.73</v>
      </c>
      <c r="AJ90" s="8">
        <v>87.09</v>
      </c>
      <c r="AK90" s="8">
        <v>118.59</v>
      </c>
      <c r="AL90" s="8">
        <v>107.78</v>
      </c>
      <c r="AM90" s="8">
        <v>102.39</v>
      </c>
      <c r="AN90" s="8">
        <v>98.35</v>
      </c>
    </row>
    <row r="91" spans="1:40" x14ac:dyDescent="0.3">
      <c r="A91" s="12" t="s">
        <v>92</v>
      </c>
      <c r="B91" s="8">
        <v>100.86</v>
      </c>
      <c r="C91" s="8">
        <v>98.97</v>
      </c>
      <c r="D91" s="8">
        <v>92.24</v>
      </c>
      <c r="E91" s="8">
        <v>100.12</v>
      </c>
      <c r="F91" s="8">
        <v>99.79</v>
      </c>
      <c r="G91" s="8">
        <v>102.81</v>
      </c>
      <c r="H91" s="8">
        <v>105.03</v>
      </c>
      <c r="I91" s="8">
        <v>105.07</v>
      </c>
      <c r="J91" s="8">
        <v>100.9</v>
      </c>
      <c r="K91" s="8">
        <v>99.81</v>
      </c>
      <c r="L91" s="8">
        <v>103.41</v>
      </c>
      <c r="M91" s="9" t="s">
        <v>43</v>
      </c>
      <c r="N91" s="8">
        <v>63</v>
      </c>
      <c r="O91" s="8">
        <v>95.31</v>
      </c>
      <c r="P91" s="8">
        <v>100.94</v>
      </c>
      <c r="Q91" s="9" t="s">
        <v>43</v>
      </c>
      <c r="R91" s="8">
        <v>102.49</v>
      </c>
      <c r="S91" s="8">
        <v>100.93</v>
      </c>
      <c r="T91" s="8">
        <v>135.46</v>
      </c>
      <c r="U91" s="8">
        <v>105.58</v>
      </c>
      <c r="V91" s="8">
        <v>98.73</v>
      </c>
      <c r="W91" s="8">
        <v>109.54</v>
      </c>
      <c r="X91" s="9" t="s">
        <v>43</v>
      </c>
      <c r="Y91" s="8">
        <v>118.24</v>
      </c>
      <c r="Z91" s="8">
        <v>72.7</v>
      </c>
      <c r="AA91" s="8">
        <v>97.57</v>
      </c>
      <c r="AB91" s="8">
        <v>89.21</v>
      </c>
      <c r="AC91" s="8">
        <v>89.83</v>
      </c>
      <c r="AD91" s="8">
        <v>100.23</v>
      </c>
      <c r="AE91" s="8">
        <v>68.42</v>
      </c>
      <c r="AF91" s="8">
        <v>91.32</v>
      </c>
      <c r="AG91" s="8">
        <v>99.55</v>
      </c>
      <c r="AH91" s="8">
        <v>104.87</v>
      </c>
      <c r="AI91" s="8">
        <v>90.73</v>
      </c>
      <c r="AJ91" s="8">
        <v>92.98</v>
      </c>
      <c r="AK91" s="8">
        <v>117.87</v>
      </c>
      <c r="AL91" s="8">
        <v>108.95</v>
      </c>
      <c r="AM91" s="8">
        <v>99.81</v>
      </c>
      <c r="AN91" s="8">
        <v>103.41</v>
      </c>
    </row>
    <row r="92" spans="1:40" x14ac:dyDescent="0.3">
      <c r="A92" s="12" t="s">
        <v>82</v>
      </c>
      <c r="B92" s="8">
        <v>102.99</v>
      </c>
      <c r="C92" s="8">
        <v>104.27</v>
      </c>
      <c r="D92" s="8">
        <v>90.85</v>
      </c>
      <c r="E92" s="8">
        <v>106.56</v>
      </c>
      <c r="F92" s="8">
        <v>102.1</v>
      </c>
      <c r="G92" s="8">
        <v>104.43</v>
      </c>
      <c r="H92" s="8">
        <v>100.8</v>
      </c>
      <c r="I92" s="8">
        <v>133.15</v>
      </c>
      <c r="J92" s="8">
        <v>103.68</v>
      </c>
      <c r="K92" s="8">
        <v>93.66</v>
      </c>
      <c r="L92" s="8">
        <v>101.87</v>
      </c>
      <c r="M92" s="9" t="s">
        <v>43</v>
      </c>
      <c r="N92" s="8">
        <v>59.3</v>
      </c>
      <c r="O92" s="8">
        <v>105.58</v>
      </c>
      <c r="P92" s="8">
        <v>100.45</v>
      </c>
      <c r="Q92" s="9" t="s">
        <v>43</v>
      </c>
      <c r="R92" s="8">
        <v>103.98</v>
      </c>
      <c r="S92" s="8">
        <v>107.15</v>
      </c>
      <c r="T92" s="8">
        <v>145.63999999999999</v>
      </c>
      <c r="U92" s="8">
        <v>104.55</v>
      </c>
      <c r="V92" s="8">
        <v>101.77</v>
      </c>
      <c r="W92" s="8">
        <v>109.99</v>
      </c>
      <c r="X92" s="9" t="s">
        <v>43</v>
      </c>
      <c r="Y92" s="8">
        <v>114.55</v>
      </c>
      <c r="Z92" s="8">
        <v>81.680000000000007</v>
      </c>
      <c r="AA92" s="8">
        <v>98.61</v>
      </c>
      <c r="AB92" s="8">
        <v>94.81</v>
      </c>
      <c r="AC92" s="8">
        <v>86</v>
      </c>
      <c r="AD92" s="8">
        <v>99.48</v>
      </c>
      <c r="AE92" s="8">
        <v>64.84</v>
      </c>
      <c r="AF92" s="8">
        <v>91.15</v>
      </c>
      <c r="AG92" s="8">
        <v>99.02</v>
      </c>
      <c r="AH92" s="8">
        <v>110.49</v>
      </c>
      <c r="AI92" s="8">
        <v>96.97</v>
      </c>
      <c r="AJ92" s="8">
        <v>91.53</v>
      </c>
      <c r="AK92" s="8">
        <v>126.64</v>
      </c>
      <c r="AL92" s="8">
        <v>107.97</v>
      </c>
      <c r="AM92" s="8">
        <v>93.66</v>
      </c>
      <c r="AN92" s="8">
        <v>101.87</v>
      </c>
    </row>
    <row r="93" spans="1:40" x14ac:dyDescent="0.3">
      <c r="A93" s="12" t="s">
        <v>83</v>
      </c>
      <c r="B93" s="8">
        <v>104</v>
      </c>
      <c r="C93" s="8">
        <v>101.71</v>
      </c>
      <c r="D93" s="8">
        <v>86.97</v>
      </c>
      <c r="E93" s="8">
        <v>104.22</v>
      </c>
      <c r="F93" s="8">
        <v>102.89</v>
      </c>
      <c r="G93" s="8">
        <v>105.5</v>
      </c>
      <c r="H93" s="8">
        <v>109.56</v>
      </c>
      <c r="I93" s="8">
        <v>131.81</v>
      </c>
      <c r="J93" s="8">
        <v>103.18</v>
      </c>
      <c r="K93" s="8">
        <v>104.59</v>
      </c>
      <c r="L93" s="8">
        <v>101.01</v>
      </c>
      <c r="M93" s="9" t="s">
        <v>43</v>
      </c>
      <c r="N93" s="8">
        <v>57.39</v>
      </c>
      <c r="O93" s="8">
        <v>96.71</v>
      </c>
      <c r="P93" s="8">
        <v>102.25</v>
      </c>
      <c r="Q93" s="9" t="s">
        <v>43</v>
      </c>
      <c r="R93" s="8">
        <v>102.21</v>
      </c>
      <c r="S93" s="8">
        <v>109.5</v>
      </c>
      <c r="T93" s="8">
        <v>139.72999999999999</v>
      </c>
      <c r="U93" s="8">
        <v>105.85</v>
      </c>
      <c r="V93" s="8">
        <v>104.33</v>
      </c>
      <c r="W93" s="8">
        <v>111.53</v>
      </c>
      <c r="X93" s="9" t="s">
        <v>43</v>
      </c>
      <c r="Y93" s="8">
        <v>118.2</v>
      </c>
      <c r="Z93" s="8">
        <v>77.91</v>
      </c>
      <c r="AA93" s="8">
        <v>98.52</v>
      </c>
      <c r="AB93" s="8">
        <v>93.5</v>
      </c>
      <c r="AC93" s="8">
        <v>90.77</v>
      </c>
      <c r="AD93" s="8">
        <v>100.2</v>
      </c>
      <c r="AE93" s="8">
        <v>64.819999999999993</v>
      </c>
      <c r="AF93" s="8">
        <v>91.08</v>
      </c>
      <c r="AG93" s="8">
        <v>100.67</v>
      </c>
      <c r="AH93" s="8">
        <v>113.03</v>
      </c>
      <c r="AI93" s="8">
        <v>85.04</v>
      </c>
      <c r="AJ93" s="8">
        <v>90.92</v>
      </c>
      <c r="AK93" s="8">
        <v>117.82</v>
      </c>
      <c r="AL93" s="8">
        <v>108.24</v>
      </c>
      <c r="AM93" s="8">
        <v>104.59</v>
      </c>
      <c r="AN93" s="8">
        <v>101.01</v>
      </c>
    </row>
    <row r="94" spans="1:40" x14ac:dyDescent="0.3">
      <c r="A94" s="12" t="s">
        <v>84</v>
      </c>
      <c r="B94" s="8">
        <v>103.55</v>
      </c>
      <c r="C94" s="8">
        <v>102.26</v>
      </c>
      <c r="D94" s="8">
        <v>90.68</v>
      </c>
      <c r="E94" s="8">
        <v>104.23</v>
      </c>
      <c r="F94" s="8">
        <v>103.55</v>
      </c>
      <c r="G94" s="8">
        <v>104.14</v>
      </c>
      <c r="H94" s="8">
        <v>105.51</v>
      </c>
      <c r="I94" s="8">
        <v>112.45</v>
      </c>
      <c r="J94" s="8">
        <v>103.74</v>
      </c>
      <c r="K94" s="8">
        <v>100.97</v>
      </c>
      <c r="L94" s="8">
        <v>101.82</v>
      </c>
      <c r="M94" s="9" t="s">
        <v>43</v>
      </c>
      <c r="N94" s="8">
        <v>56.32</v>
      </c>
      <c r="O94" s="8">
        <v>94.22</v>
      </c>
      <c r="P94" s="8">
        <v>101.64</v>
      </c>
      <c r="Q94" s="9" t="s">
        <v>43</v>
      </c>
      <c r="R94" s="8">
        <v>103.12</v>
      </c>
      <c r="S94" s="8">
        <v>115.97</v>
      </c>
      <c r="T94" s="8">
        <v>138.54</v>
      </c>
      <c r="U94" s="8">
        <v>102.42</v>
      </c>
      <c r="V94" s="8">
        <v>108.32</v>
      </c>
      <c r="W94" s="8">
        <v>112.86</v>
      </c>
      <c r="X94" s="9" t="s">
        <v>43</v>
      </c>
      <c r="Y94" s="8">
        <v>123.18</v>
      </c>
      <c r="Z94" s="8">
        <v>71.58</v>
      </c>
      <c r="AA94" s="8">
        <v>103.64</v>
      </c>
      <c r="AB94" s="8">
        <v>96.17</v>
      </c>
      <c r="AC94" s="8">
        <v>92.45</v>
      </c>
      <c r="AD94" s="8">
        <v>100.53</v>
      </c>
      <c r="AE94" s="8">
        <v>65.2</v>
      </c>
      <c r="AF94" s="8">
        <v>93.72</v>
      </c>
      <c r="AG94" s="8">
        <v>100.8</v>
      </c>
      <c r="AH94" s="8">
        <v>107.36</v>
      </c>
      <c r="AI94" s="8">
        <v>88.16</v>
      </c>
      <c r="AJ94" s="8">
        <v>96.13</v>
      </c>
      <c r="AK94" s="8">
        <v>125.72</v>
      </c>
      <c r="AL94" s="8">
        <v>108.19</v>
      </c>
      <c r="AM94" s="8">
        <v>100.97</v>
      </c>
      <c r="AN94" s="8">
        <v>101.82</v>
      </c>
    </row>
    <row r="95" spans="1:40" x14ac:dyDescent="0.3">
      <c r="A95" s="12" t="s">
        <v>85</v>
      </c>
      <c r="B95" s="8">
        <v>106.02</v>
      </c>
      <c r="C95" s="8">
        <v>108.72</v>
      </c>
      <c r="D95" s="8">
        <v>97.34</v>
      </c>
      <c r="E95" s="8">
        <v>110.66</v>
      </c>
      <c r="F95" s="8">
        <v>103.23</v>
      </c>
      <c r="G95" s="8">
        <v>104.94</v>
      </c>
      <c r="H95" s="8">
        <v>108.3</v>
      </c>
      <c r="I95" s="8">
        <v>113.12</v>
      </c>
      <c r="J95" s="8">
        <v>106.1</v>
      </c>
      <c r="K95" s="8">
        <v>104.54</v>
      </c>
      <c r="L95" s="8">
        <v>101.44</v>
      </c>
      <c r="M95" s="9" t="s">
        <v>43</v>
      </c>
      <c r="N95" s="8">
        <v>57.4</v>
      </c>
      <c r="O95" s="8">
        <v>118.19</v>
      </c>
      <c r="P95" s="8">
        <v>97.79</v>
      </c>
      <c r="Q95" s="9" t="s">
        <v>43</v>
      </c>
      <c r="R95" s="8">
        <v>101.33</v>
      </c>
      <c r="S95" s="8">
        <v>117.45</v>
      </c>
      <c r="T95" s="8">
        <v>140.58000000000001</v>
      </c>
      <c r="U95" s="8">
        <v>99.01</v>
      </c>
      <c r="V95" s="8">
        <v>104.87</v>
      </c>
      <c r="W95" s="8">
        <v>111.54</v>
      </c>
      <c r="X95" s="9" t="s">
        <v>43</v>
      </c>
      <c r="Y95" s="8">
        <v>120.26</v>
      </c>
      <c r="Z95" s="8">
        <v>70.86</v>
      </c>
      <c r="AA95" s="8">
        <v>102.37</v>
      </c>
      <c r="AB95" s="8">
        <v>96.47</v>
      </c>
      <c r="AC95" s="8">
        <v>94.17</v>
      </c>
      <c r="AD95" s="8">
        <v>101.84</v>
      </c>
      <c r="AE95" s="8">
        <v>67.88</v>
      </c>
      <c r="AF95" s="8">
        <v>93.4</v>
      </c>
      <c r="AG95" s="8">
        <v>97.69</v>
      </c>
      <c r="AH95" s="8">
        <v>114</v>
      </c>
      <c r="AI95" s="8">
        <v>94.17</v>
      </c>
      <c r="AJ95" s="8">
        <v>102.94</v>
      </c>
      <c r="AK95" s="8">
        <v>120.99</v>
      </c>
      <c r="AL95" s="8">
        <v>107.62</v>
      </c>
      <c r="AM95" s="8">
        <v>104.54</v>
      </c>
      <c r="AN95" s="8">
        <v>101.44</v>
      </c>
    </row>
    <row r="96" spans="1:40" x14ac:dyDescent="0.3">
      <c r="A96" s="12" t="s">
        <v>93</v>
      </c>
      <c r="B96" s="8">
        <v>100.43</v>
      </c>
      <c r="C96" s="8">
        <v>98.81</v>
      </c>
      <c r="D96" s="8">
        <v>83.39</v>
      </c>
      <c r="E96" s="8">
        <v>101.44</v>
      </c>
      <c r="F96" s="8">
        <v>98.94</v>
      </c>
      <c r="G96" s="8">
        <v>102.53</v>
      </c>
      <c r="H96" s="8">
        <v>104.8</v>
      </c>
      <c r="I96" s="8">
        <v>128.31</v>
      </c>
      <c r="J96" s="8">
        <v>99.7</v>
      </c>
      <c r="K96" s="8">
        <v>100.39</v>
      </c>
      <c r="L96" s="8">
        <v>99.56</v>
      </c>
      <c r="M96" s="9" t="s">
        <v>43</v>
      </c>
      <c r="N96" s="8">
        <v>60.41</v>
      </c>
      <c r="O96" s="8">
        <v>100.9</v>
      </c>
      <c r="P96" s="8">
        <v>100.46</v>
      </c>
      <c r="Q96" s="9" t="s">
        <v>43</v>
      </c>
      <c r="R96" s="8">
        <v>98.43</v>
      </c>
      <c r="S96" s="8">
        <v>104.67</v>
      </c>
      <c r="T96" s="8">
        <v>124.92</v>
      </c>
      <c r="U96" s="8">
        <v>94.71</v>
      </c>
      <c r="V96" s="8">
        <v>105.5</v>
      </c>
      <c r="W96" s="8">
        <v>105.54</v>
      </c>
      <c r="X96" s="9" t="s">
        <v>43</v>
      </c>
      <c r="Y96" s="8">
        <v>116.15</v>
      </c>
      <c r="Z96" s="8">
        <v>65.760000000000005</v>
      </c>
      <c r="AA96" s="8">
        <v>101.52</v>
      </c>
      <c r="AB96" s="8">
        <v>96.56</v>
      </c>
      <c r="AC96" s="8">
        <v>74.59</v>
      </c>
      <c r="AD96" s="8">
        <v>93.2</v>
      </c>
      <c r="AE96" s="8">
        <v>63.61</v>
      </c>
      <c r="AF96" s="8">
        <v>85.78</v>
      </c>
      <c r="AG96" s="8">
        <v>96.64</v>
      </c>
      <c r="AH96" s="8">
        <v>107.11</v>
      </c>
      <c r="AI96" s="8">
        <v>57.48</v>
      </c>
      <c r="AJ96" s="8">
        <v>93.32</v>
      </c>
      <c r="AK96" s="8">
        <v>115.56</v>
      </c>
      <c r="AL96" s="8">
        <v>111.36</v>
      </c>
      <c r="AM96" s="8">
        <v>100.39</v>
      </c>
      <c r="AN96" s="8">
        <v>99.56</v>
      </c>
    </row>
    <row r="97" spans="1:40" x14ac:dyDescent="0.3">
      <c r="A97" s="12" t="s">
        <v>87</v>
      </c>
      <c r="B97" s="8">
        <v>103.38</v>
      </c>
      <c r="C97" s="8">
        <v>101.26</v>
      </c>
      <c r="D97" s="8">
        <v>89.37</v>
      </c>
      <c r="E97" s="8">
        <v>103.28</v>
      </c>
      <c r="F97" s="8">
        <v>102.75</v>
      </c>
      <c r="G97" s="8">
        <v>104.58</v>
      </c>
      <c r="H97" s="8">
        <v>107.81</v>
      </c>
      <c r="I97" s="8">
        <v>131.53</v>
      </c>
      <c r="J97" s="8">
        <v>102.62</v>
      </c>
      <c r="K97" s="8">
        <v>103.62</v>
      </c>
      <c r="L97" s="8">
        <v>99.26</v>
      </c>
      <c r="M97" s="9" t="s">
        <v>43</v>
      </c>
      <c r="N97" s="8">
        <v>59.44</v>
      </c>
      <c r="O97" s="8">
        <v>101.58</v>
      </c>
      <c r="P97" s="8">
        <v>93.26</v>
      </c>
      <c r="Q97" s="9" t="s">
        <v>43</v>
      </c>
      <c r="R97" s="8">
        <v>104.99</v>
      </c>
      <c r="S97" s="8">
        <v>110.47</v>
      </c>
      <c r="T97" s="8">
        <v>130.57</v>
      </c>
      <c r="U97" s="8">
        <v>100.17</v>
      </c>
      <c r="V97" s="8">
        <v>106.29</v>
      </c>
      <c r="W97" s="8">
        <v>114.26</v>
      </c>
      <c r="X97" s="9" t="s">
        <v>43</v>
      </c>
      <c r="Y97" s="8">
        <v>117.78</v>
      </c>
      <c r="Z97" s="8">
        <v>68.010000000000005</v>
      </c>
      <c r="AA97" s="8">
        <v>100.56</v>
      </c>
      <c r="AB97" s="8">
        <v>95.87</v>
      </c>
      <c r="AC97" s="8">
        <v>89.4</v>
      </c>
      <c r="AD97" s="8">
        <v>98.39</v>
      </c>
      <c r="AE97" s="8">
        <v>66.12</v>
      </c>
      <c r="AF97" s="8">
        <v>91.39</v>
      </c>
      <c r="AG97" s="8">
        <v>99.9</v>
      </c>
      <c r="AH97" s="8">
        <v>112.23</v>
      </c>
      <c r="AI97" s="8">
        <v>79.37</v>
      </c>
      <c r="AJ97" s="8">
        <v>96.86</v>
      </c>
      <c r="AK97" s="8">
        <v>121.08</v>
      </c>
      <c r="AL97" s="8">
        <v>107.24</v>
      </c>
      <c r="AM97" s="8">
        <v>103.62</v>
      </c>
      <c r="AN97" s="8">
        <v>99.26</v>
      </c>
    </row>
    <row r="98" spans="1:40" ht="12.75" customHeight="1" x14ac:dyDescent="0.3">
      <c r="A98" s="12" t="s">
        <v>88</v>
      </c>
      <c r="B98" s="8">
        <v>106.92</v>
      </c>
      <c r="C98" s="8">
        <v>100.4</v>
      </c>
      <c r="D98" s="8">
        <v>89.14</v>
      </c>
      <c r="E98" s="8">
        <v>102.32</v>
      </c>
      <c r="F98" s="8">
        <v>104.17</v>
      </c>
      <c r="G98" s="8">
        <v>106.45</v>
      </c>
      <c r="H98" s="8">
        <v>127.34</v>
      </c>
      <c r="I98" s="8">
        <v>109.09</v>
      </c>
      <c r="J98" s="8">
        <v>104.06</v>
      </c>
      <c r="K98" s="8">
        <v>124.83</v>
      </c>
      <c r="L98" s="8">
        <v>101.8</v>
      </c>
      <c r="M98" s="9" t="s">
        <v>43</v>
      </c>
      <c r="N98" s="8">
        <v>62.79</v>
      </c>
      <c r="O98" s="8">
        <v>95.66</v>
      </c>
      <c r="P98" s="8">
        <v>89.82</v>
      </c>
      <c r="Q98" s="9" t="s">
        <v>43</v>
      </c>
      <c r="R98" s="8">
        <v>109.7</v>
      </c>
      <c r="S98" s="8">
        <v>106.73</v>
      </c>
      <c r="T98" s="8">
        <v>144.34</v>
      </c>
      <c r="U98" s="8">
        <v>107.47</v>
      </c>
      <c r="V98" s="8">
        <v>105.27</v>
      </c>
      <c r="W98" s="8">
        <v>109.78</v>
      </c>
      <c r="X98" s="9" t="s">
        <v>43</v>
      </c>
      <c r="Y98" s="8">
        <v>113.07</v>
      </c>
      <c r="Z98" s="8">
        <v>75.349999999999994</v>
      </c>
      <c r="AA98" s="8">
        <v>107.45</v>
      </c>
      <c r="AB98" s="8">
        <v>97.06</v>
      </c>
      <c r="AC98" s="8">
        <v>92.61</v>
      </c>
      <c r="AD98" s="8">
        <v>100.59</v>
      </c>
      <c r="AE98" s="8">
        <v>69.55</v>
      </c>
      <c r="AF98" s="8">
        <v>96.11</v>
      </c>
      <c r="AG98" s="8">
        <v>101.12</v>
      </c>
      <c r="AH98" s="8">
        <v>114.85</v>
      </c>
      <c r="AI98" s="8">
        <v>82.43</v>
      </c>
      <c r="AJ98" s="8">
        <v>96.47</v>
      </c>
      <c r="AK98" s="8">
        <v>117.36</v>
      </c>
      <c r="AL98" s="8">
        <v>107.76</v>
      </c>
      <c r="AM98" s="8">
        <v>124.83</v>
      </c>
      <c r="AN98" s="8">
        <v>101.8</v>
      </c>
    </row>
    <row r="99" spans="1:40" ht="12.75" customHeight="1" x14ac:dyDescent="0.3">
      <c r="A99" s="12" t="s">
        <v>89</v>
      </c>
      <c r="B99" s="8">
        <v>103.14</v>
      </c>
      <c r="C99" s="8">
        <v>101.15</v>
      </c>
      <c r="D99" s="8">
        <v>91.96</v>
      </c>
      <c r="E99" s="8">
        <v>102.72</v>
      </c>
      <c r="F99" s="8">
        <v>103.86</v>
      </c>
      <c r="G99" s="8">
        <v>106.52</v>
      </c>
      <c r="H99" s="8">
        <v>101.58</v>
      </c>
      <c r="I99" s="8">
        <v>113.3</v>
      </c>
      <c r="J99" s="8">
        <v>103.96</v>
      </c>
      <c r="K99" s="8">
        <v>96.36</v>
      </c>
      <c r="L99" s="8">
        <v>101.09</v>
      </c>
      <c r="M99" s="9" t="s">
        <v>43</v>
      </c>
      <c r="N99" s="8">
        <v>67.52</v>
      </c>
      <c r="O99" s="8">
        <v>96.35</v>
      </c>
      <c r="P99" s="8">
        <v>91.23</v>
      </c>
      <c r="Q99" s="9" t="s">
        <v>43</v>
      </c>
      <c r="R99" s="8">
        <v>106.61</v>
      </c>
      <c r="S99" s="8">
        <v>110.67</v>
      </c>
      <c r="T99" s="8">
        <v>136.03</v>
      </c>
      <c r="U99" s="8">
        <v>105.89</v>
      </c>
      <c r="V99" s="8">
        <v>105.22</v>
      </c>
      <c r="W99" s="8">
        <v>108.21</v>
      </c>
      <c r="X99" s="9" t="s">
        <v>43</v>
      </c>
      <c r="Y99" s="8">
        <v>118.62</v>
      </c>
      <c r="Z99" s="8">
        <v>74.83</v>
      </c>
      <c r="AA99" s="8">
        <v>104.79</v>
      </c>
      <c r="AB99" s="8">
        <v>96.11</v>
      </c>
      <c r="AC99" s="8">
        <v>90.76</v>
      </c>
      <c r="AD99" s="8">
        <v>100.92</v>
      </c>
      <c r="AE99" s="8">
        <v>69.45</v>
      </c>
      <c r="AF99" s="8">
        <v>95.31</v>
      </c>
      <c r="AG99" s="8">
        <v>100.02</v>
      </c>
      <c r="AH99" s="8">
        <v>115.62</v>
      </c>
      <c r="AI99" s="8">
        <v>95.59</v>
      </c>
      <c r="AJ99" s="8">
        <v>95.61</v>
      </c>
      <c r="AK99" s="8">
        <v>118.89</v>
      </c>
      <c r="AL99" s="8">
        <v>108.24</v>
      </c>
      <c r="AM99" s="8">
        <v>96.36</v>
      </c>
      <c r="AN99" s="8">
        <v>101.09</v>
      </c>
    </row>
    <row r="100" spans="1:40" x14ac:dyDescent="0.3">
      <c r="A100" s="12" t="s">
        <v>90</v>
      </c>
      <c r="B100" s="8">
        <v>102.6</v>
      </c>
      <c r="C100" s="8">
        <v>101.31</v>
      </c>
      <c r="D100" s="8">
        <v>87.38</v>
      </c>
      <c r="E100" s="8">
        <v>103.68</v>
      </c>
      <c r="F100" s="8">
        <v>103.08</v>
      </c>
      <c r="G100" s="8">
        <v>104.61</v>
      </c>
      <c r="H100" s="8">
        <v>101.76</v>
      </c>
      <c r="I100" s="8">
        <v>99.84</v>
      </c>
      <c r="J100" s="8">
        <v>103.86</v>
      </c>
      <c r="K100" s="8">
        <v>95.27</v>
      </c>
      <c r="L100" s="8">
        <v>98.93</v>
      </c>
      <c r="M100" s="9" t="s">
        <v>43</v>
      </c>
      <c r="N100" s="8">
        <v>61.44</v>
      </c>
      <c r="O100" s="8">
        <v>99.61</v>
      </c>
      <c r="P100" s="8">
        <v>98.84</v>
      </c>
      <c r="Q100" s="9" t="s">
        <v>43</v>
      </c>
      <c r="R100" s="8">
        <v>105.82</v>
      </c>
      <c r="S100" s="8">
        <v>108.64</v>
      </c>
      <c r="T100" s="8">
        <v>135.12</v>
      </c>
      <c r="U100" s="8">
        <v>101.26</v>
      </c>
      <c r="V100" s="8">
        <v>102.95</v>
      </c>
      <c r="W100" s="8">
        <v>107.19</v>
      </c>
      <c r="X100" s="9" t="s">
        <v>43</v>
      </c>
      <c r="Y100" s="8">
        <v>126.75</v>
      </c>
      <c r="Z100" s="8">
        <v>75.099999999999994</v>
      </c>
      <c r="AA100" s="8">
        <v>107.19</v>
      </c>
      <c r="AB100" s="8">
        <v>102.77</v>
      </c>
      <c r="AC100" s="8">
        <v>85.11</v>
      </c>
      <c r="AD100" s="8">
        <v>99.44</v>
      </c>
      <c r="AE100" s="8">
        <v>72.45</v>
      </c>
      <c r="AF100" s="8">
        <v>92.6</v>
      </c>
      <c r="AG100" s="8">
        <v>97.89</v>
      </c>
      <c r="AH100" s="8">
        <v>110.54</v>
      </c>
      <c r="AI100" s="8">
        <v>69.459999999999994</v>
      </c>
      <c r="AJ100" s="8">
        <v>96.41</v>
      </c>
      <c r="AK100" s="8">
        <v>111.04</v>
      </c>
      <c r="AL100" s="8">
        <v>110.5</v>
      </c>
      <c r="AM100" s="8">
        <v>95.27</v>
      </c>
      <c r="AN100" s="8">
        <v>98.93</v>
      </c>
    </row>
    <row r="101" spans="1:40" ht="25.2" customHeight="1" x14ac:dyDescent="0.3">
      <c r="A101" s="10">
        <v>2016</v>
      </c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9"/>
      <c r="N101" s="8"/>
      <c r="O101" s="8"/>
      <c r="P101" s="8"/>
      <c r="Q101" s="9"/>
      <c r="R101" s="8"/>
      <c r="S101" s="8"/>
      <c r="T101" s="8"/>
      <c r="U101" s="8"/>
      <c r="V101" s="8"/>
      <c r="W101" s="8"/>
      <c r="X101" s="9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</row>
    <row r="102" spans="1:40" x14ac:dyDescent="0.3">
      <c r="A102" s="12" t="s">
        <v>79</v>
      </c>
      <c r="B102" s="8">
        <v>104.17</v>
      </c>
      <c r="C102" s="8">
        <v>103.39</v>
      </c>
      <c r="D102" s="8">
        <v>88.48</v>
      </c>
      <c r="E102" s="8">
        <v>105.93</v>
      </c>
      <c r="F102" s="8">
        <v>101.28</v>
      </c>
      <c r="G102" s="8">
        <v>100.37</v>
      </c>
      <c r="H102" s="8">
        <v>117.06</v>
      </c>
      <c r="I102" s="8">
        <v>109.77</v>
      </c>
      <c r="J102" s="8">
        <v>102.28</v>
      </c>
      <c r="K102" s="8">
        <v>115.34</v>
      </c>
      <c r="L102" s="8">
        <v>100.72</v>
      </c>
      <c r="M102" s="9" t="s">
        <v>43</v>
      </c>
      <c r="N102" s="8">
        <v>61.06</v>
      </c>
      <c r="O102" s="8">
        <v>98.92</v>
      </c>
      <c r="P102" s="8">
        <v>98.17</v>
      </c>
      <c r="Q102" s="9" t="s">
        <v>43</v>
      </c>
      <c r="R102" s="8">
        <v>101.81</v>
      </c>
      <c r="S102" s="8">
        <v>120.81</v>
      </c>
      <c r="T102" s="8">
        <v>137.72</v>
      </c>
      <c r="U102" s="8">
        <v>98.83</v>
      </c>
      <c r="V102" s="8">
        <v>107.01</v>
      </c>
      <c r="W102" s="8">
        <v>106.29</v>
      </c>
      <c r="X102" s="9" t="s">
        <v>43</v>
      </c>
      <c r="Y102" s="8">
        <v>115.44</v>
      </c>
      <c r="Z102" s="8">
        <v>68.900000000000006</v>
      </c>
      <c r="AA102" s="8">
        <v>106.13</v>
      </c>
      <c r="AB102" s="8">
        <v>93.46</v>
      </c>
      <c r="AC102" s="8">
        <v>86.55</v>
      </c>
      <c r="AD102" s="8">
        <v>99.69</v>
      </c>
      <c r="AE102" s="8">
        <v>73.930000000000007</v>
      </c>
      <c r="AF102" s="8">
        <v>94.18</v>
      </c>
      <c r="AG102" s="8">
        <v>99.44</v>
      </c>
      <c r="AH102" s="8">
        <v>97.68</v>
      </c>
      <c r="AI102" s="8">
        <v>90.23</v>
      </c>
      <c r="AJ102" s="8">
        <v>89.61</v>
      </c>
      <c r="AK102" s="8">
        <v>127.07</v>
      </c>
      <c r="AL102" s="8">
        <v>106.97</v>
      </c>
      <c r="AM102" s="8">
        <v>115.34</v>
      </c>
      <c r="AN102" s="8">
        <v>100.72</v>
      </c>
    </row>
    <row r="103" spans="1:40" x14ac:dyDescent="0.3">
      <c r="A103" s="12" t="s">
        <v>80</v>
      </c>
      <c r="B103" s="8">
        <v>105.65</v>
      </c>
      <c r="C103" s="8">
        <v>100.15</v>
      </c>
      <c r="D103" s="8">
        <v>87.64</v>
      </c>
      <c r="E103" s="8">
        <v>102.28</v>
      </c>
      <c r="F103" s="8">
        <v>103.05</v>
      </c>
      <c r="G103" s="8">
        <v>107.88</v>
      </c>
      <c r="H103" s="8">
        <v>120.51</v>
      </c>
      <c r="I103" s="8">
        <v>130.19999999999999</v>
      </c>
      <c r="J103" s="8">
        <v>102.56</v>
      </c>
      <c r="K103" s="8">
        <v>121.3</v>
      </c>
      <c r="L103" s="8">
        <v>99.53</v>
      </c>
      <c r="M103" s="9" t="s">
        <v>43</v>
      </c>
      <c r="N103" s="8">
        <v>66.23</v>
      </c>
      <c r="O103" s="8">
        <v>95.81</v>
      </c>
      <c r="P103" s="8">
        <v>91.44</v>
      </c>
      <c r="Q103" s="9" t="s">
        <v>43</v>
      </c>
      <c r="R103" s="8">
        <v>103.94</v>
      </c>
      <c r="S103" s="8">
        <v>111.81</v>
      </c>
      <c r="T103" s="8">
        <v>136.74</v>
      </c>
      <c r="U103" s="8">
        <v>104.33</v>
      </c>
      <c r="V103" s="8">
        <v>104.18</v>
      </c>
      <c r="W103" s="8">
        <v>102.78</v>
      </c>
      <c r="X103" s="9" t="s">
        <v>43</v>
      </c>
      <c r="Y103" s="8">
        <v>115.19</v>
      </c>
      <c r="Z103" s="8">
        <v>68.19</v>
      </c>
      <c r="AA103" s="8">
        <v>106.44</v>
      </c>
      <c r="AB103" s="8">
        <v>92.16</v>
      </c>
      <c r="AC103" s="8">
        <v>89.47</v>
      </c>
      <c r="AD103" s="8">
        <v>99.92</v>
      </c>
      <c r="AE103" s="8">
        <v>73.900000000000006</v>
      </c>
      <c r="AF103" s="8">
        <v>92.84</v>
      </c>
      <c r="AG103" s="8">
        <v>98.95</v>
      </c>
      <c r="AH103" s="8">
        <v>120.28</v>
      </c>
      <c r="AI103" s="8">
        <v>94.14</v>
      </c>
      <c r="AJ103" s="8">
        <v>89.54</v>
      </c>
      <c r="AK103" s="8">
        <v>120.29</v>
      </c>
      <c r="AL103" s="8">
        <v>106.86</v>
      </c>
      <c r="AM103" s="8">
        <v>121.3</v>
      </c>
      <c r="AN103" s="8">
        <v>99.53</v>
      </c>
    </row>
    <row r="104" spans="1:40" x14ac:dyDescent="0.3">
      <c r="A104" s="12" t="s">
        <v>92</v>
      </c>
      <c r="B104" s="8">
        <v>103.95</v>
      </c>
      <c r="C104" s="8">
        <v>98.32</v>
      </c>
      <c r="D104" s="8">
        <v>86.57</v>
      </c>
      <c r="E104" s="8">
        <v>100.32</v>
      </c>
      <c r="F104" s="8">
        <v>103.65</v>
      </c>
      <c r="G104" s="8">
        <v>105.19</v>
      </c>
      <c r="H104" s="8">
        <v>114.77</v>
      </c>
      <c r="I104" s="8">
        <v>123.1</v>
      </c>
      <c r="J104" s="8">
        <v>101.97</v>
      </c>
      <c r="K104" s="8">
        <v>113.48</v>
      </c>
      <c r="L104" s="8">
        <v>98.76</v>
      </c>
      <c r="M104" s="9" t="s">
        <v>43</v>
      </c>
      <c r="N104" s="8">
        <v>67.66</v>
      </c>
      <c r="O104" s="8">
        <v>97.44</v>
      </c>
      <c r="P104" s="8">
        <v>92.49</v>
      </c>
      <c r="Q104" s="9" t="s">
        <v>43</v>
      </c>
      <c r="R104" s="8">
        <v>101.03</v>
      </c>
      <c r="S104" s="8">
        <v>104.86</v>
      </c>
      <c r="T104" s="8">
        <v>138.32</v>
      </c>
      <c r="U104" s="8">
        <v>100.29</v>
      </c>
      <c r="V104" s="8">
        <v>105.05</v>
      </c>
      <c r="W104" s="8">
        <v>104.02</v>
      </c>
      <c r="X104" s="9" t="s">
        <v>43</v>
      </c>
      <c r="Y104" s="8">
        <v>115.98</v>
      </c>
      <c r="Z104" s="8">
        <v>65.75</v>
      </c>
      <c r="AA104" s="8">
        <v>103.08</v>
      </c>
      <c r="AB104" s="8">
        <v>97.82</v>
      </c>
      <c r="AC104" s="8">
        <v>91.42</v>
      </c>
      <c r="AD104" s="8">
        <v>101.6</v>
      </c>
      <c r="AE104" s="8">
        <v>74.02</v>
      </c>
      <c r="AF104" s="8">
        <v>90.12</v>
      </c>
      <c r="AG104" s="8">
        <v>97.91</v>
      </c>
      <c r="AH104" s="8">
        <v>114.92</v>
      </c>
      <c r="AI104" s="8">
        <v>96.4</v>
      </c>
      <c r="AJ104" s="8">
        <v>87.56</v>
      </c>
      <c r="AK104" s="8">
        <v>118.86</v>
      </c>
      <c r="AL104" s="8">
        <v>104.74</v>
      </c>
      <c r="AM104" s="8">
        <v>113.48</v>
      </c>
      <c r="AN104" s="8">
        <v>98.76</v>
      </c>
    </row>
    <row r="105" spans="1:40" x14ac:dyDescent="0.3">
      <c r="A105" s="12" t="s">
        <v>82</v>
      </c>
      <c r="B105" s="8">
        <v>106.69</v>
      </c>
      <c r="C105" s="8">
        <v>101.89</v>
      </c>
      <c r="D105" s="8">
        <v>91.06</v>
      </c>
      <c r="E105" s="8">
        <v>103.73</v>
      </c>
      <c r="F105" s="8">
        <v>103.11</v>
      </c>
      <c r="G105" s="8">
        <v>105.85</v>
      </c>
      <c r="H105" s="8">
        <v>126</v>
      </c>
      <c r="I105" s="8">
        <v>98.48</v>
      </c>
      <c r="J105" s="8">
        <v>103.66</v>
      </c>
      <c r="K105" s="8">
        <v>127.5</v>
      </c>
      <c r="L105" s="8">
        <v>100.23</v>
      </c>
      <c r="M105" s="9" t="s">
        <v>43</v>
      </c>
      <c r="N105" s="8">
        <v>61.89</v>
      </c>
      <c r="O105" s="8">
        <v>98.17</v>
      </c>
      <c r="P105" s="8">
        <v>90.27</v>
      </c>
      <c r="Q105" s="9" t="s">
        <v>43</v>
      </c>
      <c r="R105" s="8">
        <v>107.16</v>
      </c>
      <c r="S105" s="8">
        <v>113.62</v>
      </c>
      <c r="T105" s="8">
        <v>137.49</v>
      </c>
      <c r="U105" s="8">
        <v>107.19</v>
      </c>
      <c r="V105" s="8">
        <v>104.2</v>
      </c>
      <c r="W105" s="8">
        <v>104.02</v>
      </c>
      <c r="X105" s="9" t="s">
        <v>43</v>
      </c>
      <c r="Y105" s="8">
        <v>115.41</v>
      </c>
      <c r="Z105" s="8">
        <v>77.739999999999995</v>
      </c>
      <c r="AA105" s="8">
        <v>108.72</v>
      </c>
      <c r="AB105" s="8">
        <v>95.79</v>
      </c>
      <c r="AC105" s="8">
        <v>96.94</v>
      </c>
      <c r="AD105" s="8">
        <v>101.24</v>
      </c>
      <c r="AE105" s="8">
        <v>75.959999999999994</v>
      </c>
      <c r="AF105" s="8">
        <v>92.78</v>
      </c>
      <c r="AG105" s="8">
        <v>99.78</v>
      </c>
      <c r="AH105" s="8">
        <v>115.5</v>
      </c>
      <c r="AI105" s="8">
        <v>93.68</v>
      </c>
      <c r="AJ105" s="8">
        <v>91.35</v>
      </c>
      <c r="AK105" s="8">
        <v>120.46</v>
      </c>
      <c r="AL105" s="8">
        <v>105.63</v>
      </c>
      <c r="AM105" s="8">
        <v>127.5</v>
      </c>
      <c r="AN105" s="8">
        <v>100.23</v>
      </c>
    </row>
    <row r="106" spans="1:40" x14ac:dyDescent="0.3">
      <c r="A106" s="12" t="s">
        <v>83</v>
      </c>
      <c r="B106" s="8">
        <v>103.75</v>
      </c>
      <c r="C106" s="8">
        <v>98.09</v>
      </c>
      <c r="D106" s="8">
        <v>86.45</v>
      </c>
      <c r="E106" s="8">
        <v>100.08</v>
      </c>
      <c r="F106" s="8">
        <v>101.56</v>
      </c>
      <c r="G106" s="8">
        <v>102.18</v>
      </c>
      <c r="H106" s="8">
        <v>122.38</v>
      </c>
      <c r="I106" s="8">
        <v>124.16</v>
      </c>
      <c r="J106" s="8">
        <v>100.12</v>
      </c>
      <c r="K106" s="8">
        <v>123.33</v>
      </c>
      <c r="L106" s="8">
        <v>99.94</v>
      </c>
      <c r="M106" s="9" t="s">
        <v>43</v>
      </c>
      <c r="N106" s="8">
        <v>63.08</v>
      </c>
      <c r="O106" s="8">
        <v>96.24</v>
      </c>
      <c r="P106" s="8">
        <v>86.36</v>
      </c>
      <c r="Q106" s="9" t="s">
        <v>43</v>
      </c>
      <c r="R106" s="8">
        <v>104.7</v>
      </c>
      <c r="S106" s="8">
        <v>111.89</v>
      </c>
      <c r="T106" s="8">
        <v>136.13</v>
      </c>
      <c r="U106" s="8">
        <v>100.84</v>
      </c>
      <c r="V106" s="8">
        <v>100.09</v>
      </c>
      <c r="W106" s="8">
        <v>102.17</v>
      </c>
      <c r="X106" s="9" t="s">
        <v>43</v>
      </c>
      <c r="Y106" s="8">
        <v>104.13</v>
      </c>
      <c r="Z106" s="8">
        <v>66.989999999999995</v>
      </c>
      <c r="AA106" s="8">
        <v>106.14</v>
      </c>
      <c r="AB106" s="8">
        <v>94.89</v>
      </c>
      <c r="AC106" s="8">
        <v>94.39</v>
      </c>
      <c r="AD106" s="8">
        <v>98.7</v>
      </c>
      <c r="AE106" s="8">
        <v>76.290000000000006</v>
      </c>
      <c r="AF106" s="8">
        <v>91.59</v>
      </c>
      <c r="AG106" s="8">
        <v>98.01</v>
      </c>
      <c r="AH106" s="8">
        <v>107.23</v>
      </c>
      <c r="AI106" s="8">
        <v>90.4</v>
      </c>
      <c r="AJ106" s="8">
        <v>82.52</v>
      </c>
      <c r="AK106" s="8">
        <v>123.04</v>
      </c>
      <c r="AL106" s="8">
        <v>104.44</v>
      </c>
      <c r="AM106" s="8">
        <v>123.33</v>
      </c>
      <c r="AN106" s="8">
        <v>99.94</v>
      </c>
    </row>
    <row r="107" spans="1:40" x14ac:dyDescent="0.3">
      <c r="A107" s="12" t="s">
        <v>84</v>
      </c>
      <c r="B107" s="8">
        <v>104.56</v>
      </c>
      <c r="C107" s="8">
        <v>99.34</v>
      </c>
      <c r="D107" s="8">
        <v>85.67</v>
      </c>
      <c r="E107" s="8">
        <v>101.67</v>
      </c>
      <c r="F107" s="8">
        <v>103.2</v>
      </c>
      <c r="G107" s="8">
        <v>103.82</v>
      </c>
      <c r="H107" s="8">
        <v>119.4</v>
      </c>
      <c r="I107" s="8">
        <v>110.94</v>
      </c>
      <c r="J107" s="8">
        <v>102.26</v>
      </c>
      <c r="K107" s="8">
        <v>118.32</v>
      </c>
      <c r="L107" s="8">
        <v>98.54</v>
      </c>
      <c r="M107" s="9" t="s">
        <v>43</v>
      </c>
      <c r="N107" s="8">
        <v>56.75</v>
      </c>
      <c r="O107" s="8">
        <v>98.69</v>
      </c>
      <c r="P107" s="8">
        <v>95.01</v>
      </c>
      <c r="Q107" s="9" t="s">
        <v>43</v>
      </c>
      <c r="R107" s="8">
        <v>105.56</v>
      </c>
      <c r="S107" s="8">
        <v>109.44</v>
      </c>
      <c r="T107" s="8">
        <v>137.9</v>
      </c>
      <c r="U107" s="8">
        <v>108.66</v>
      </c>
      <c r="V107" s="8">
        <v>104.36</v>
      </c>
      <c r="W107" s="8">
        <v>99.64</v>
      </c>
      <c r="X107" s="9" t="s">
        <v>43</v>
      </c>
      <c r="Y107" s="8">
        <v>114.9</v>
      </c>
      <c r="Z107" s="8">
        <v>70.37</v>
      </c>
      <c r="AA107" s="8">
        <v>108.16</v>
      </c>
      <c r="AB107" s="8">
        <v>93.44</v>
      </c>
      <c r="AC107" s="8">
        <v>90.18</v>
      </c>
      <c r="AD107" s="8">
        <v>99.04</v>
      </c>
      <c r="AE107" s="8">
        <v>76.400000000000006</v>
      </c>
      <c r="AF107" s="8">
        <v>95.18</v>
      </c>
      <c r="AG107" s="8">
        <v>97.73</v>
      </c>
      <c r="AH107" s="8">
        <v>114.35</v>
      </c>
      <c r="AI107" s="8">
        <v>85.42</v>
      </c>
      <c r="AJ107" s="8">
        <v>85.67</v>
      </c>
      <c r="AK107" s="8">
        <v>111.23</v>
      </c>
      <c r="AL107" s="8">
        <v>102.93</v>
      </c>
      <c r="AM107" s="8">
        <v>118.32</v>
      </c>
      <c r="AN107" s="8">
        <v>98.54</v>
      </c>
    </row>
    <row r="108" spans="1:40" x14ac:dyDescent="0.3">
      <c r="A108" s="12" t="s">
        <v>85</v>
      </c>
      <c r="B108" s="8">
        <v>103.87</v>
      </c>
      <c r="C108" s="8">
        <v>101.3</v>
      </c>
      <c r="D108" s="8">
        <v>86.11</v>
      </c>
      <c r="E108" s="8">
        <v>103.89</v>
      </c>
      <c r="F108" s="8">
        <v>101.83</v>
      </c>
      <c r="G108" s="8">
        <v>102.27</v>
      </c>
      <c r="H108" s="8">
        <v>115.83</v>
      </c>
      <c r="I108" s="8">
        <v>95.25</v>
      </c>
      <c r="J108" s="8">
        <v>102.31</v>
      </c>
      <c r="K108" s="8">
        <v>115.28</v>
      </c>
      <c r="L108" s="8">
        <v>100.98</v>
      </c>
      <c r="M108" s="9" t="s">
        <v>43</v>
      </c>
      <c r="N108" s="8">
        <v>66.17</v>
      </c>
      <c r="O108" s="8">
        <v>94.89</v>
      </c>
      <c r="P108" s="8">
        <v>108.2</v>
      </c>
      <c r="Q108" s="9" t="s">
        <v>43</v>
      </c>
      <c r="R108" s="8">
        <v>107.16</v>
      </c>
      <c r="S108" s="8">
        <v>112.12</v>
      </c>
      <c r="T108" s="8">
        <v>144.79</v>
      </c>
      <c r="U108" s="8">
        <v>104.06</v>
      </c>
      <c r="V108" s="8">
        <v>102.83</v>
      </c>
      <c r="W108" s="8">
        <v>103.54</v>
      </c>
      <c r="X108" s="9" t="s">
        <v>43</v>
      </c>
      <c r="Y108" s="8">
        <v>116.69</v>
      </c>
      <c r="Z108" s="8">
        <v>73.09</v>
      </c>
      <c r="AA108" s="8">
        <v>107.58</v>
      </c>
      <c r="AB108" s="8">
        <v>94.54</v>
      </c>
      <c r="AC108" s="8">
        <v>89.91</v>
      </c>
      <c r="AD108" s="8">
        <v>98.71</v>
      </c>
      <c r="AE108" s="8">
        <v>74.95</v>
      </c>
      <c r="AF108" s="8">
        <v>91.09</v>
      </c>
      <c r="AG108" s="8">
        <v>99.2</v>
      </c>
      <c r="AH108" s="8">
        <v>106.52</v>
      </c>
      <c r="AI108" s="8">
        <v>95.53</v>
      </c>
      <c r="AJ108" s="8">
        <v>85.34</v>
      </c>
      <c r="AK108" s="8">
        <v>120.58</v>
      </c>
      <c r="AL108" s="8">
        <v>104.46</v>
      </c>
      <c r="AM108" s="8">
        <v>115.28</v>
      </c>
      <c r="AN108" s="8">
        <v>100.98</v>
      </c>
    </row>
    <row r="109" spans="1:40" x14ac:dyDescent="0.3">
      <c r="A109" s="12" t="s">
        <v>93</v>
      </c>
      <c r="B109" s="8">
        <v>103.07</v>
      </c>
      <c r="C109" s="8">
        <v>102.67</v>
      </c>
      <c r="D109" s="8">
        <v>85.87</v>
      </c>
      <c r="E109" s="8">
        <v>105.53</v>
      </c>
      <c r="F109" s="8">
        <v>97.98</v>
      </c>
      <c r="G109" s="8">
        <v>98.25</v>
      </c>
      <c r="H109" s="8">
        <v>121.5</v>
      </c>
      <c r="I109" s="8">
        <v>114.1</v>
      </c>
      <c r="J109" s="8">
        <v>100.12</v>
      </c>
      <c r="K109" s="8">
        <v>120</v>
      </c>
      <c r="L109" s="8">
        <v>97.88</v>
      </c>
      <c r="M109" s="9" t="s">
        <v>43</v>
      </c>
      <c r="N109" s="8">
        <v>66.36</v>
      </c>
      <c r="O109" s="8">
        <v>100.29</v>
      </c>
      <c r="P109" s="8">
        <v>104.83</v>
      </c>
      <c r="Q109" s="9" t="s">
        <v>43</v>
      </c>
      <c r="R109" s="8">
        <v>102.97</v>
      </c>
      <c r="S109" s="8">
        <v>115.58</v>
      </c>
      <c r="T109" s="8">
        <v>141.37</v>
      </c>
      <c r="U109" s="8">
        <v>92.75</v>
      </c>
      <c r="V109" s="8">
        <v>106.42</v>
      </c>
      <c r="W109" s="8">
        <v>102.82</v>
      </c>
      <c r="X109" s="9" t="s">
        <v>43</v>
      </c>
      <c r="Y109" s="8">
        <v>115.83</v>
      </c>
      <c r="Z109" s="8">
        <v>74.25</v>
      </c>
      <c r="AA109" s="8">
        <v>110.31</v>
      </c>
      <c r="AB109" s="8">
        <v>81.569999999999993</v>
      </c>
      <c r="AC109" s="8">
        <v>81.599999999999994</v>
      </c>
      <c r="AD109" s="8">
        <v>95.02</v>
      </c>
      <c r="AE109" s="8">
        <v>74.989999999999995</v>
      </c>
      <c r="AF109" s="8">
        <v>89.26</v>
      </c>
      <c r="AG109" s="8">
        <v>97.62</v>
      </c>
      <c r="AH109" s="8">
        <v>92.9</v>
      </c>
      <c r="AI109" s="8">
        <v>66.349999999999994</v>
      </c>
      <c r="AJ109" s="8">
        <v>88.45</v>
      </c>
      <c r="AK109" s="8">
        <v>120.91</v>
      </c>
      <c r="AL109" s="8">
        <v>106.34</v>
      </c>
      <c r="AM109" s="8">
        <v>120</v>
      </c>
      <c r="AN109" s="8">
        <v>97.88</v>
      </c>
    </row>
    <row r="110" spans="1:40" x14ac:dyDescent="0.3">
      <c r="A110" s="12" t="s">
        <v>87</v>
      </c>
      <c r="B110" s="8">
        <v>104.82</v>
      </c>
      <c r="C110" s="8">
        <v>102.59</v>
      </c>
      <c r="D110" s="8">
        <v>87.03</v>
      </c>
      <c r="E110" s="8">
        <v>105.24</v>
      </c>
      <c r="F110" s="8">
        <v>102.38</v>
      </c>
      <c r="G110" s="8">
        <v>101.72</v>
      </c>
      <c r="H110" s="8">
        <v>118.74</v>
      </c>
      <c r="I110" s="8">
        <v>105.07</v>
      </c>
      <c r="J110" s="8">
        <v>103.02</v>
      </c>
      <c r="K110" s="8">
        <v>116.51</v>
      </c>
      <c r="L110" s="8">
        <v>97.24</v>
      </c>
      <c r="M110" s="9" t="s">
        <v>43</v>
      </c>
      <c r="N110" s="8">
        <v>69.459999999999994</v>
      </c>
      <c r="O110" s="8">
        <v>104.22</v>
      </c>
      <c r="P110" s="8">
        <v>106.92</v>
      </c>
      <c r="Q110" s="9" t="s">
        <v>43</v>
      </c>
      <c r="R110" s="8">
        <v>100.35</v>
      </c>
      <c r="S110" s="8">
        <v>108.14</v>
      </c>
      <c r="T110" s="8">
        <v>141.41999999999999</v>
      </c>
      <c r="U110" s="8">
        <v>103.97</v>
      </c>
      <c r="V110" s="8">
        <v>102.41</v>
      </c>
      <c r="W110" s="8">
        <v>100.03</v>
      </c>
      <c r="X110" s="9" t="s">
        <v>43</v>
      </c>
      <c r="Y110" s="8">
        <v>118.42</v>
      </c>
      <c r="Z110" s="8">
        <v>73.08</v>
      </c>
      <c r="AA110" s="8">
        <v>109.14</v>
      </c>
      <c r="AB110" s="8">
        <v>95.5</v>
      </c>
      <c r="AC110" s="8">
        <v>92.6</v>
      </c>
      <c r="AD110" s="8">
        <v>99.02</v>
      </c>
      <c r="AE110" s="8">
        <v>78.66</v>
      </c>
      <c r="AF110" s="8">
        <v>91.02</v>
      </c>
      <c r="AG110" s="8">
        <v>97.1</v>
      </c>
      <c r="AH110" s="8">
        <v>108.28</v>
      </c>
      <c r="AI110" s="8">
        <v>78.849999999999994</v>
      </c>
      <c r="AJ110" s="8">
        <v>89.01</v>
      </c>
      <c r="AK110" s="8">
        <v>116.23</v>
      </c>
      <c r="AL110" s="8">
        <v>100.41</v>
      </c>
      <c r="AM110" s="8">
        <v>116.51</v>
      </c>
      <c r="AN110" s="8">
        <v>97.24</v>
      </c>
    </row>
    <row r="111" spans="1:40" ht="12.75" customHeight="1" x14ac:dyDescent="0.3">
      <c r="A111" s="12" t="s">
        <v>88</v>
      </c>
      <c r="B111" s="8">
        <v>104.1</v>
      </c>
      <c r="C111" s="8">
        <v>104.29</v>
      </c>
      <c r="D111" s="8">
        <v>89</v>
      </c>
      <c r="E111" s="8">
        <v>106.89</v>
      </c>
      <c r="F111" s="8">
        <v>100.45</v>
      </c>
      <c r="G111" s="8">
        <v>99.95</v>
      </c>
      <c r="H111" s="8">
        <v>117.19</v>
      </c>
      <c r="I111" s="8">
        <v>116.13</v>
      </c>
      <c r="J111" s="8">
        <v>102.32</v>
      </c>
      <c r="K111" s="8">
        <v>113.61</v>
      </c>
      <c r="L111" s="8">
        <v>98.31</v>
      </c>
      <c r="M111" s="9" t="s">
        <v>43</v>
      </c>
      <c r="N111" s="8">
        <v>68.02</v>
      </c>
      <c r="O111" s="8">
        <v>110.66</v>
      </c>
      <c r="P111" s="8">
        <v>103.7</v>
      </c>
      <c r="Q111" s="9" t="s">
        <v>43</v>
      </c>
      <c r="R111" s="8">
        <v>100.71</v>
      </c>
      <c r="S111" s="8">
        <v>116.1</v>
      </c>
      <c r="T111" s="8">
        <v>137.66</v>
      </c>
      <c r="U111" s="8">
        <v>97.57</v>
      </c>
      <c r="V111" s="8">
        <v>97.57</v>
      </c>
      <c r="W111" s="8">
        <v>99.55</v>
      </c>
      <c r="X111" s="9" t="s">
        <v>43</v>
      </c>
      <c r="Y111" s="8">
        <v>112.54</v>
      </c>
      <c r="Z111" s="8">
        <v>71.88</v>
      </c>
      <c r="AA111" s="8">
        <v>103.66</v>
      </c>
      <c r="AB111" s="8">
        <v>94.16</v>
      </c>
      <c r="AC111" s="8">
        <v>91.75</v>
      </c>
      <c r="AD111" s="8">
        <v>99.85</v>
      </c>
      <c r="AE111" s="8">
        <v>78.28</v>
      </c>
      <c r="AF111" s="8">
        <v>88.95</v>
      </c>
      <c r="AG111" s="8">
        <v>96.58</v>
      </c>
      <c r="AH111" s="8">
        <v>104.4</v>
      </c>
      <c r="AI111" s="8">
        <v>73.790000000000006</v>
      </c>
      <c r="AJ111" s="8">
        <v>90.9</v>
      </c>
      <c r="AK111" s="8">
        <v>114.42</v>
      </c>
      <c r="AL111" s="8">
        <v>101.3</v>
      </c>
      <c r="AM111" s="8">
        <v>113.61</v>
      </c>
      <c r="AN111" s="8">
        <v>98.31</v>
      </c>
    </row>
    <row r="112" spans="1:40" ht="12.75" customHeight="1" x14ac:dyDescent="0.3">
      <c r="A112" s="12" t="s">
        <v>89</v>
      </c>
      <c r="B112" s="8">
        <v>104.68</v>
      </c>
      <c r="C112" s="8">
        <v>102.48</v>
      </c>
      <c r="D112" s="8">
        <v>92.19</v>
      </c>
      <c r="E112" s="8">
        <v>104.24</v>
      </c>
      <c r="F112" s="8">
        <v>103.51</v>
      </c>
      <c r="G112" s="8">
        <v>102.54</v>
      </c>
      <c r="H112" s="8">
        <v>114.46</v>
      </c>
      <c r="I112" s="8">
        <v>113.66</v>
      </c>
      <c r="J112" s="8">
        <v>103.35</v>
      </c>
      <c r="K112" s="8">
        <v>111.92</v>
      </c>
      <c r="L112" s="8">
        <v>97.98</v>
      </c>
      <c r="M112" s="9" t="s">
        <v>43</v>
      </c>
      <c r="N112" s="8">
        <v>70.010000000000005</v>
      </c>
      <c r="O112" s="8">
        <v>96.67</v>
      </c>
      <c r="P112" s="8">
        <v>104.94</v>
      </c>
      <c r="Q112" s="9" t="s">
        <v>43</v>
      </c>
      <c r="R112" s="8">
        <v>101.4</v>
      </c>
      <c r="S112" s="8">
        <v>119.19</v>
      </c>
      <c r="T112" s="8">
        <v>142.19</v>
      </c>
      <c r="U112" s="8">
        <v>103.16</v>
      </c>
      <c r="V112" s="8">
        <v>101.22</v>
      </c>
      <c r="W112" s="8">
        <v>101.28</v>
      </c>
      <c r="X112" s="9" t="s">
        <v>43</v>
      </c>
      <c r="Y112" s="8">
        <v>122.66</v>
      </c>
      <c r="Z112" s="8">
        <v>73.599999999999994</v>
      </c>
      <c r="AA112" s="8">
        <v>106.56</v>
      </c>
      <c r="AB112" s="8">
        <v>95.28</v>
      </c>
      <c r="AC112" s="8">
        <v>96.55</v>
      </c>
      <c r="AD112" s="8">
        <v>101.79</v>
      </c>
      <c r="AE112" s="8">
        <v>78.260000000000005</v>
      </c>
      <c r="AF112" s="8">
        <v>94.37</v>
      </c>
      <c r="AG112" s="8">
        <v>98.62</v>
      </c>
      <c r="AH112" s="8">
        <v>108.84</v>
      </c>
      <c r="AI112" s="8">
        <v>90.96</v>
      </c>
      <c r="AJ112" s="8">
        <v>87.26</v>
      </c>
      <c r="AK112" s="8">
        <v>123</v>
      </c>
      <c r="AL112" s="8">
        <v>100.9</v>
      </c>
      <c r="AM112" s="8">
        <v>111.92</v>
      </c>
      <c r="AN112" s="8">
        <v>97.98</v>
      </c>
    </row>
    <row r="113" spans="1:40" x14ac:dyDescent="0.3">
      <c r="A113" s="12" t="s">
        <v>90</v>
      </c>
      <c r="B113" s="8">
        <v>105.33</v>
      </c>
      <c r="C113" s="8">
        <v>103.92</v>
      </c>
      <c r="D113" s="8">
        <v>91.37</v>
      </c>
      <c r="E113" s="8">
        <v>106.06</v>
      </c>
      <c r="F113" s="8">
        <v>101.96</v>
      </c>
      <c r="G113" s="8">
        <v>105.99</v>
      </c>
      <c r="H113" s="8">
        <v>115.42</v>
      </c>
      <c r="I113" s="8">
        <v>110.28</v>
      </c>
      <c r="J113" s="8">
        <v>104.22</v>
      </c>
      <c r="K113" s="8">
        <v>112.01</v>
      </c>
      <c r="L113" s="8">
        <v>96.16</v>
      </c>
      <c r="M113" s="9" t="s">
        <v>43</v>
      </c>
      <c r="N113" s="8">
        <v>73.03</v>
      </c>
      <c r="O113" s="8">
        <v>97.69</v>
      </c>
      <c r="P113" s="8">
        <v>99.69</v>
      </c>
      <c r="Q113" s="9" t="s">
        <v>43</v>
      </c>
      <c r="R113" s="8">
        <v>102.42</v>
      </c>
      <c r="S113" s="8">
        <v>122.83</v>
      </c>
      <c r="T113" s="8">
        <v>142.12</v>
      </c>
      <c r="U113" s="8">
        <v>102.77</v>
      </c>
      <c r="V113" s="8">
        <v>103.71</v>
      </c>
      <c r="W113" s="8">
        <v>99.92</v>
      </c>
      <c r="X113" s="9" t="s">
        <v>43</v>
      </c>
      <c r="Y113" s="8">
        <v>126.08</v>
      </c>
      <c r="Z113" s="8">
        <v>85.16</v>
      </c>
      <c r="AA113" s="8">
        <v>105.17</v>
      </c>
      <c r="AB113" s="8">
        <v>95.06</v>
      </c>
      <c r="AC113" s="8">
        <v>82.81</v>
      </c>
      <c r="AD113" s="8">
        <v>101.4</v>
      </c>
      <c r="AE113" s="8">
        <v>80.25</v>
      </c>
      <c r="AF113" s="8">
        <v>92.73</v>
      </c>
      <c r="AG113" s="8">
        <v>97.61</v>
      </c>
      <c r="AH113" s="8">
        <v>120.63</v>
      </c>
      <c r="AI113" s="8">
        <v>67.53</v>
      </c>
      <c r="AJ113" s="8">
        <v>89.97</v>
      </c>
      <c r="AK113" s="8">
        <v>109.11</v>
      </c>
      <c r="AL113" s="8">
        <v>100.97</v>
      </c>
      <c r="AM113" s="8">
        <v>112.01</v>
      </c>
      <c r="AN113" s="8">
        <v>96.16</v>
      </c>
    </row>
    <row r="114" spans="1:40" ht="25.2" customHeight="1" x14ac:dyDescent="0.3">
      <c r="A114" s="10">
        <v>2017</v>
      </c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9"/>
      <c r="N114" s="8"/>
      <c r="O114" s="8"/>
      <c r="P114" s="8"/>
      <c r="Q114" s="9"/>
      <c r="R114" s="8"/>
      <c r="S114" s="8"/>
      <c r="T114" s="8"/>
      <c r="U114" s="8"/>
      <c r="V114" s="8"/>
      <c r="W114" s="8"/>
      <c r="X114" s="9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</row>
    <row r="115" spans="1:40" x14ac:dyDescent="0.3">
      <c r="A115" s="12" t="s">
        <v>79</v>
      </c>
      <c r="B115" s="8">
        <v>99.78</v>
      </c>
      <c r="C115" s="8">
        <v>98.35</v>
      </c>
      <c r="D115" s="8">
        <v>82.11</v>
      </c>
      <c r="E115" s="8">
        <v>101.11</v>
      </c>
      <c r="F115" s="8">
        <v>96.53</v>
      </c>
      <c r="G115" s="8">
        <v>94.65</v>
      </c>
      <c r="H115" s="8">
        <v>116.4</v>
      </c>
      <c r="I115" s="8">
        <v>108.43</v>
      </c>
      <c r="J115" s="8">
        <v>97.17</v>
      </c>
      <c r="K115" s="8">
        <v>115</v>
      </c>
      <c r="L115" s="8">
        <v>95.14</v>
      </c>
      <c r="M115" s="9" t="s">
        <v>43</v>
      </c>
      <c r="N115" s="8">
        <v>56.74</v>
      </c>
      <c r="O115" s="8">
        <v>95.17</v>
      </c>
      <c r="P115" s="8">
        <v>93.96</v>
      </c>
      <c r="Q115" s="9" t="s">
        <v>43</v>
      </c>
      <c r="R115" s="8">
        <v>95.23</v>
      </c>
      <c r="S115" s="8">
        <v>118.23</v>
      </c>
      <c r="T115" s="8">
        <v>127.93</v>
      </c>
      <c r="U115" s="8">
        <v>91.04</v>
      </c>
      <c r="V115" s="8">
        <v>103.36</v>
      </c>
      <c r="W115" s="8">
        <v>98.78</v>
      </c>
      <c r="X115" s="9" t="s">
        <v>43</v>
      </c>
      <c r="Y115" s="8">
        <v>111.56</v>
      </c>
      <c r="Z115" s="8">
        <v>65.87</v>
      </c>
      <c r="AA115" s="8">
        <v>101.29</v>
      </c>
      <c r="AB115" s="8">
        <v>88.81</v>
      </c>
      <c r="AC115" s="8">
        <v>82.81</v>
      </c>
      <c r="AD115" s="8">
        <v>94.19</v>
      </c>
      <c r="AE115" s="8">
        <v>67.27</v>
      </c>
      <c r="AF115" s="8">
        <v>87.3</v>
      </c>
      <c r="AG115" s="8">
        <v>93.03</v>
      </c>
      <c r="AH115" s="8">
        <v>93.93</v>
      </c>
      <c r="AI115" s="8">
        <v>88.02</v>
      </c>
      <c r="AJ115" s="8">
        <v>82.72</v>
      </c>
      <c r="AK115" s="8">
        <v>118.17</v>
      </c>
      <c r="AL115" s="8">
        <v>100.05</v>
      </c>
      <c r="AM115" s="8">
        <v>115</v>
      </c>
      <c r="AN115" s="8">
        <v>95.14</v>
      </c>
    </row>
    <row r="116" spans="1:40" x14ac:dyDescent="0.3">
      <c r="A116" s="12" t="s">
        <v>80</v>
      </c>
      <c r="B116" s="8">
        <v>104.26</v>
      </c>
      <c r="C116" s="8">
        <v>103.39</v>
      </c>
      <c r="D116" s="8">
        <v>98.36</v>
      </c>
      <c r="E116" s="8">
        <v>104.25</v>
      </c>
      <c r="F116" s="8">
        <v>100.98</v>
      </c>
      <c r="G116" s="8">
        <v>101.67</v>
      </c>
      <c r="H116" s="8">
        <v>116.79</v>
      </c>
      <c r="I116" s="8">
        <v>102.99</v>
      </c>
      <c r="J116" s="8">
        <v>102.81</v>
      </c>
      <c r="K116" s="8">
        <v>113.96</v>
      </c>
      <c r="L116" s="8">
        <v>97.53</v>
      </c>
      <c r="M116" s="9" t="s">
        <v>43</v>
      </c>
      <c r="N116" s="8">
        <v>64.260000000000005</v>
      </c>
      <c r="O116" s="8">
        <v>97.25</v>
      </c>
      <c r="P116" s="8">
        <v>100.88</v>
      </c>
      <c r="Q116" s="9" t="s">
        <v>43</v>
      </c>
      <c r="R116" s="8">
        <v>103.55</v>
      </c>
      <c r="S116" s="8">
        <v>119.02</v>
      </c>
      <c r="T116" s="8">
        <v>143.05000000000001</v>
      </c>
      <c r="U116" s="8">
        <v>102.99</v>
      </c>
      <c r="V116" s="8">
        <v>102.78</v>
      </c>
      <c r="W116" s="8">
        <v>102.18</v>
      </c>
      <c r="X116" s="9" t="s">
        <v>43</v>
      </c>
      <c r="Y116" s="8">
        <v>114.59</v>
      </c>
      <c r="Z116" s="8">
        <v>71.92</v>
      </c>
      <c r="AA116" s="8">
        <v>101.96</v>
      </c>
      <c r="AB116" s="8">
        <v>98.37</v>
      </c>
      <c r="AC116" s="8">
        <v>91.13</v>
      </c>
      <c r="AD116" s="8">
        <v>99.09</v>
      </c>
      <c r="AE116" s="8">
        <v>84.93</v>
      </c>
      <c r="AF116" s="8">
        <v>94.59</v>
      </c>
      <c r="AG116" s="8">
        <v>96.5</v>
      </c>
      <c r="AH116" s="8">
        <v>105.92</v>
      </c>
      <c r="AI116" s="8">
        <v>88.97</v>
      </c>
      <c r="AJ116" s="8">
        <v>98.19</v>
      </c>
      <c r="AK116" s="8">
        <v>121.2</v>
      </c>
      <c r="AL116" s="8">
        <v>102.73</v>
      </c>
      <c r="AM116" s="8">
        <v>113.96</v>
      </c>
      <c r="AN116" s="8">
        <v>97.53</v>
      </c>
    </row>
    <row r="117" spans="1:40" x14ac:dyDescent="0.3">
      <c r="A117" s="12" t="s">
        <v>92</v>
      </c>
      <c r="B117" s="8">
        <v>108.53</v>
      </c>
      <c r="C117" s="8">
        <v>108.64</v>
      </c>
      <c r="D117" s="8">
        <v>107.41</v>
      </c>
      <c r="E117" s="8">
        <v>108.85</v>
      </c>
      <c r="F117" s="8">
        <v>105.2</v>
      </c>
      <c r="G117" s="8">
        <v>109.01</v>
      </c>
      <c r="H117" s="8">
        <v>115.58</v>
      </c>
      <c r="I117" s="8">
        <v>102.02</v>
      </c>
      <c r="J117" s="8">
        <v>107.76</v>
      </c>
      <c r="K117" s="8">
        <v>115.04</v>
      </c>
      <c r="L117" s="8">
        <v>98.6</v>
      </c>
      <c r="M117" s="9" t="s">
        <v>43</v>
      </c>
      <c r="N117" s="8">
        <v>70.59</v>
      </c>
      <c r="O117" s="8">
        <v>97.74</v>
      </c>
      <c r="P117" s="8">
        <v>103.82</v>
      </c>
      <c r="Q117" s="9" t="s">
        <v>43</v>
      </c>
      <c r="R117" s="8">
        <v>105.33</v>
      </c>
      <c r="S117" s="8">
        <v>126.75</v>
      </c>
      <c r="T117" s="8">
        <v>148.4</v>
      </c>
      <c r="U117" s="8">
        <v>107.33</v>
      </c>
      <c r="V117" s="8">
        <v>102.92</v>
      </c>
      <c r="W117" s="8">
        <v>104.18</v>
      </c>
      <c r="X117" s="9" t="s">
        <v>43</v>
      </c>
      <c r="Y117" s="8">
        <v>121.58</v>
      </c>
      <c r="Z117" s="8">
        <v>88.47</v>
      </c>
      <c r="AA117" s="8">
        <v>107.7</v>
      </c>
      <c r="AB117" s="8">
        <v>98.56</v>
      </c>
      <c r="AC117" s="8">
        <v>99.65</v>
      </c>
      <c r="AD117" s="8">
        <v>104.6</v>
      </c>
      <c r="AE117" s="8">
        <v>95.38</v>
      </c>
      <c r="AF117" s="8">
        <v>101.29</v>
      </c>
      <c r="AG117" s="8">
        <v>99.07</v>
      </c>
      <c r="AH117" s="8">
        <v>122.42</v>
      </c>
      <c r="AI117" s="8">
        <v>97.72</v>
      </c>
      <c r="AJ117" s="8">
        <v>104.68</v>
      </c>
      <c r="AK117" s="8">
        <v>138.19</v>
      </c>
      <c r="AL117" s="8">
        <v>104.48</v>
      </c>
      <c r="AM117" s="8">
        <v>115.04</v>
      </c>
      <c r="AN117" s="8">
        <v>98.6</v>
      </c>
    </row>
    <row r="118" spans="1:40" x14ac:dyDescent="0.3">
      <c r="A118" s="12" t="s">
        <v>82</v>
      </c>
      <c r="B118" s="8">
        <v>104.26</v>
      </c>
      <c r="C118" s="8">
        <v>103.76</v>
      </c>
      <c r="D118" s="8">
        <v>95.81</v>
      </c>
      <c r="E118" s="8">
        <v>105.11</v>
      </c>
      <c r="F118" s="8">
        <v>102.36</v>
      </c>
      <c r="G118" s="8">
        <v>100.45</v>
      </c>
      <c r="H118" s="8">
        <v>114.21</v>
      </c>
      <c r="I118" s="8">
        <v>92.47</v>
      </c>
      <c r="J118" s="8">
        <v>103.59</v>
      </c>
      <c r="K118" s="8">
        <v>110.57</v>
      </c>
      <c r="L118" s="8">
        <v>101.43</v>
      </c>
      <c r="M118" s="9" t="s">
        <v>43</v>
      </c>
      <c r="N118" s="8">
        <v>77.34</v>
      </c>
      <c r="O118" s="8">
        <v>95.79</v>
      </c>
      <c r="P118" s="8">
        <v>107.19</v>
      </c>
      <c r="Q118" s="9" t="s">
        <v>43</v>
      </c>
      <c r="R118" s="8">
        <v>106.7</v>
      </c>
      <c r="S118" s="8">
        <v>121.41</v>
      </c>
      <c r="T118" s="8">
        <v>138.69999999999999</v>
      </c>
      <c r="U118" s="8">
        <v>99.34</v>
      </c>
      <c r="V118" s="8">
        <v>104.33</v>
      </c>
      <c r="W118" s="8">
        <v>101.71</v>
      </c>
      <c r="X118" s="9" t="s">
        <v>43</v>
      </c>
      <c r="Y118" s="8">
        <v>126.26</v>
      </c>
      <c r="Z118" s="8">
        <v>69.14</v>
      </c>
      <c r="AA118" s="8">
        <v>109.29</v>
      </c>
      <c r="AB118" s="8">
        <v>98.7</v>
      </c>
      <c r="AC118" s="8">
        <v>88.41</v>
      </c>
      <c r="AD118" s="8">
        <v>99.54</v>
      </c>
      <c r="AE118" s="8">
        <v>83.65</v>
      </c>
      <c r="AF118" s="8">
        <v>95.82</v>
      </c>
      <c r="AG118" s="8">
        <v>96.89</v>
      </c>
      <c r="AH118" s="8">
        <v>101.41</v>
      </c>
      <c r="AI118" s="8">
        <v>85.28</v>
      </c>
      <c r="AJ118" s="8">
        <v>97.72</v>
      </c>
      <c r="AK118" s="8">
        <v>113.94</v>
      </c>
      <c r="AL118" s="8">
        <v>103.62</v>
      </c>
      <c r="AM118" s="8">
        <v>110.57</v>
      </c>
      <c r="AN118" s="8">
        <v>101.43</v>
      </c>
    </row>
    <row r="119" spans="1:40" x14ac:dyDescent="0.3">
      <c r="A119" s="12" t="s">
        <v>83</v>
      </c>
      <c r="B119" s="8">
        <v>108.03</v>
      </c>
      <c r="C119" s="8">
        <v>106.28</v>
      </c>
      <c r="D119" s="8">
        <v>104.71</v>
      </c>
      <c r="E119" s="8">
        <v>106.54</v>
      </c>
      <c r="F119" s="8">
        <v>104.96</v>
      </c>
      <c r="G119" s="8">
        <v>106.28</v>
      </c>
      <c r="H119" s="8">
        <v>120.9</v>
      </c>
      <c r="I119" s="8">
        <v>91.53</v>
      </c>
      <c r="J119" s="8">
        <v>106.73</v>
      </c>
      <c r="K119" s="8">
        <v>119.46</v>
      </c>
      <c r="L119" s="8">
        <v>99.55</v>
      </c>
      <c r="M119" s="9" t="s">
        <v>43</v>
      </c>
      <c r="N119" s="8">
        <v>72.25</v>
      </c>
      <c r="O119" s="8">
        <v>99.59</v>
      </c>
      <c r="P119" s="8">
        <v>107.94</v>
      </c>
      <c r="Q119" s="9" t="s">
        <v>43</v>
      </c>
      <c r="R119" s="8">
        <v>106.44</v>
      </c>
      <c r="S119" s="8">
        <v>119.06</v>
      </c>
      <c r="T119" s="8">
        <v>137.71</v>
      </c>
      <c r="U119" s="8">
        <v>116.12</v>
      </c>
      <c r="V119" s="8">
        <v>102.86</v>
      </c>
      <c r="W119" s="8">
        <v>102.84</v>
      </c>
      <c r="X119" s="9" t="s">
        <v>43</v>
      </c>
      <c r="Y119" s="8">
        <v>125.97</v>
      </c>
      <c r="Z119" s="8">
        <v>77.09</v>
      </c>
      <c r="AA119" s="8">
        <v>111.31</v>
      </c>
      <c r="AB119" s="8">
        <v>96.36</v>
      </c>
      <c r="AC119" s="8">
        <v>96.81</v>
      </c>
      <c r="AD119" s="8">
        <v>101.55</v>
      </c>
      <c r="AE119" s="8">
        <v>88.52</v>
      </c>
      <c r="AF119" s="8">
        <v>97.57</v>
      </c>
      <c r="AG119" s="8">
        <v>98.94</v>
      </c>
      <c r="AH119" s="8">
        <v>116.01</v>
      </c>
      <c r="AI119" s="8">
        <v>103.99</v>
      </c>
      <c r="AJ119" s="8">
        <v>104.4</v>
      </c>
      <c r="AK119" s="8">
        <v>127.51</v>
      </c>
      <c r="AL119" s="8">
        <v>104.4</v>
      </c>
      <c r="AM119" s="8">
        <v>119.46</v>
      </c>
      <c r="AN119" s="8">
        <v>99.55</v>
      </c>
    </row>
    <row r="120" spans="1:40" x14ac:dyDescent="0.3">
      <c r="A120" s="12" t="s">
        <v>84</v>
      </c>
      <c r="B120" s="8">
        <v>107.8</v>
      </c>
      <c r="C120" s="8">
        <v>106.62</v>
      </c>
      <c r="D120" s="8">
        <v>101.11</v>
      </c>
      <c r="E120" s="8">
        <v>107.56</v>
      </c>
      <c r="F120" s="8">
        <v>103.73</v>
      </c>
      <c r="G120" s="8">
        <v>104.48</v>
      </c>
      <c r="H120" s="8">
        <v>123.67</v>
      </c>
      <c r="I120" s="8">
        <v>98.43</v>
      </c>
      <c r="J120" s="8">
        <v>105.66</v>
      </c>
      <c r="K120" s="8">
        <v>123.3</v>
      </c>
      <c r="L120" s="8">
        <v>98.5</v>
      </c>
      <c r="M120" s="9" t="s">
        <v>43</v>
      </c>
      <c r="N120" s="8">
        <v>66.13</v>
      </c>
      <c r="O120" s="8">
        <v>96.29</v>
      </c>
      <c r="P120" s="8">
        <v>109.49</v>
      </c>
      <c r="Q120" s="9" t="s">
        <v>43</v>
      </c>
      <c r="R120" s="8">
        <v>107.93</v>
      </c>
      <c r="S120" s="8">
        <v>125.17</v>
      </c>
      <c r="T120" s="8">
        <v>141.69999999999999</v>
      </c>
      <c r="U120" s="8">
        <v>107.6</v>
      </c>
      <c r="V120" s="8">
        <v>99.42</v>
      </c>
      <c r="W120" s="8">
        <v>101.41</v>
      </c>
      <c r="X120" s="9" t="s">
        <v>43</v>
      </c>
      <c r="Y120" s="8">
        <v>122.98</v>
      </c>
      <c r="Z120" s="8">
        <v>81.7</v>
      </c>
      <c r="AA120" s="8">
        <v>110.13</v>
      </c>
      <c r="AB120" s="8">
        <v>98.14</v>
      </c>
      <c r="AC120" s="8">
        <v>97.09</v>
      </c>
      <c r="AD120" s="8">
        <v>99.24</v>
      </c>
      <c r="AE120" s="8">
        <v>90.66</v>
      </c>
      <c r="AF120" s="8">
        <v>93.93</v>
      </c>
      <c r="AG120" s="8">
        <v>97.74</v>
      </c>
      <c r="AH120" s="8">
        <v>115.1</v>
      </c>
      <c r="AI120" s="8">
        <v>93.05</v>
      </c>
      <c r="AJ120" s="8">
        <v>99.84</v>
      </c>
      <c r="AK120" s="8">
        <v>132.25</v>
      </c>
      <c r="AL120" s="8">
        <v>103.71</v>
      </c>
      <c r="AM120" s="8">
        <v>123.3</v>
      </c>
      <c r="AN120" s="8">
        <v>98.5</v>
      </c>
    </row>
    <row r="121" spans="1:40" x14ac:dyDescent="0.3">
      <c r="A121" s="12" t="s">
        <v>85</v>
      </c>
      <c r="B121" s="8">
        <v>109.75</v>
      </c>
      <c r="C121" s="8">
        <v>111.79</v>
      </c>
      <c r="D121" s="8">
        <v>104.3</v>
      </c>
      <c r="E121" s="8">
        <v>113.07</v>
      </c>
      <c r="F121" s="8">
        <v>104.34</v>
      </c>
      <c r="G121" s="8">
        <v>104.25</v>
      </c>
      <c r="H121" s="8">
        <v>124.77</v>
      </c>
      <c r="I121" s="8">
        <v>100.85</v>
      </c>
      <c r="J121" s="8">
        <v>107.71</v>
      </c>
      <c r="K121" s="8">
        <v>124.8</v>
      </c>
      <c r="L121" s="8">
        <v>97.25</v>
      </c>
      <c r="M121" s="9" t="s">
        <v>43</v>
      </c>
      <c r="N121" s="8">
        <v>78.3</v>
      </c>
      <c r="O121" s="8">
        <v>122.72</v>
      </c>
      <c r="P121" s="8">
        <v>108.64</v>
      </c>
      <c r="Q121" s="9" t="s">
        <v>43</v>
      </c>
      <c r="R121" s="8">
        <v>104.8</v>
      </c>
      <c r="S121" s="8">
        <v>117.8</v>
      </c>
      <c r="T121" s="8">
        <v>138.93</v>
      </c>
      <c r="U121" s="8">
        <v>112.76</v>
      </c>
      <c r="V121" s="8">
        <v>100.52</v>
      </c>
      <c r="W121" s="8">
        <v>103.9</v>
      </c>
      <c r="X121" s="9" t="s">
        <v>43</v>
      </c>
      <c r="Y121" s="8">
        <v>124.23</v>
      </c>
      <c r="Z121" s="8">
        <v>72.489999999999995</v>
      </c>
      <c r="AA121" s="8">
        <v>112.02</v>
      </c>
      <c r="AB121" s="8">
        <v>94.83</v>
      </c>
      <c r="AC121" s="8">
        <v>95</v>
      </c>
      <c r="AD121" s="8">
        <v>100.79</v>
      </c>
      <c r="AE121" s="8">
        <v>88.47</v>
      </c>
      <c r="AF121" s="8">
        <v>96.16</v>
      </c>
      <c r="AG121" s="8">
        <v>97.98</v>
      </c>
      <c r="AH121" s="8">
        <v>111.91</v>
      </c>
      <c r="AI121" s="8">
        <v>105.12</v>
      </c>
      <c r="AJ121" s="8">
        <v>99.36</v>
      </c>
      <c r="AK121" s="8">
        <v>134.66999999999999</v>
      </c>
      <c r="AL121" s="8">
        <v>104.53</v>
      </c>
      <c r="AM121" s="8">
        <v>124.8</v>
      </c>
      <c r="AN121" s="8">
        <v>97.25</v>
      </c>
    </row>
    <row r="122" spans="1:40" x14ac:dyDescent="0.3">
      <c r="A122" s="12" t="s">
        <v>93</v>
      </c>
      <c r="B122" s="8">
        <v>110.85</v>
      </c>
      <c r="C122" s="8">
        <v>105.52</v>
      </c>
      <c r="D122" s="8">
        <v>99.7</v>
      </c>
      <c r="E122" s="8">
        <v>106.52</v>
      </c>
      <c r="F122" s="8">
        <v>103.66</v>
      </c>
      <c r="G122" s="8">
        <v>115.02</v>
      </c>
      <c r="H122" s="8">
        <v>133.91</v>
      </c>
      <c r="I122" s="8">
        <v>106.2</v>
      </c>
      <c r="J122" s="8">
        <v>107.23</v>
      </c>
      <c r="K122" s="8">
        <v>135.1</v>
      </c>
      <c r="L122" s="8">
        <v>98.53</v>
      </c>
      <c r="M122" s="9" t="s">
        <v>43</v>
      </c>
      <c r="N122" s="8">
        <v>87.73</v>
      </c>
      <c r="O122" s="8">
        <v>99.8</v>
      </c>
      <c r="P122" s="8">
        <v>101.96</v>
      </c>
      <c r="Q122" s="9" t="s">
        <v>43</v>
      </c>
      <c r="R122" s="8">
        <v>102.06</v>
      </c>
      <c r="S122" s="8">
        <v>125.52</v>
      </c>
      <c r="T122" s="8">
        <v>141.94999999999999</v>
      </c>
      <c r="U122" s="8">
        <v>111.81</v>
      </c>
      <c r="V122" s="8">
        <v>102.99</v>
      </c>
      <c r="W122" s="8">
        <v>102.6</v>
      </c>
      <c r="X122" s="9" t="s">
        <v>43</v>
      </c>
      <c r="Y122" s="8">
        <v>126.97</v>
      </c>
      <c r="Z122" s="8">
        <v>75.599999999999994</v>
      </c>
      <c r="AA122" s="8">
        <v>110.69</v>
      </c>
      <c r="AB122" s="8">
        <v>100.34</v>
      </c>
      <c r="AC122" s="8">
        <v>74.48</v>
      </c>
      <c r="AD122" s="8">
        <v>101.12</v>
      </c>
      <c r="AE122" s="8">
        <v>90.34</v>
      </c>
      <c r="AF122" s="8">
        <v>99.99</v>
      </c>
      <c r="AG122" s="8">
        <v>98.82</v>
      </c>
      <c r="AH122" s="8">
        <v>138.68</v>
      </c>
      <c r="AI122" s="8">
        <v>73.83</v>
      </c>
      <c r="AJ122" s="8">
        <v>102.37</v>
      </c>
      <c r="AK122" s="8">
        <v>124.93</v>
      </c>
      <c r="AL122" s="8">
        <v>103.77</v>
      </c>
      <c r="AM122" s="8">
        <v>135.1</v>
      </c>
      <c r="AN122" s="8">
        <v>98.53</v>
      </c>
    </row>
    <row r="123" spans="1:40" x14ac:dyDescent="0.3">
      <c r="A123" s="12" t="s">
        <v>87</v>
      </c>
      <c r="B123" s="8">
        <v>108.53</v>
      </c>
      <c r="C123" s="8">
        <v>106.98</v>
      </c>
      <c r="D123" s="8">
        <v>105.44</v>
      </c>
      <c r="E123" s="8">
        <v>107.24</v>
      </c>
      <c r="F123" s="8">
        <v>103.89</v>
      </c>
      <c r="G123" s="8">
        <v>109.12</v>
      </c>
      <c r="H123" s="8">
        <v>121.99</v>
      </c>
      <c r="I123" s="8">
        <v>96.04</v>
      </c>
      <c r="J123" s="8">
        <v>107.19</v>
      </c>
      <c r="K123" s="8">
        <v>119.6</v>
      </c>
      <c r="L123" s="8">
        <v>99.14</v>
      </c>
      <c r="M123" s="9" t="s">
        <v>43</v>
      </c>
      <c r="N123" s="8">
        <v>75.36</v>
      </c>
      <c r="O123" s="8">
        <v>98.8</v>
      </c>
      <c r="P123" s="8">
        <v>105.36</v>
      </c>
      <c r="Q123" s="9" t="s">
        <v>43</v>
      </c>
      <c r="R123" s="8">
        <v>104.18</v>
      </c>
      <c r="S123" s="8">
        <v>126.56</v>
      </c>
      <c r="T123" s="8">
        <v>141.72</v>
      </c>
      <c r="U123" s="8">
        <v>111.14</v>
      </c>
      <c r="V123" s="8">
        <v>101.04</v>
      </c>
      <c r="W123" s="8">
        <v>104.6</v>
      </c>
      <c r="X123" s="9" t="s">
        <v>43</v>
      </c>
      <c r="Y123" s="8">
        <v>118.23</v>
      </c>
      <c r="Z123" s="8">
        <v>71.38</v>
      </c>
      <c r="AA123" s="8">
        <v>110.59</v>
      </c>
      <c r="AB123" s="8">
        <v>97.06</v>
      </c>
      <c r="AC123" s="8">
        <v>95.94</v>
      </c>
      <c r="AD123" s="8">
        <v>101.39</v>
      </c>
      <c r="AE123" s="8">
        <v>95.83</v>
      </c>
      <c r="AF123" s="8">
        <v>102.3</v>
      </c>
      <c r="AG123" s="8">
        <v>98.17</v>
      </c>
      <c r="AH123" s="8">
        <v>126.21</v>
      </c>
      <c r="AI123" s="8">
        <v>102.93</v>
      </c>
      <c r="AJ123" s="8">
        <v>100.42</v>
      </c>
      <c r="AK123" s="8">
        <v>130.16</v>
      </c>
      <c r="AL123" s="8">
        <v>102.49</v>
      </c>
      <c r="AM123" s="8">
        <v>119.6</v>
      </c>
      <c r="AN123" s="8">
        <v>99.14</v>
      </c>
    </row>
    <row r="124" spans="1:40" ht="12.75" customHeight="1" x14ac:dyDescent="0.3">
      <c r="A124" s="12" t="s">
        <v>88</v>
      </c>
      <c r="B124" s="8">
        <v>107.4</v>
      </c>
      <c r="C124" s="8">
        <v>106.64</v>
      </c>
      <c r="D124" s="8">
        <v>104.91</v>
      </c>
      <c r="E124" s="8">
        <v>106.94</v>
      </c>
      <c r="F124" s="8">
        <v>104.15</v>
      </c>
      <c r="G124" s="8">
        <v>111.76</v>
      </c>
      <c r="H124" s="8">
        <v>111.53</v>
      </c>
      <c r="I124" s="8">
        <v>94.38</v>
      </c>
      <c r="J124" s="8">
        <v>107.73</v>
      </c>
      <c r="K124" s="8">
        <v>108.05</v>
      </c>
      <c r="L124" s="8">
        <v>97.13</v>
      </c>
      <c r="M124" s="9" t="s">
        <v>43</v>
      </c>
      <c r="N124" s="8">
        <v>75.180000000000007</v>
      </c>
      <c r="O124" s="8">
        <v>95.02</v>
      </c>
      <c r="P124" s="8">
        <v>106.71</v>
      </c>
      <c r="Q124" s="9" t="s">
        <v>43</v>
      </c>
      <c r="R124" s="8">
        <v>103.62</v>
      </c>
      <c r="S124" s="8">
        <v>127.54</v>
      </c>
      <c r="T124" s="8">
        <v>141.31</v>
      </c>
      <c r="U124" s="8">
        <v>109.48</v>
      </c>
      <c r="V124" s="8">
        <v>102.52</v>
      </c>
      <c r="W124" s="8">
        <v>103.26</v>
      </c>
      <c r="X124" s="9" t="s">
        <v>43</v>
      </c>
      <c r="Y124" s="8">
        <v>117.6</v>
      </c>
      <c r="Z124" s="8">
        <v>74.66</v>
      </c>
      <c r="AA124" s="8">
        <v>112.15</v>
      </c>
      <c r="AB124" s="8">
        <v>97.93</v>
      </c>
      <c r="AC124" s="8">
        <v>95.51</v>
      </c>
      <c r="AD124" s="8">
        <v>103.47</v>
      </c>
      <c r="AE124" s="8">
        <v>97.29</v>
      </c>
      <c r="AF124" s="8">
        <v>102.07</v>
      </c>
      <c r="AG124" s="8">
        <v>99.62</v>
      </c>
      <c r="AH124" s="8">
        <v>132.26</v>
      </c>
      <c r="AI124" s="8">
        <v>101.8</v>
      </c>
      <c r="AJ124" s="8">
        <v>98.13</v>
      </c>
      <c r="AK124" s="8">
        <v>130.62</v>
      </c>
      <c r="AL124" s="8">
        <v>103.24</v>
      </c>
      <c r="AM124" s="8">
        <v>108.05</v>
      </c>
      <c r="AN124" s="8">
        <v>97.13</v>
      </c>
    </row>
    <row r="125" spans="1:40" ht="12.75" customHeight="1" x14ac:dyDescent="0.3">
      <c r="A125" s="12" t="s">
        <v>89</v>
      </c>
      <c r="B125" s="8">
        <v>107.84</v>
      </c>
      <c r="C125" s="8">
        <v>108.26</v>
      </c>
      <c r="D125" s="8">
        <v>107.28</v>
      </c>
      <c r="E125" s="8">
        <v>108.43</v>
      </c>
      <c r="F125" s="8">
        <v>104.41</v>
      </c>
      <c r="G125" s="8">
        <v>112.6</v>
      </c>
      <c r="H125" s="8">
        <v>109.5</v>
      </c>
      <c r="I125" s="8">
        <v>93.31</v>
      </c>
      <c r="J125" s="8">
        <v>108.44</v>
      </c>
      <c r="K125" s="8">
        <v>106.95</v>
      </c>
      <c r="L125" s="8">
        <v>99.4</v>
      </c>
      <c r="M125" s="9" t="s">
        <v>43</v>
      </c>
      <c r="N125" s="8">
        <v>69.13</v>
      </c>
      <c r="O125" s="8">
        <v>102.48</v>
      </c>
      <c r="P125" s="8">
        <v>108.94</v>
      </c>
      <c r="Q125" s="9" t="s">
        <v>43</v>
      </c>
      <c r="R125" s="8">
        <v>105.6</v>
      </c>
      <c r="S125" s="8">
        <v>118.81</v>
      </c>
      <c r="T125" s="8">
        <v>140.57</v>
      </c>
      <c r="U125" s="8">
        <v>107.48</v>
      </c>
      <c r="V125" s="8">
        <v>103.77</v>
      </c>
      <c r="W125" s="8">
        <v>103.66</v>
      </c>
      <c r="X125" s="9" t="s">
        <v>43</v>
      </c>
      <c r="Y125" s="8">
        <v>119.93</v>
      </c>
      <c r="Z125" s="8">
        <v>76.03</v>
      </c>
      <c r="AA125" s="8">
        <v>114.19</v>
      </c>
      <c r="AB125" s="8">
        <v>93.24</v>
      </c>
      <c r="AC125" s="8">
        <v>98.59</v>
      </c>
      <c r="AD125" s="8">
        <v>104.16</v>
      </c>
      <c r="AE125" s="8">
        <v>103.53</v>
      </c>
      <c r="AF125" s="8">
        <v>103.43</v>
      </c>
      <c r="AG125" s="8">
        <v>101.22</v>
      </c>
      <c r="AH125" s="8">
        <v>134.38</v>
      </c>
      <c r="AI125" s="8">
        <v>105.47</v>
      </c>
      <c r="AJ125" s="8">
        <v>100.94</v>
      </c>
      <c r="AK125" s="8">
        <v>130.47999999999999</v>
      </c>
      <c r="AL125" s="8">
        <v>102.64</v>
      </c>
      <c r="AM125" s="8">
        <v>106.95</v>
      </c>
      <c r="AN125" s="8">
        <v>99.4</v>
      </c>
    </row>
    <row r="126" spans="1:40" x14ac:dyDescent="0.3">
      <c r="A126" s="12" t="s">
        <v>90</v>
      </c>
      <c r="B126" s="8">
        <v>106.45</v>
      </c>
      <c r="C126" s="8">
        <v>105.82</v>
      </c>
      <c r="D126" s="8">
        <v>101.02</v>
      </c>
      <c r="E126" s="8">
        <v>106.64</v>
      </c>
      <c r="F126" s="8">
        <v>102.83</v>
      </c>
      <c r="G126" s="8">
        <v>112.93</v>
      </c>
      <c r="H126" s="8">
        <v>108.7</v>
      </c>
      <c r="I126" s="8">
        <v>83.64</v>
      </c>
      <c r="J126" s="8">
        <v>107.16</v>
      </c>
      <c r="K126" s="8">
        <v>106.07</v>
      </c>
      <c r="L126" s="8">
        <v>101.56</v>
      </c>
      <c r="M126" s="9" t="s">
        <v>43</v>
      </c>
      <c r="N126" s="8">
        <v>70.66</v>
      </c>
      <c r="O126" s="8">
        <v>100.5</v>
      </c>
      <c r="P126" s="8">
        <v>110.46</v>
      </c>
      <c r="Q126" s="9" t="s">
        <v>43</v>
      </c>
      <c r="R126" s="8">
        <v>103.7</v>
      </c>
      <c r="S126" s="8">
        <v>119.57</v>
      </c>
      <c r="T126" s="8">
        <v>140.91</v>
      </c>
      <c r="U126" s="8">
        <v>109.37</v>
      </c>
      <c r="V126" s="8">
        <v>103.84</v>
      </c>
      <c r="W126" s="8">
        <v>106.59</v>
      </c>
      <c r="X126" s="9" t="s">
        <v>43</v>
      </c>
      <c r="Y126" s="8">
        <v>117.32</v>
      </c>
      <c r="Z126" s="8">
        <v>66.95</v>
      </c>
      <c r="AA126" s="8">
        <v>106.15</v>
      </c>
      <c r="AB126" s="8">
        <v>98.38</v>
      </c>
      <c r="AC126" s="8">
        <v>86.39</v>
      </c>
      <c r="AD126" s="8">
        <v>104.69</v>
      </c>
      <c r="AE126" s="8">
        <v>93.72</v>
      </c>
      <c r="AF126" s="8">
        <v>102.83</v>
      </c>
      <c r="AG126" s="8">
        <v>104.64</v>
      </c>
      <c r="AH126" s="8">
        <v>131.38999999999999</v>
      </c>
      <c r="AI126" s="8">
        <v>81.36</v>
      </c>
      <c r="AJ126" s="8">
        <v>102.16</v>
      </c>
      <c r="AK126" s="8">
        <v>124.36</v>
      </c>
      <c r="AL126" s="8">
        <v>105.78</v>
      </c>
      <c r="AM126" s="8">
        <v>106.07</v>
      </c>
      <c r="AN126" s="8">
        <v>101.56</v>
      </c>
    </row>
    <row r="127" spans="1:40" ht="25.2" customHeight="1" x14ac:dyDescent="0.3">
      <c r="A127" s="10">
        <v>2018</v>
      </c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9"/>
      <c r="N127" s="8"/>
      <c r="O127" s="8"/>
      <c r="P127" s="8"/>
      <c r="Q127" s="9"/>
      <c r="R127" s="8"/>
      <c r="S127" s="8"/>
      <c r="T127" s="8"/>
      <c r="U127" s="8"/>
      <c r="V127" s="8"/>
      <c r="W127" s="8"/>
      <c r="X127" s="9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</row>
    <row r="128" spans="1:40" x14ac:dyDescent="0.3">
      <c r="A128" s="12" t="s">
        <v>79</v>
      </c>
      <c r="B128" s="8">
        <v>108.16</v>
      </c>
      <c r="C128" s="8">
        <v>108.37</v>
      </c>
      <c r="D128" s="8">
        <v>110.02</v>
      </c>
      <c r="E128" s="8">
        <v>108.09</v>
      </c>
      <c r="F128" s="8">
        <v>105.37</v>
      </c>
      <c r="G128" s="8">
        <v>114.35</v>
      </c>
      <c r="H128" s="8">
        <v>107.11</v>
      </c>
      <c r="I128" s="8">
        <v>105.58</v>
      </c>
      <c r="J128" s="8">
        <v>108.79</v>
      </c>
      <c r="K128" s="8">
        <v>104.87</v>
      </c>
      <c r="L128" s="8">
        <v>104.4</v>
      </c>
      <c r="M128" s="9" t="s">
        <v>43</v>
      </c>
      <c r="N128" s="8">
        <v>73.77</v>
      </c>
      <c r="O128" s="8">
        <v>103.43</v>
      </c>
      <c r="P128" s="8">
        <v>108.26</v>
      </c>
      <c r="Q128" s="9" t="s">
        <v>43</v>
      </c>
      <c r="R128" s="8">
        <v>101.94</v>
      </c>
      <c r="S128" s="8">
        <v>119.2</v>
      </c>
      <c r="T128" s="8">
        <v>143.44999999999999</v>
      </c>
      <c r="U128" s="8">
        <v>110.22</v>
      </c>
      <c r="V128" s="8">
        <v>98.87</v>
      </c>
      <c r="W128" s="8">
        <v>104.36</v>
      </c>
      <c r="X128" s="9" t="s">
        <v>43</v>
      </c>
      <c r="Y128" s="8">
        <v>117.2</v>
      </c>
      <c r="Z128" s="8">
        <v>84.37</v>
      </c>
      <c r="AA128" s="8">
        <v>112.22</v>
      </c>
      <c r="AB128" s="8">
        <v>98.39</v>
      </c>
      <c r="AC128" s="8">
        <v>104.68</v>
      </c>
      <c r="AD128" s="8">
        <v>103.49</v>
      </c>
      <c r="AE128" s="8">
        <v>99.46</v>
      </c>
      <c r="AF128" s="8">
        <v>100.02</v>
      </c>
      <c r="AG128" s="8">
        <v>103.32</v>
      </c>
      <c r="AH128" s="8">
        <v>134.69999999999999</v>
      </c>
      <c r="AI128" s="8">
        <v>108.25</v>
      </c>
      <c r="AJ128" s="8">
        <v>107.83</v>
      </c>
      <c r="AK128" s="8">
        <v>119.77</v>
      </c>
      <c r="AL128" s="8">
        <v>105.15</v>
      </c>
      <c r="AM128" s="8">
        <v>104.87</v>
      </c>
      <c r="AN128" s="8">
        <v>104.4</v>
      </c>
    </row>
    <row r="129" spans="1:40" x14ac:dyDescent="0.3">
      <c r="A129" s="12" t="s">
        <v>80</v>
      </c>
      <c r="B129" s="8">
        <v>106.5</v>
      </c>
      <c r="C129" s="8">
        <v>106.02</v>
      </c>
      <c r="D129" s="8">
        <v>105.06</v>
      </c>
      <c r="E129" s="8">
        <v>106.18</v>
      </c>
      <c r="F129" s="8">
        <v>102.82</v>
      </c>
      <c r="G129" s="8">
        <v>111.39</v>
      </c>
      <c r="H129" s="8">
        <v>110.44</v>
      </c>
      <c r="I129" s="8">
        <v>113.55</v>
      </c>
      <c r="J129" s="8">
        <v>106</v>
      </c>
      <c r="K129" s="8">
        <v>108.68</v>
      </c>
      <c r="L129" s="8">
        <v>101.77</v>
      </c>
      <c r="M129" s="9" t="s">
        <v>43</v>
      </c>
      <c r="N129" s="8">
        <v>73.319999999999993</v>
      </c>
      <c r="O129" s="8">
        <v>103</v>
      </c>
      <c r="P129" s="8">
        <v>105.88</v>
      </c>
      <c r="Q129" s="9" t="s">
        <v>43</v>
      </c>
      <c r="R129" s="8">
        <v>102.34</v>
      </c>
      <c r="S129" s="8">
        <v>119.32</v>
      </c>
      <c r="T129" s="8">
        <v>137.26</v>
      </c>
      <c r="U129" s="8">
        <v>104.42</v>
      </c>
      <c r="V129" s="8">
        <v>99.95</v>
      </c>
      <c r="W129" s="8">
        <v>105.92</v>
      </c>
      <c r="X129" s="9" t="s">
        <v>43</v>
      </c>
      <c r="Y129" s="8">
        <v>117.55</v>
      </c>
      <c r="Z129" s="8">
        <v>78.8</v>
      </c>
      <c r="AA129" s="8">
        <v>107.6</v>
      </c>
      <c r="AB129" s="8">
        <v>94.37</v>
      </c>
      <c r="AC129" s="8">
        <v>94.06</v>
      </c>
      <c r="AD129" s="8">
        <v>100.33</v>
      </c>
      <c r="AE129" s="8">
        <v>99.88</v>
      </c>
      <c r="AF129" s="8">
        <v>98.29</v>
      </c>
      <c r="AG129" s="8">
        <v>100.27</v>
      </c>
      <c r="AH129" s="8">
        <v>129.87</v>
      </c>
      <c r="AI129" s="8">
        <v>100.97</v>
      </c>
      <c r="AJ129" s="8">
        <v>100.84</v>
      </c>
      <c r="AK129" s="8">
        <v>118.34</v>
      </c>
      <c r="AL129" s="8">
        <v>106.1</v>
      </c>
      <c r="AM129" s="8">
        <v>108.68</v>
      </c>
      <c r="AN129" s="8">
        <v>101.77</v>
      </c>
    </row>
    <row r="130" spans="1:40" x14ac:dyDescent="0.3">
      <c r="A130" s="12" t="s">
        <v>92</v>
      </c>
      <c r="B130" s="8">
        <v>112.02</v>
      </c>
      <c r="C130" s="8">
        <v>109.35</v>
      </c>
      <c r="D130" s="8">
        <v>109.95</v>
      </c>
      <c r="E130" s="8">
        <v>109.25</v>
      </c>
      <c r="F130" s="8">
        <v>103.01</v>
      </c>
      <c r="G130" s="8">
        <v>112.97</v>
      </c>
      <c r="H130" s="8">
        <v>137.62</v>
      </c>
      <c r="I130" s="8">
        <v>116.33</v>
      </c>
      <c r="J130" s="8">
        <v>107.56</v>
      </c>
      <c r="K130" s="8">
        <v>139.71</v>
      </c>
      <c r="L130" s="8">
        <v>104.97</v>
      </c>
      <c r="M130" s="9" t="s">
        <v>43</v>
      </c>
      <c r="N130" s="8">
        <v>72.489999999999995</v>
      </c>
      <c r="O130" s="8">
        <v>104.54</v>
      </c>
      <c r="P130" s="8">
        <v>103.51</v>
      </c>
      <c r="Q130" s="9" t="s">
        <v>43</v>
      </c>
      <c r="R130" s="8">
        <v>107.19</v>
      </c>
      <c r="S130" s="8">
        <v>129.24</v>
      </c>
      <c r="T130" s="8">
        <v>135.36000000000001</v>
      </c>
      <c r="U130" s="8">
        <v>107.17</v>
      </c>
      <c r="V130" s="8">
        <v>102.01</v>
      </c>
      <c r="W130" s="8">
        <v>107.52</v>
      </c>
      <c r="X130" s="9" t="s">
        <v>43</v>
      </c>
      <c r="Y130" s="8">
        <v>95.73</v>
      </c>
      <c r="Z130" s="8">
        <v>80.09</v>
      </c>
      <c r="AA130" s="8">
        <v>110.54</v>
      </c>
      <c r="AB130" s="8">
        <v>92.19</v>
      </c>
      <c r="AC130" s="8">
        <v>101.11</v>
      </c>
      <c r="AD130" s="8">
        <v>102.12</v>
      </c>
      <c r="AE130" s="8">
        <v>112.79</v>
      </c>
      <c r="AF130" s="8">
        <v>106.23</v>
      </c>
      <c r="AG130" s="8">
        <v>104.26</v>
      </c>
      <c r="AH130" s="8">
        <v>129.97999999999999</v>
      </c>
      <c r="AI130" s="8">
        <v>109.83</v>
      </c>
      <c r="AJ130" s="8">
        <v>99.49</v>
      </c>
      <c r="AK130" s="8">
        <v>132.59</v>
      </c>
      <c r="AL130" s="8">
        <v>108.96</v>
      </c>
      <c r="AM130" s="8">
        <v>139.71</v>
      </c>
      <c r="AN130" s="8">
        <v>104.97</v>
      </c>
    </row>
    <row r="131" spans="1:40" x14ac:dyDescent="0.3">
      <c r="A131" s="12" t="s">
        <v>82</v>
      </c>
      <c r="B131" s="8">
        <v>108.4</v>
      </c>
      <c r="C131" s="8">
        <v>105.92</v>
      </c>
      <c r="D131" s="8">
        <v>108.9</v>
      </c>
      <c r="E131" s="8">
        <v>105.41</v>
      </c>
      <c r="F131" s="8">
        <v>101.2</v>
      </c>
      <c r="G131" s="8">
        <v>114.77</v>
      </c>
      <c r="H131" s="8">
        <v>123.05</v>
      </c>
      <c r="I131" s="8">
        <v>131.63999999999999</v>
      </c>
      <c r="J131" s="8">
        <v>105.62</v>
      </c>
      <c r="K131" s="8">
        <v>122.25</v>
      </c>
      <c r="L131" s="8">
        <v>103.13</v>
      </c>
      <c r="M131" s="9" t="s">
        <v>43</v>
      </c>
      <c r="N131" s="8">
        <v>78.760000000000005</v>
      </c>
      <c r="O131" s="8">
        <v>103.57</v>
      </c>
      <c r="P131" s="8">
        <v>103.38</v>
      </c>
      <c r="Q131" s="9" t="s">
        <v>43</v>
      </c>
      <c r="R131" s="8">
        <v>103.63</v>
      </c>
      <c r="S131" s="8">
        <v>120.56</v>
      </c>
      <c r="T131" s="8">
        <v>128.53</v>
      </c>
      <c r="U131" s="8">
        <v>107.53</v>
      </c>
      <c r="V131" s="8">
        <v>98.76</v>
      </c>
      <c r="W131" s="8">
        <v>104.71</v>
      </c>
      <c r="X131" s="9" t="s">
        <v>43</v>
      </c>
      <c r="Y131" s="8">
        <v>96.69</v>
      </c>
      <c r="Z131" s="8">
        <v>78.040000000000006</v>
      </c>
      <c r="AA131" s="8">
        <v>102.02</v>
      </c>
      <c r="AB131" s="8">
        <v>93.75</v>
      </c>
      <c r="AC131" s="8">
        <v>97.21</v>
      </c>
      <c r="AD131" s="8">
        <v>99.64</v>
      </c>
      <c r="AE131" s="8">
        <v>109.72</v>
      </c>
      <c r="AF131" s="8">
        <v>103.38</v>
      </c>
      <c r="AG131" s="8">
        <v>101.96</v>
      </c>
      <c r="AH131" s="8">
        <v>136.30000000000001</v>
      </c>
      <c r="AI131" s="8">
        <v>101.85</v>
      </c>
      <c r="AJ131" s="8">
        <v>100.9</v>
      </c>
      <c r="AK131" s="8">
        <v>115.36</v>
      </c>
      <c r="AL131" s="8">
        <v>108.99</v>
      </c>
      <c r="AM131" s="8">
        <v>122.25</v>
      </c>
      <c r="AN131" s="8">
        <v>103.13</v>
      </c>
    </row>
    <row r="132" spans="1:40" x14ac:dyDescent="0.3">
      <c r="A132" s="12" t="s">
        <v>83</v>
      </c>
      <c r="B132" s="8">
        <v>107.28</v>
      </c>
      <c r="C132" s="8">
        <v>107.77</v>
      </c>
      <c r="D132" s="8">
        <v>115.17</v>
      </c>
      <c r="E132" s="8">
        <v>106.51</v>
      </c>
      <c r="F132" s="8">
        <v>100.67</v>
      </c>
      <c r="G132" s="8">
        <v>112.87</v>
      </c>
      <c r="H132" s="8">
        <v>115.34</v>
      </c>
      <c r="I132" s="8">
        <v>113.84</v>
      </c>
      <c r="J132" s="8">
        <v>106.32</v>
      </c>
      <c r="K132" s="8">
        <v>112.53</v>
      </c>
      <c r="L132" s="8">
        <v>101.98</v>
      </c>
      <c r="M132" s="9" t="s">
        <v>43</v>
      </c>
      <c r="N132" s="8">
        <v>77.8</v>
      </c>
      <c r="O132" s="8">
        <v>100.84</v>
      </c>
      <c r="P132" s="8">
        <v>104.55</v>
      </c>
      <c r="Q132" s="9" t="s">
        <v>43</v>
      </c>
      <c r="R132" s="8">
        <v>103.23</v>
      </c>
      <c r="S132" s="8">
        <v>123.94</v>
      </c>
      <c r="T132" s="8">
        <v>132.19</v>
      </c>
      <c r="U132" s="8">
        <v>107.67</v>
      </c>
      <c r="V132" s="8">
        <v>103.75</v>
      </c>
      <c r="W132" s="8">
        <v>104.68</v>
      </c>
      <c r="X132" s="9" t="s">
        <v>43</v>
      </c>
      <c r="Y132" s="8">
        <v>90.14</v>
      </c>
      <c r="Z132" s="8">
        <v>79.38</v>
      </c>
      <c r="AA132" s="8">
        <v>100.57</v>
      </c>
      <c r="AB132" s="8">
        <v>98.39</v>
      </c>
      <c r="AC132" s="8">
        <v>97.8</v>
      </c>
      <c r="AD132" s="8">
        <v>101.18</v>
      </c>
      <c r="AE132" s="8">
        <v>101.39</v>
      </c>
      <c r="AF132" s="8">
        <v>103.8</v>
      </c>
      <c r="AG132" s="8">
        <v>102.22</v>
      </c>
      <c r="AH132" s="8">
        <v>131.72</v>
      </c>
      <c r="AI132" s="8">
        <v>107.6</v>
      </c>
      <c r="AJ132" s="8">
        <v>111.43</v>
      </c>
      <c r="AK132" s="8">
        <v>125.15</v>
      </c>
      <c r="AL132" s="8">
        <v>108.56</v>
      </c>
      <c r="AM132" s="8">
        <v>112.53</v>
      </c>
      <c r="AN132" s="8">
        <v>101.98</v>
      </c>
    </row>
    <row r="133" spans="1:40" x14ac:dyDescent="0.3">
      <c r="A133" s="12" t="s">
        <v>84</v>
      </c>
      <c r="B133" s="8">
        <v>108.15</v>
      </c>
      <c r="C133" s="8">
        <v>105.12</v>
      </c>
      <c r="D133" s="8">
        <v>109.54</v>
      </c>
      <c r="E133" s="8">
        <v>104.37</v>
      </c>
      <c r="F133" s="8">
        <v>100.87</v>
      </c>
      <c r="G133" s="8">
        <v>113.66</v>
      </c>
      <c r="H133" s="8">
        <v>125.12</v>
      </c>
      <c r="I133" s="8">
        <v>120.8</v>
      </c>
      <c r="J133" s="8">
        <v>105.12</v>
      </c>
      <c r="K133" s="8">
        <v>125.31</v>
      </c>
      <c r="L133" s="8">
        <v>104.58</v>
      </c>
      <c r="M133" s="9" t="s">
        <v>43</v>
      </c>
      <c r="N133" s="8">
        <v>78.010000000000005</v>
      </c>
      <c r="O133" s="8">
        <v>103.99</v>
      </c>
      <c r="P133" s="8">
        <v>94.47</v>
      </c>
      <c r="Q133" s="9" t="s">
        <v>43</v>
      </c>
      <c r="R133" s="8">
        <v>101.01</v>
      </c>
      <c r="S133" s="8">
        <v>115.09</v>
      </c>
      <c r="T133" s="8">
        <v>128.18</v>
      </c>
      <c r="U133" s="8">
        <v>106.56</v>
      </c>
      <c r="V133" s="8">
        <v>103.39</v>
      </c>
      <c r="W133" s="8">
        <v>107.25</v>
      </c>
      <c r="X133" s="9" t="s">
        <v>43</v>
      </c>
      <c r="Y133" s="8">
        <v>94.17</v>
      </c>
      <c r="Z133" s="8">
        <v>76.27</v>
      </c>
      <c r="AA133" s="8">
        <v>98.82</v>
      </c>
      <c r="AB133" s="8">
        <v>96.63</v>
      </c>
      <c r="AC133" s="8">
        <v>98.76</v>
      </c>
      <c r="AD133" s="8">
        <v>100.9</v>
      </c>
      <c r="AE133" s="8">
        <v>101.17</v>
      </c>
      <c r="AF133" s="8">
        <v>105.43</v>
      </c>
      <c r="AG133" s="8">
        <v>103.21</v>
      </c>
      <c r="AH133" s="8">
        <v>132.28</v>
      </c>
      <c r="AI133" s="8">
        <v>100.53</v>
      </c>
      <c r="AJ133" s="8">
        <v>103.15</v>
      </c>
      <c r="AK133" s="8">
        <v>120.33</v>
      </c>
      <c r="AL133" s="8">
        <v>110.11</v>
      </c>
      <c r="AM133" s="8">
        <v>125.31</v>
      </c>
      <c r="AN133" s="8">
        <v>104.58</v>
      </c>
    </row>
    <row r="134" spans="1:40" x14ac:dyDescent="0.3">
      <c r="A134" s="12" t="s">
        <v>85</v>
      </c>
      <c r="B134" s="8">
        <v>108.11</v>
      </c>
      <c r="C134" s="8">
        <v>103.41</v>
      </c>
      <c r="D134" s="8">
        <v>111.52</v>
      </c>
      <c r="E134" s="8">
        <v>102.03</v>
      </c>
      <c r="F134" s="8">
        <v>101.93</v>
      </c>
      <c r="G134" s="8">
        <v>115.39</v>
      </c>
      <c r="H134" s="8">
        <v>123.87</v>
      </c>
      <c r="I134" s="8">
        <v>129.69</v>
      </c>
      <c r="J134" s="8">
        <v>105.13</v>
      </c>
      <c r="K134" s="8">
        <v>123.52</v>
      </c>
      <c r="L134" s="8">
        <v>103.22</v>
      </c>
      <c r="M134" s="9" t="s">
        <v>43</v>
      </c>
      <c r="N134" s="8">
        <v>77.510000000000005</v>
      </c>
      <c r="O134" s="8">
        <v>100.32</v>
      </c>
      <c r="P134" s="8">
        <v>97</v>
      </c>
      <c r="Q134" s="9" t="s">
        <v>43</v>
      </c>
      <c r="R134" s="8">
        <v>100.9</v>
      </c>
      <c r="S134" s="8">
        <v>111.11</v>
      </c>
      <c r="T134" s="8">
        <v>121.78</v>
      </c>
      <c r="U134" s="8">
        <v>104.87</v>
      </c>
      <c r="V134" s="8">
        <v>103.56</v>
      </c>
      <c r="W134" s="8">
        <v>103.07</v>
      </c>
      <c r="X134" s="9" t="s">
        <v>43</v>
      </c>
      <c r="Y134" s="8">
        <v>96.4</v>
      </c>
      <c r="Z134" s="8">
        <v>78.13</v>
      </c>
      <c r="AA134" s="8">
        <v>103.13</v>
      </c>
      <c r="AB134" s="8">
        <v>98.63</v>
      </c>
      <c r="AC134" s="8">
        <v>96.8</v>
      </c>
      <c r="AD134" s="8">
        <v>100.77</v>
      </c>
      <c r="AE134" s="8">
        <v>91.07</v>
      </c>
      <c r="AF134" s="8">
        <v>113.27</v>
      </c>
      <c r="AG134" s="8">
        <v>101.87</v>
      </c>
      <c r="AH134" s="8">
        <v>138.06</v>
      </c>
      <c r="AI134" s="8">
        <v>109.26</v>
      </c>
      <c r="AJ134" s="8">
        <v>99.53</v>
      </c>
      <c r="AK134" s="8">
        <v>118.04</v>
      </c>
      <c r="AL134" s="8">
        <v>109.04</v>
      </c>
      <c r="AM134" s="8">
        <v>123.52</v>
      </c>
      <c r="AN134" s="8">
        <v>103.22</v>
      </c>
    </row>
    <row r="135" spans="1:40" x14ac:dyDescent="0.3">
      <c r="A135" s="12" t="s">
        <v>93</v>
      </c>
      <c r="B135" s="8">
        <v>106.77</v>
      </c>
      <c r="C135" s="8">
        <v>102.63</v>
      </c>
      <c r="D135" s="8">
        <v>98.02</v>
      </c>
      <c r="E135" s="8">
        <v>103.41</v>
      </c>
      <c r="F135" s="8">
        <v>101.53</v>
      </c>
      <c r="G135" s="8">
        <v>108.82</v>
      </c>
      <c r="H135" s="8">
        <v>125.24</v>
      </c>
      <c r="I135" s="8">
        <v>124</v>
      </c>
      <c r="J135" s="8">
        <v>103.35</v>
      </c>
      <c r="K135" s="8">
        <v>125.61</v>
      </c>
      <c r="L135" s="8">
        <v>102.63</v>
      </c>
      <c r="M135" s="9" t="s">
        <v>43</v>
      </c>
      <c r="N135" s="8">
        <v>73.61</v>
      </c>
      <c r="O135" s="8">
        <v>100.25</v>
      </c>
      <c r="P135" s="8">
        <v>98.18</v>
      </c>
      <c r="Q135" s="9" t="s">
        <v>43</v>
      </c>
      <c r="R135" s="8">
        <v>102.73</v>
      </c>
      <c r="S135" s="8">
        <v>123.67</v>
      </c>
      <c r="T135" s="8">
        <v>113.02</v>
      </c>
      <c r="U135" s="8">
        <v>106.79</v>
      </c>
      <c r="V135" s="8">
        <v>102.85</v>
      </c>
      <c r="W135" s="8">
        <v>105.19</v>
      </c>
      <c r="X135" s="9" t="s">
        <v>43</v>
      </c>
      <c r="Y135" s="8">
        <v>110.8</v>
      </c>
      <c r="Z135" s="8">
        <v>75.78</v>
      </c>
      <c r="AA135" s="8">
        <v>106.7</v>
      </c>
      <c r="AB135" s="8">
        <v>96.74</v>
      </c>
      <c r="AC135" s="8">
        <v>78.52</v>
      </c>
      <c r="AD135" s="8">
        <v>96</v>
      </c>
      <c r="AE135" s="8">
        <v>96.29</v>
      </c>
      <c r="AF135" s="8">
        <v>102.2</v>
      </c>
      <c r="AG135" s="8">
        <v>101.29</v>
      </c>
      <c r="AH135" s="8">
        <v>120.62</v>
      </c>
      <c r="AI135" s="8">
        <v>75.89</v>
      </c>
      <c r="AJ135" s="8">
        <v>98.45</v>
      </c>
      <c r="AK135" s="8">
        <v>112.92</v>
      </c>
      <c r="AL135" s="8">
        <v>111.47</v>
      </c>
      <c r="AM135" s="8">
        <v>125.61</v>
      </c>
      <c r="AN135" s="8">
        <v>102.63</v>
      </c>
    </row>
    <row r="136" spans="1:40" x14ac:dyDescent="0.3">
      <c r="A136" s="12" t="s">
        <v>87</v>
      </c>
      <c r="B136" s="8">
        <v>108.76</v>
      </c>
      <c r="C136" s="8">
        <v>104.57</v>
      </c>
      <c r="D136" s="8">
        <v>101.12</v>
      </c>
      <c r="E136" s="8">
        <v>105.16</v>
      </c>
      <c r="F136" s="8">
        <v>105.07</v>
      </c>
      <c r="G136" s="8">
        <v>115.13</v>
      </c>
      <c r="H136" s="8">
        <v>118.67</v>
      </c>
      <c r="I136" s="8">
        <v>126.08</v>
      </c>
      <c r="J136" s="8">
        <v>106.91</v>
      </c>
      <c r="K136" s="8">
        <v>117.84</v>
      </c>
      <c r="L136" s="8">
        <v>102.58</v>
      </c>
      <c r="M136" s="9" t="s">
        <v>43</v>
      </c>
      <c r="N136" s="8">
        <v>85.06</v>
      </c>
      <c r="O136" s="8">
        <v>102.06</v>
      </c>
      <c r="P136" s="8">
        <v>101.57</v>
      </c>
      <c r="Q136" s="9" t="s">
        <v>43</v>
      </c>
      <c r="R136" s="8">
        <v>103.02</v>
      </c>
      <c r="S136" s="8">
        <v>124.14</v>
      </c>
      <c r="T136" s="8">
        <v>124</v>
      </c>
      <c r="U136" s="8">
        <v>105.17</v>
      </c>
      <c r="V136" s="8">
        <v>106.23</v>
      </c>
      <c r="W136" s="8">
        <v>108.15</v>
      </c>
      <c r="X136" s="9" t="s">
        <v>43</v>
      </c>
      <c r="Y136" s="8">
        <v>113.82</v>
      </c>
      <c r="Z136" s="8">
        <v>84.02</v>
      </c>
      <c r="AA136" s="8">
        <v>107.08</v>
      </c>
      <c r="AB136" s="8">
        <v>98.44</v>
      </c>
      <c r="AC136" s="8">
        <v>98.42</v>
      </c>
      <c r="AD136" s="8">
        <v>100.47</v>
      </c>
      <c r="AE136" s="8">
        <v>93.97</v>
      </c>
      <c r="AF136" s="8">
        <v>103.14</v>
      </c>
      <c r="AG136" s="8">
        <v>102.92</v>
      </c>
      <c r="AH136" s="8">
        <v>137.1</v>
      </c>
      <c r="AI136" s="8">
        <v>94.26</v>
      </c>
      <c r="AJ136" s="8">
        <v>96.72</v>
      </c>
      <c r="AK136" s="8">
        <v>118.42</v>
      </c>
      <c r="AL136" s="8">
        <v>110.85</v>
      </c>
      <c r="AM136" s="8">
        <v>117.84</v>
      </c>
      <c r="AN136" s="8">
        <v>102.58</v>
      </c>
    </row>
    <row r="137" spans="1:40" ht="12.75" customHeight="1" x14ac:dyDescent="0.3">
      <c r="A137" s="12" t="s">
        <v>88</v>
      </c>
      <c r="B137" s="8">
        <v>107.08</v>
      </c>
      <c r="C137" s="8">
        <v>107.38</v>
      </c>
      <c r="D137" s="8">
        <v>93.26</v>
      </c>
      <c r="E137" s="8">
        <v>109.79</v>
      </c>
      <c r="F137" s="8">
        <v>103.7</v>
      </c>
      <c r="G137" s="8">
        <v>111.33</v>
      </c>
      <c r="H137" s="8">
        <v>109.46</v>
      </c>
      <c r="I137" s="8">
        <v>123.16</v>
      </c>
      <c r="J137" s="8">
        <v>105.59</v>
      </c>
      <c r="K137" s="8">
        <v>113.91</v>
      </c>
      <c r="L137" s="8">
        <v>104.22</v>
      </c>
      <c r="M137" s="9" t="s">
        <v>43</v>
      </c>
      <c r="N137" s="8">
        <v>75.510000000000005</v>
      </c>
      <c r="O137" s="8">
        <v>107.63</v>
      </c>
      <c r="P137" s="8">
        <v>109.28</v>
      </c>
      <c r="Q137" s="9" t="s">
        <v>43</v>
      </c>
      <c r="R137" s="8">
        <v>102.53</v>
      </c>
      <c r="S137" s="8">
        <v>132.84</v>
      </c>
      <c r="T137" s="8">
        <v>121.3</v>
      </c>
      <c r="U137" s="8">
        <v>110.97</v>
      </c>
      <c r="V137" s="8">
        <v>98.09</v>
      </c>
      <c r="W137" s="8">
        <v>105.6</v>
      </c>
      <c r="X137" s="9" t="s">
        <v>43</v>
      </c>
      <c r="Y137" s="8">
        <v>105.37</v>
      </c>
      <c r="Z137" s="8">
        <v>75.53</v>
      </c>
      <c r="AA137" s="8">
        <v>105.37</v>
      </c>
      <c r="AB137" s="8">
        <v>98.41</v>
      </c>
      <c r="AC137" s="8">
        <v>100.8</v>
      </c>
      <c r="AD137" s="8">
        <v>102.38</v>
      </c>
      <c r="AE137" s="8">
        <v>92.18</v>
      </c>
      <c r="AF137" s="8">
        <v>86.15</v>
      </c>
      <c r="AG137" s="8">
        <v>101.9</v>
      </c>
      <c r="AH137" s="8">
        <v>125.22</v>
      </c>
      <c r="AI137" s="8">
        <v>104.31</v>
      </c>
      <c r="AJ137" s="8">
        <v>96.63</v>
      </c>
      <c r="AK137" s="8">
        <v>119.12</v>
      </c>
      <c r="AL137" s="8">
        <v>110.21</v>
      </c>
      <c r="AM137" s="8">
        <v>113.91</v>
      </c>
      <c r="AN137" s="8">
        <v>104.22</v>
      </c>
    </row>
    <row r="138" spans="1:40" ht="12.75" customHeight="1" x14ac:dyDescent="0.3">
      <c r="A138" s="12" t="s">
        <v>89</v>
      </c>
      <c r="B138" s="8">
        <v>104.06</v>
      </c>
      <c r="C138" s="8">
        <v>103.88</v>
      </c>
      <c r="D138" s="8">
        <v>92.85</v>
      </c>
      <c r="E138" s="8">
        <v>105.76</v>
      </c>
      <c r="F138" s="8">
        <v>101.1</v>
      </c>
      <c r="G138" s="8">
        <v>107.32</v>
      </c>
      <c r="H138" s="8">
        <v>107.57</v>
      </c>
      <c r="I138" s="8">
        <v>120.55</v>
      </c>
      <c r="J138" s="8">
        <v>102.23</v>
      </c>
      <c r="K138" s="8">
        <v>112.92</v>
      </c>
      <c r="L138" s="8">
        <v>101.25</v>
      </c>
      <c r="M138" s="9" t="s">
        <v>43</v>
      </c>
      <c r="N138" s="8">
        <v>78.290000000000006</v>
      </c>
      <c r="O138" s="8">
        <v>103.79</v>
      </c>
      <c r="P138" s="8">
        <v>99.65</v>
      </c>
      <c r="Q138" s="9" t="s">
        <v>43</v>
      </c>
      <c r="R138" s="8">
        <v>98.59</v>
      </c>
      <c r="S138" s="8">
        <v>121.01</v>
      </c>
      <c r="T138" s="8">
        <v>120.21</v>
      </c>
      <c r="U138" s="8">
        <v>103.48</v>
      </c>
      <c r="V138" s="8">
        <v>104.41</v>
      </c>
      <c r="W138" s="8">
        <v>105.93</v>
      </c>
      <c r="X138" s="9" t="s">
        <v>43</v>
      </c>
      <c r="Y138" s="8">
        <v>103.39</v>
      </c>
      <c r="Z138" s="8">
        <v>83.68</v>
      </c>
      <c r="AA138" s="8">
        <v>96.97</v>
      </c>
      <c r="AB138" s="8">
        <v>98.98</v>
      </c>
      <c r="AC138" s="8">
        <v>94.73</v>
      </c>
      <c r="AD138" s="8">
        <v>100.18</v>
      </c>
      <c r="AE138" s="8">
        <v>95.21</v>
      </c>
      <c r="AF138" s="8">
        <v>84.68</v>
      </c>
      <c r="AG138" s="8">
        <v>101.89</v>
      </c>
      <c r="AH138" s="8">
        <v>117.24</v>
      </c>
      <c r="AI138" s="8">
        <v>90.99</v>
      </c>
      <c r="AJ138" s="8">
        <v>99.1</v>
      </c>
      <c r="AK138" s="8">
        <v>103.85</v>
      </c>
      <c r="AL138" s="8">
        <v>110.3</v>
      </c>
      <c r="AM138" s="8">
        <v>112.92</v>
      </c>
      <c r="AN138" s="8">
        <v>101.25</v>
      </c>
    </row>
    <row r="139" spans="1:40" x14ac:dyDescent="0.3">
      <c r="A139" s="12" t="s">
        <v>90</v>
      </c>
      <c r="B139" s="8">
        <v>103.33</v>
      </c>
      <c r="C139" s="8">
        <v>98.97</v>
      </c>
      <c r="D139" s="8">
        <v>88</v>
      </c>
      <c r="E139" s="8">
        <v>100.84</v>
      </c>
      <c r="F139" s="8">
        <v>100.03</v>
      </c>
      <c r="G139" s="8">
        <v>114.48</v>
      </c>
      <c r="H139" s="8">
        <v>107.03</v>
      </c>
      <c r="I139" s="8">
        <v>115.13</v>
      </c>
      <c r="J139" s="8">
        <v>102.95</v>
      </c>
      <c r="K139" s="8">
        <v>103.65</v>
      </c>
      <c r="L139" s="8">
        <v>104.31</v>
      </c>
      <c r="M139" s="9" t="s">
        <v>43</v>
      </c>
      <c r="N139" s="8">
        <v>76.459999999999994</v>
      </c>
      <c r="O139" s="8">
        <v>100.9</v>
      </c>
      <c r="P139" s="8">
        <v>101.79</v>
      </c>
      <c r="Q139" s="9" t="s">
        <v>43</v>
      </c>
      <c r="R139" s="8">
        <v>96.26</v>
      </c>
      <c r="S139" s="8">
        <v>107.05</v>
      </c>
      <c r="T139" s="8">
        <v>116.43</v>
      </c>
      <c r="U139" s="8">
        <v>103.84</v>
      </c>
      <c r="V139" s="8">
        <v>103.73</v>
      </c>
      <c r="W139" s="8">
        <v>100.79</v>
      </c>
      <c r="X139" s="9" t="s">
        <v>43</v>
      </c>
      <c r="Y139" s="8">
        <v>101.4</v>
      </c>
      <c r="Z139" s="8">
        <v>69.69</v>
      </c>
      <c r="AA139" s="8">
        <v>96.15</v>
      </c>
      <c r="AB139" s="8">
        <v>101.02</v>
      </c>
      <c r="AC139" s="8">
        <v>90.01</v>
      </c>
      <c r="AD139" s="8">
        <v>99.34</v>
      </c>
      <c r="AE139" s="8">
        <v>89.77</v>
      </c>
      <c r="AF139" s="8">
        <v>88</v>
      </c>
      <c r="AG139" s="8">
        <v>102.63</v>
      </c>
      <c r="AH139" s="8">
        <v>135.52000000000001</v>
      </c>
      <c r="AI139" s="8">
        <v>75.459999999999994</v>
      </c>
      <c r="AJ139" s="8">
        <v>97.04</v>
      </c>
      <c r="AK139" s="8">
        <v>121.05</v>
      </c>
      <c r="AL139" s="8">
        <v>110.75</v>
      </c>
      <c r="AM139" s="8">
        <v>103.65</v>
      </c>
      <c r="AN139" s="8">
        <v>104.31</v>
      </c>
    </row>
    <row r="140" spans="1:40" ht="25.2" customHeight="1" x14ac:dyDescent="0.3">
      <c r="A140" s="10">
        <v>2019</v>
      </c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9"/>
      <c r="N140" s="8"/>
      <c r="O140" s="8"/>
      <c r="P140" s="8"/>
      <c r="Q140" s="9"/>
      <c r="R140" s="8"/>
      <c r="S140" s="8"/>
      <c r="T140" s="8"/>
      <c r="U140" s="8"/>
      <c r="V140" s="8"/>
      <c r="W140" s="8"/>
      <c r="X140" s="9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</row>
    <row r="141" spans="1:40" x14ac:dyDescent="0.3">
      <c r="A141" s="12" t="s">
        <v>79</v>
      </c>
      <c r="B141" s="8">
        <v>104.73</v>
      </c>
      <c r="C141" s="8">
        <v>102.19</v>
      </c>
      <c r="D141" s="8">
        <v>92.53</v>
      </c>
      <c r="E141" s="8">
        <v>103.84</v>
      </c>
      <c r="F141" s="8">
        <v>102.16</v>
      </c>
      <c r="G141" s="8">
        <v>117.19</v>
      </c>
      <c r="H141" s="8">
        <v>101.47</v>
      </c>
      <c r="I141" s="8">
        <v>109.11</v>
      </c>
      <c r="J141" s="8">
        <v>105.02</v>
      </c>
      <c r="K141" s="8">
        <v>102.13</v>
      </c>
      <c r="L141" s="8">
        <v>105.52</v>
      </c>
      <c r="M141" s="9" t="s">
        <v>43</v>
      </c>
      <c r="N141" s="8">
        <v>86.34</v>
      </c>
      <c r="O141" s="8">
        <v>101.49</v>
      </c>
      <c r="P141" s="8">
        <v>109.9</v>
      </c>
      <c r="Q141" s="9" t="s">
        <v>43</v>
      </c>
      <c r="R141" s="8">
        <v>99.84</v>
      </c>
      <c r="S141" s="8">
        <v>113.78</v>
      </c>
      <c r="T141" s="8">
        <v>112.8</v>
      </c>
      <c r="U141" s="8">
        <v>107.61</v>
      </c>
      <c r="V141" s="8">
        <v>97.56</v>
      </c>
      <c r="W141" s="8">
        <v>108.86</v>
      </c>
      <c r="X141" s="9" t="s">
        <v>43</v>
      </c>
      <c r="Y141" s="8">
        <v>102.99</v>
      </c>
      <c r="Z141" s="8">
        <v>78.849999999999994</v>
      </c>
      <c r="AA141" s="8">
        <v>104.79</v>
      </c>
      <c r="AB141" s="8">
        <v>98.68</v>
      </c>
      <c r="AC141" s="8">
        <v>100.66</v>
      </c>
      <c r="AD141" s="8">
        <v>100.78</v>
      </c>
      <c r="AE141" s="8">
        <v>99.14</v>
      </c>
      <c r="AF141" s="8">
        <v>92.03</v>
      </c>
      <c r="AG141" s="8">
        <v>104.76</v>
      </c>
      <c r="AH141" s="8">
        <v>141.30000000000001</v>
      </c>
      <c r="AI141" s="8">
        <v>105.82</v>
      </c>
      <c r="AJ141" s="8">
        <v>93.11</v>
      </c>
      <c r="AK141" s="8">
        <v>108.46</v>
      </c>
      <c r="AL141" s="8">
        <v>110.91</v>
      </c>
      <c r="AM141" s="8">
        <v>102.13</v>
      </c>
      <c r="AN141" s="8">
        <v>105.52</v>
      </c>
    </row>
    <row r="142" spans="1:40" x14ac:dyDescent="0.3">
      <c r="A142" s="12" t="s">
        <v>80</v>
      </c>
      <c r="B142" s="8">
        <v>105.1</v>
      </c>
      <c r="C142" s="8">
        <v>107.08</v>
      </c>
      <c r="D142" s="8">
        <v>96.2</v>
      </c>
      <c r="E142" s="8">
        <v>108.94</v>
      </c>
      <c r="F142" s="8">
        <v>102.98</v>
      </c>
      <c r="G142" s="8">
        <v>117.01</v>
      </c>
      <c r="H142" s="8">
        <v>92.09</v>
      </c>
      <c r="I142" s="8">
        <v>108.3</v>
      </c>
      <c r="J142" s="8">
        <v>107.43</v>
      </c>
      <c r="K142" s="8">
        <v>89.92</v>
      </c>
      <c r="L142" s="8">
        <v>104.35</v>
      </c>
      <c r="M142" s="9" t="s">
        <v>43</v>
      </c>
      <c r="N142" s="8">
        <v>92.67</v>
      </c>
      <c r="O142" s="8">
        <v>105.08</v>
      </c>
      <c r="P142" s="8">
        <v>107.1</v>
      </c>
      <c r="Q142" s="9" t="s">
        <v>43</v>
      </c>
      <c r="R142" s="8">
        <v>102.4</v>
      </c>
      <c r="S142" s="8">
        <v>117.75</v>
      </c>
      <c r="T142" s="8">
        <v>115.86</v>
      </c>
      <c r="U142" s="8">
        <v>110.14</v>
      </c>
      <c r="V142" s="8">
        <v>100.68</v>
      </c>
      <c r="W142" s="8">
        <v>108.68</v>
      </c>
      <c r="X142" s="9" t="s">
        <v>43</v>
      </c>
      <c r="Y142" s="8">
        <v>102.69</v>
      </c>
      <c r="Z142" s="8">
        <v>100.39</v>
      </c>
      <c r="AA142" s="8">
        <v>104.7</v>
      </c>
      <c r="AB142" s="8">
        <v>97.14</v>
      </c>
      <c r="AC142" s="8">
        <v>104.04</v>
      </c>
      <c r="AD142" s="8">
        <v>103.19</v>
      </c>
      <c r="AE142" s="8">
        <v>96.83</v>
      </c>
      <c r="AF142" s="8">
        <v>93.26</v>
      </c>
      <c r="AG142" s="8">
        <v>109.01</v>
      </c>
      <c r="AH142" s="8">
        <v>135.46</v>
      </c>
      <c r="AI142" s="8">
        <v>98.26</v>
      </c>
      <c r="AJ142" s="8">
        <v>103.19</v>
      </c>
      <c r="AK142" s="8">
        <v>115.54</v>
      </c>
      <c r="AL142" s="8">
        <v>111.67</v>
      </c>
      <c r="AM142" s="8">
        <v>89.92</v>
      </c>
      <c r="AN142" s="8">
        <v>104.35</v>
      </c>
    </row>
    <row r="143" spans="1:40" x14ac:dyDescent="0.3">
      <c r="A143" s="12" t="s">
        <v>81</v>
      </c>
      <c r="B143" s="8">
        <v>102.74</v>
      </c>
      <c r="C143" s="8">
        <v>103.43</v>
      </c>
      <c r="D143" s="8">
        <v>97.18</v>
      </c>
      <c r="E143" s="8">
        <v>104.49</v>
      </c>
      <c r="F143" s="8">
        <v>101.69</v>
      </c>
      <c r="G143" s="8">
        <v>114.79</v>
      </c>
      <c r="H143" s="8">
        <v>89.75</v>
      </c>
      <c r="I143" s="8">
        <v>111.15</v>
      </c>
      <c r="J143" s="8">
        <v>105.11</v>
      </c>
      <c r="K143" s="8">
        <v>86.56</v>
      </c>
      <c r="L143" s="8">
        <v>100.76</v>
      </c>
      <c r="M143" s="9" t="s">
        <v>43</v>
      </c>
      <c r="N143" s="8">
        <v>88.68</v>
      </c>
      <c r="O143" s="8">
        <v>100.75</v>
      </c>
      <c r="P143" s="8">
        <v>111.62</v>
      </c>
      <c r="Q143" s="9" t="s">
        <v>43</v>
      </c>
      <c r="R143" s="8">
        <v>98.43</v>
      </c>
      <c r="S143" s="8">
        <v>125.64</v>
      </c>
      <c r="T143" s="8">
        <v>105.05</v>
      </c>
      <c r="U143" s="8">
        <v>100.39</v>
      </c>
      <c r="V143" s="8">
        <v>98.62</v>
      </c>
      <c r="W143" s="8">
        <v>105.93</v>
      </c>
      <c r="X143" s="9" t="s">
        <v>43</v>
      </c>
      <c r="Y143" s="8">
        <v>113.76</v>
      </c>
      <c r="Z143" s="8">
        <v>79.400000000000006</v>
      </c>
      <c r="AA143" s="8">
        <v>99.87</v>
      </c>
      <c r="AB143" s="8">
        <v>96.78</v>
      </c>
      <c r="AC143" s="8">
        <v>104.63</v>
      </c>
      <c r="AD143" s="8">
        <v>98.86</v>
      </c>
      <c r="AE143" s="8">
        <v>96.9</v>
      </c>
      <c r="AF143" s="8">
        <v>90.58</v>
      </c>
      <c r="AG143" s="8">
        <v>102.23</v>
      </c>
      <c r="AH143" s="8">
        <v>138.69999999999999</v>
      </c>
      <c r="AI143" s="8">
        <v>99.1</v>
      </c>
      <c r="AJ143" s="8">
        <v>103.35</v>
      </c>
      <c r="AK143" s="8">
        <v>116.79</v>
      </c>
      <c r="AL143" s="8">
        <v>107.11</v>
      </c>
      <c r="AM143" s="8">
        <v>86.56</v>
      </c>
      <c r="AN143" s="8">
        <v>100.76</v>
      </c>
    </row>
    <row r="144" spans="1:40" x14ac:dyDescent="0.3">
      <c r="A144" s="12" t="s">
        <v>82</v>
      </c>
      <c r="B144" s="8">
        <v>106.53</v>
      </c>
      <c r="C144" s="8">
        <v>105.3</v>
      </c>
      <c r="D144" s="8">
        <v>95.56</v>
      </c>
      <c r="E144" s="8">
        <v>106.95</v>
      </c>
      <c r="F144" s="8">
        <v>102.74</v>
      </c>
      <c r="G144" s="8">
        <v>115.8</v>
      </c>
      <c r="H144" s="8">
        <v>107.19</v>
      </c>
      <c r="I144" s="8">
        <v>110.03</v>
      </c>
      <c r="J144" s="8">
        <v>106.53</v>
      </c>
      <c r="K144" s="8">
        <v>106.19</v>
      </c>
      <c r="L144" s="8">
        <v>101.84</v>
      </c>
      <c r="M144" s="9" t="s">
        <v>43</v>
      </c>
      <c r="N144" s="8">
        <v>84.03</v>
      </c>
      <c r="O144" s="8">
        <v>102.95</v>
      </c>
      <c r="P144" s="8">
        <v>112.53</v>
      </c>
      <c r="Q144" s="9" t="s">
        <v>43</v>
      </c>
      <c r="R144" s="8">
        <v>99.12</v>
      </c>
      <c r="S144" s="8">
        <v>126.67</v>
      </c>
      <c r="T144" s="8">
        <v>115.22</v>
      </c>
      <c r="U144" s="8">
        <v>98.41</v>
      </c>
      <c r="V144" s="8">
        <v>96.38</v>
      </c>
      <c r="W144" s="8">
        <v>106.99</v>
      </c>
      <c r="X144" s="9" t="s">
        <v>43</v>
      </c>
      <c r="Y144" s="8">
        <v>115.2</v>
      </c>
      <c r="Z144" s="8">
        <v>78.69</v>
      </c>
      <c r="AA144" s="8">
        <v>105.82</v>
      </c>
      <c r="AB144" s="8">
        <v>97.61</v>
      </c>
      <c r="AC144" s="8">
        <v>109.41</v>
      </c>
      <c r="AD144" s="8">
        <v>100.39</v>
      </c>
      <c r="AE144" s="8">
        <v>97.38</v>
      </c>
      <c r="AF144" s="8">
        <v>88.69</v>
      </c>
      <c r="AG144" s="8">
        <v>104.76</v>
      </c>
      <c r="AH144" s="8">
        <v>137.04</v>
      </c>
      <c r="AI144" s="8">
        <v>105.49</v>
      </c>
      <c r="AJ144" s="8">
        <v>100.56</v>
      </c>
      <c r="AK144" s="8">
        <v>116.97</v>
      </c>
      <c r="AL144" s="8">
        <v>109.81</v>
      </c>
      <c r="AM144" s="8">
        <v>106.19</v>
      </c>
      <c r="AN144" s="8">
        <v>101.84</v>
      </c>
    </row>
    <row r="145" spans="1:40" x14ac:dyDescent="0.3">
      <c r="A145" s="12" t="s">
        <v>83</v>
      </c>
      <c r="B145" s="8">
        <v>107.36</v>
      </c>
      <c r="C145" s="8">
        <v>106.78</v>
      </c>
      <c r="D145" s="8">
        <v>99.85</v>
      </c>
      <c r="E145" s="8">
        <v>107.96</v>
      </c>
      <c r="F145" s="8">
        <v>102.38</v>
      </c>
      <c r="G145" s="8">
        <v>115.05</v>
      </c>
      <c r="H145" s="8">
        <v>111.32</v>
      </c>
      <c r="I145" s="8">
        <v>100.13</v>
      </c>
      <c r="J145" s="8">
        <v>107.21</v>
      </c>
      <c r="K145" s="8">
        <v>109.71</v>
      </c>
      <c r="L145" s="8">
        <v>103.28</v>
      </c>
      <c r="M145" s="9" t="s">
        <v>43</v>
      </c>
      <c r="N145" s="8">
        <v>92.57</v>
      </c>
      <c r="O145" s="8">
        <v>103.62</v>
      </c>
      <c r="P145" s="8">
        <v>108.74</v>
      </c>
      <c r="Q145" s="9" t="s">
        <v>43</v>
      </c>
      <c r="R145" s="8">
        <v>98.97</v>
      </c>
      <c r="S145" s="8">
        <v>132.06</v>
      </c>
      <c r="T145" s="8">
        <v>117.89</v>
      </c>
      <c r="U145" s="8">
        <v>97.9</v>
      </c>
      <c r="V145" s="8">
        <v>98.95</v>
      </c>
      <c r="W145" s="8">
        <v>110.55</v>
      </c>
      <c r="X145" s="9" t="s">
        <v>43</v>
      </c>
      <c r="Y145" s="8">
        <v>119.12</v>
      </c>
      <c r="Z145" s="8">
        <v>86.45</v>
      </c>
      <c r="AA145" s="8">
        <v>108.91</v>
      </c>
      <c r="AB145" s="8">
        <v>96.25</v>
      </c>
      <c r="AC145" s="8">
        <v>100.57</v>
      </c>
      <c r="AD145" s="8">
        <v>101.37</v>
      </c>
      <c r="AE145" s="8">
        <v>104.15</v>
      </c>
      <c r="AF145" s="8">
        <v>88.52</v>
      </c>
      <c r="AG145" s="8">
        <v>105.24</v>
      </c>
      <c r="AH145" s="8">
        <v>134.99</v>
      </c>
      <c r="AI145" s="8">
        <v>110.78</v>
      </c>
      <c r="AJ145" s="8">
        <v>102.32</v>
      </c>
      <c r="AK145" s="8">
        <v>107.04</v>
      </c>
      <c r="AL145" s="8">
        <v>110.66</v>
      </c>
      <c r="AM145" s="8">
        <v>109.71</v>
      </c>
      <c r="AN145" s="8">
        <v>103.28</v>
      </c>
    </row>
    <row r="146" spans="1:40" x14ac:dyDescent="0.3">
      <c r="A146" s="12" t="s">
        <v>84</v>
      </c>
      <c r="B146" s="8">
        <v>105.29</v>
      </c>
      <c r="C146" s="8">
        <v>103.44</v>
      </c>
      <c r="D146" s="8">
        <v>93.53</v>
      </c>
      <c r="E146" s="8">
        <v>105.13</v>
      </c>
      <c r="F146" s="8">
        <v>101.99</v>
      </c>
      <c r="G146" s="8">
        <v>115.02</v>
      </c>
      <c r="H146" s="8">
        <v>105.53</v>
      </c>
      <c r="I146" s="8">
        <v>118.74</v>
      </c>
      <c r="J146" s="8">
        <v>105.34</v>
      </c>
      <c r="K146" s="8">
        <v>102.95</v>
      </c>
      <c r="L146" s="8">
        <v>101.17</v>
      </c>
      <c r="M146" s="9" t="s">
        <v>43</v>
      </c>
      <c r="N146" s="8">
        <v>91.6</v>
      </c>
      <c r="O146" s="8">
        <v>102.51</v>
      </c>
      <c r="P146" s="8">
        <v>112.06</v>
      </c>
      <c r="Q146" s="9" t="s">
        <v>43</v>
      </c>
      <c r="R146" s="8">
        <v>94.87</v>
      </c>
      <c r="S146" s="8">
        <v>127.27</v>
      </c>
      <c r="T146" s="8">
        <v>113.32</v>
      </c>
      <c r="U146" s="8">
        <v>97.23</v>
      </c>
      <c r="V146" s="8">
        <v>99.6</v>
      </c>
      <c r="W146" s="8">
        <v>108.42</v>
      </c>
      <c r="X146" s="9" t="s">
        <v>43</v>
      </c>
      <c r="Y146" s="8">
        <v>110.95</v>
      </c>
      <c r="Z146" s="8">
        <v>82.64</v>
      </c>
      <c r="AA146" s="8">
        <v>107.47</v>
      </c>
      <c r="AB146" s="8">
        <v>97.04</v>
      </c>
      <c r="AC146" s="8">
        <v>97.52</v>
      </c>
      <c r="AD146" s="8">
        <v>99.2</v>
      </c>
      <c r="AE146" s="8">
        <v>96.24</v>
      </c>
      <c r="AF146" s="8">
        <v>89.93</v>
      </c>
      <c r="AG146" s="8">
        <v>104.04</v>
      </c>
      <c r="AH146" s="8">
        <v>135.01</v>
      </c>
      <c r="AI146" s="8">
        <v>98.16</v>
      </c>
      <c r="AJ146" s="8">
        <v>98.65</v>
      </c>
      <c r="AK146" s="8">
        <v>113.9</v>
      </c>
      <c r="AL146" s="8">
        <v>109.98</v>
      </c>
      <c r="AM146" s="8">
        <v>102.95</v>
      </c>
      <c r="AN146" s="8">
        <v>101.17</v>
      </c>
    </row>
    <row r="147" spans="1:40" x14ac:dyDescent="0.3">
      <c r="A147" s="12" t="s">
        <v>85</v>
      </c>
      <c r="B147" s="8">
        <v>106.23</v>
      </c>
      <c r="C147" s="8">
        <v>103.71</v>
      </c>
      <c r="D147" s="8">
        <v>94.89</v>
      </c>
      <c r="E147" s="8">
        <v>105.21</v>
      </c>
      <c r="F147" s="8">
        <v>103.09</v>
      </c>
      <c r="G147" s="8">
        <v>114.22</v>
      </c>
      <c r="H147" s="8">
        <v>109.48</v>
      </c>
      <c r="I147" s="8">
        <v>126.89</v>
      </c>
      <c r="J147" s="8">
        <v>105.27</v>
      </c>
      <c r="K147" s="8">
        <v>108.99</v>
      </c>
      <c r="L147" s="8">
        <v>102.09</v>
      </c>
      <c r="M147" s="9" t="s">
        <v>43</v>
      </c>
      <c r="N147" s="8">
        <v>86.45</v>
      </c>
      <c r="O147" s="8">
        <v>98.4</v>
      </c>
      <c r="P147" s="8">
        <v>105.79</v>
      </c>
      <c r="Q147" s="9" t="s">
        <v>43</v>
      </c>
      <c r="R147" s="8">
        <v>96.1</v>
      </c>
      <c r="S147" s="8">
        <v>129.44999999999999</v>
      </c>
      <c r="T147" s="8">
        <v>115.87</v>
      </c>
      <c r="U147" s="8">
        <v>102.3</v>
      </c>
      <c r="V147" s="8">
        <v>100.22</v>
      </c>
      <c r="W147" s="8">
        <v>108.84</v>
      </c>
      <c r="X147" s="9" t="s">
        <v>43</v>
      </c>
      <c r="Y147" s="8">
        <v>113.54</v>
      </c>
      <c r="Z147" s="8">
        <v>91.2</v>
      </c>
      <c r="AA147" s="8">
        <v>102.38</v>
      </c>
      <c r="AB147" s="8">
        <v>96.25</v>
      </c>
      <c r="AC147" s="8">
        <v>97.09</v>
      </c>
      <c r="AD147" s="8">
        <v>102.99</v>
      </c>
      <c r="AE147" s="8">
        <v>93.09</v>
      </c>
      <c r="AF147" s="8">
        <v>89.91</v>
      </c>
      <c r="AG147" s="8">
        <v>104.89</v>
      </c>
      <c r="AH147" s="8">
        <v>131.32</v>
      </c>
      <c r="AI147" s="8">
        <v>111.97</v>
      </c>
      <c r="AJ147" s="8">
        <v>98.49</v>
      </c>
      <c r="AK147" s="8">
        <v>111.91</v>
      </c>
      <c r="AL147" s="8">
        <v>110.48</v>
      </c>
      <c r="AM147" s="8">
        <v>108.99</v>
      </c>
      <c r="AN147" s="8">
        <v>102.09</v>
      </c>
    </row>
    <row r="148" spans="1:40" x14ac:dyDescent="0.3">
      <c r="A148" s="12" t="s">
        <v>86</v>
      </c>
      <c r="B148" s="8">
        <v>102.91</v>
      </c>
      <c r="C148" s="8">
        <v>101.63</v>
      </c>
      <c r="D148" s="8">
        <v>87.78</v>
      </c>
      <c r="E148" s="8">
        <v>103.99</v>
      </c>
      <c r="F148" s="8">
        <v>100.78</v>
      </c>
      <c r="G148" s="8">
        <v>115.92</v>
      </c>
      <c r="H148" s="8">
        <v>95.33</v>
      </c>
      <c r="I148" s="8">
        <v>144.82</v>
      </c>
      <c r="J148" s="8">
        <v>102.43</v>
      </c>
      <c r="K148" s="8">
        <v>98.88</v>
      </c>
      <c r="L148" s="8">
        <v>101.82</v>
      </c>
      <c r="M148" s="9" t="s">
        <v>43</v>
      </c>
      <c r="N148" s="8">
        <v>90.08</v>
      </c>
      <c r="O148" s="8">
        <v>101.73</v>
      </c>
      <c r="P148" s="8">
        <v>108.07</v>
      </c>
      <c r="Q148" s="9" t="s">
        <v>43</v>
      </c>
      <c r="R148" s="8">
        <v>94.93</v>
      </c>
      <c r="S148" s="8">
        <v>111.88</v>
      </c>
      <c r="T148" s="8">
        <v>115.14</v>
      </c>
      <c r="U148" s="8">
        <v>102.38</v>
      </c>
      <c r="V148" s="8">
        <v>100.68</v>
      </c>
      <c r="W148" s="8">
        <v>109.62</v>
      </c>
      <c r="X148" s="9" t="s">
        <v>43</v>
      </c>
      <c r="Y148" s="8">
        <v>107.58</v>
      </c>
      <c r="Z148" s="8">
        <v>92.59</v>
      </c>
      <c r="AA148" s="8">
        <v>104.07</v>
      </c>
      <c r="AB148" s="8">
        <v>93.81</v>
      </c>
      <c r="AC148" s="8">
        <v>82.59</v>
      </c>
      <c r="AD148" s="8">
        <v>97</v>
      </c>
      <c r="AE148" s="8">
        <v>94.31</v>
      </c>
      <c r="AF148" s="8">
        <v>91.81</v>
      </c>
      <c r="AG148" s="8">
        <v>101.03</v>
      </c>
      <c r="AH148" s="8">
        <v>138.34</v>
      </c>
      <c r="AI148" s="8">
        <v>83.01</v>
      </c>
      <c r="AJ148" s="8">
        <v>92.54</v>
      </c>
      <c r="AK148" s="8">
        <v>115.9</v>
      </c>
      <c r="AL148" s="8">
        <v>110.2</v>
      </c>
      <c r="AM148" s="8">
        <v>98.88</v>
      </c>
      <c r="AN148" s="8">
        <v>101.82</v>
      </c>
    </row>
    <row r="149" spans="1:40" x14ac:dyDescent="0.3">
      <c r="A149" s="12" t="s">
        <v>87</v>
      </c>
      <c r="B149" s="8">
        <v>102.16</v>
      </c>
      <c r="C149" s="8">
        <v>101.06</v>
      </c>
      <c r="D149" s="8">
        <v>90.22</v>
      </c>
      <c r="E149" s="8">
        <v>102.9</v>
      </c>
      <c r="F149" s="8">
        <v>98.98</v>
      </c>
      <c r="G149" s="8">
        <v>117.11</v>
      </c>
      <c r="H149" s="8">
        <v>94.43</v>
      </c>
      <c r="I149" s="8">
        <v>118.29</v>
      </c>
      <c r="J149" s="8">
        <v>102.24</v>
      </c>
      <c r="K149" s="8">
        <v>98.8</v>
      </c>
      <c r="L149" s="8">
        <v>103.5</v>
      </c>
      <c r="M149" s="9" t="s">
        <v>43</v>
      </c>
      <c r="N149" s="8">
        <v>84.01</v>
      </c>
      <c r="O149" s="8">
        <v>100.34</v>
      </c>
      <c r="P149" s="8">
        <v>105.29</v>
      </c>
      <c r="Q149" s="9" t="s">
        <v>43</v>
      </c>
      <c r="R149" s="8">
        <v>94.72</v>
      </c>
      <c r="S149" s="8">
        <v>112.92</v>
      </c>
      <c r="T149" s="8">
        <v>115.63</v>
      </c>
      <c r="U149" s="8">
        <v>99.62</v>
      </c>
      <c r="V149" s="8">
        <v>90.37</v>
      </c>
      <c r="W149" s="8">
        <v>108.76</v>
      </c>
      <c r="X149" s="9" t="s">
        <v>43</v>
      </c>
      <c r="Y149" s="8">
        <v>105.28</v>
      </c>
      <c r="Z149" s="8">
        <v>92.53</v>
      </c>
      <c r="AA149" s="8">
        <v>103</v>
      </c>
      <c r="AB149" s="8">
        <v>95.2</v>
      </c>
      <c r="AC149" s="8">
        <v>92.43</v>
      </c>
      <c r="AD149" s="8">
        <v>99.56</v>
      </c>
      <c r="AE149" s="8">
        <v>94.6</v>
      </c>
      <c r="AF149" s="8">
        <v>86.55</v>
      </c>
      <c r="AG149" s="8">
        <v>104.97</v>
      </c>
      <c r="AH149" s="8">
        <v>141.54</v>
      </c>
      <c r="AI149" s="8">
        <v>97.64</v>
      </c>
      <c r="AJ149" s="8">
        <v>92.29</v>
      </c>
      <c r="AK149" s="8">
        <v>105.44</v>
      </c>
      <c r="AL149" s="8">
        <v>111.12</v>
      </c>
      <c r="AM149" s="8">
        <v>98.8</v>
      </c>
      <c r="AN149" s="8">
        <v>103.5</v>
      </c>
    </row>
    <row r="150" spans="1:40" ht="12.75" customHeight="1" x14ac:dyDescent="0.3">
      <c r="A150" s="12" t="s">
        <v>88</v>
      </c>
      <c r="B150" s="8">
        <v>103.67</v>
      </c>
      <c r="C150" s="8">
        <v>98.95</v>
      </c>
      <c r="D150" s="8">
        <v>92.84</v>
      </c>
      <c r="E150" s="8">
        <v>99.99</v>
      </c>
      <c r="F150" s="8">
        <v>100.4</v>
      </c>
      <c r="G150" s="8">
        <v>113.77</v>
      </c>
      <c r="H150" s="8">
        <v>109.29</v>
      </c>
      <c r="I150" s="8">
        <v>123.06</v>
      </c>
      <c r="J150" s="8">
        <v>102.46</v>
      </c>
      <c r="K150" s="8">
        <v>108.13</v>
      </c>
      <c r="L150" s="8">
        <v>101.55</v>
      </c>
      <c r="M150" s="9" t="s">
        <v>43</v>
      </c>
      <c r="N150" s="8">
        <v>96.29</v>
      </c>
      <c r="O150" s="8">
        <v>96.97</v>
      </c>
      <c r="P150" s="8">
        <v>99.29</v>
      </c>
      <c r="Q150" s="9" t="s">
        <v>43</v>
      </c>
      <c r="R150" s="8">
        <v>94.3</v>
      </c>
      <c r="S150" s="8">
        <v>109.99</v>
      </c>
      <c r="T150" s="8">
        <v>114.44</v>
      </c>
      <c r="U150" s="8">
        <v>93.63</v>
      </c>
      <c r="V150" s="8">
        <v>96.71</v>
      </c>
      <c r="W150" s="8">
        <v>110.86</v>
      </c>
      <c r="X150" s="9" t="s">
        <v>43</v>
      </c>
      <c r="Y150" s="8">
        <v>104.54</v>
      </c>
      <c r="Z150" s="8">
        <v>88.56</v>
      </c>
      <c r="AA150" s="8">
        <v>100.14</v>
      </c>
      <c r="AB150" s="8">
        <v>97.6</v>
      </c>
      <c r="AC150" s="8">
        <v>95.09</v>
      </c>
      <c r="AD150" s="8">
        <v>98.36</v>
      </c>
      <c r="AE150" s="8">
        <v>95.51</v>
      </c>
      <c r="AF150" s="8">
        <v>88.5</v>
      </c>
      <c r="AG150" s="8">
        <v>105.85</v>
      </c>
      <c r="AH150" s="8">
        <v>135.80000000000001</v>
      </c>
      <c r="AI150" s="8">
        <v>104.11</v>
      </c>
      <c r="AJ150" s="8">
        <v>96.16</v>
      </c>
      <c r="AK150" s="8">
        <v>103.66</v>
      </c>
      <c r="AL150" s="8">
        <v>110.09</v>
      </c>
      <c r="AM150" s="8">
        <v>108.13</v>
      </c>
      <c r="AN150" s="8">
        <v>101.55</v>
      </c>
    </row>
    <row r="151" spans="1:40" ht="12.75" customHeight="1" x14ac:dyDescent="0.3">
      <c r="A151" s="12" t="s">
        <v>89</v>
      </c>
      <c r="B151" s="8">
        <v>104.32</v>
      </c>
      <c r="C151" s="8">
        <v>97.99</v>
      </c>
      <c r="D151" s="8">
        <v>93.05</v>
      </c>
      <c r="E151" s="8">
        <v>98.83</v>
      </c>
      <c r="F151" s="8">
        <v>99.58</v>
      </c>
      <c r="G151" s="8">
        <v>113.25</v>
      </c>
      <c r="H151" s="8">
        <v>118.1</v>
      </c>
      <c r="I151" s="8">
        <v>117.03</v>
      </c>
      <c r="J151" s="8">
        <v>102.29</v>
      </c>
      <c r="K151" s="8">
        <v>115.2</v>
      </c>
      <c r="L151" s="8">
        <v>99.91</v>
      </c>
      <c r="M151" s="9" t="s">
        <v>43</v>
      </c>
      <c r="N151" s="8">
        <v>89.01</v>
      </c>
      <c r="O151" s="8">
        <v>100.67</v>
      </c>
      <c r="P151" s="8">
        <v>95.13</v>
      </c>
      <c r="Q151" s="9" t="s">
        <v>43</v>
      </c>
      <c r="R151" s="8">
        <v>95.2</v>
      </c>
      <c r="S151" s="8">
        <v>103.38</v>
      </c>
      <c r="T151" s="8">
        <v>112.9</v>
      </c>
      <c r="U151" s="8">
        <v>94.96</v>
      </c>
      <c r="V151" s="8">
        <v>95.28</v>
      </c>
      <c r="W151" s="8">
        <v>109.45</v>
      </c>
      <c r="X151" s="9" t="s">
        <v>43</v>
      </c>
      <c r="Y151" s="8">
        <v>103.55</v>
      </c>
      <c r="Z151" s="8">
        <v>81.23</v>
      </c>
      <c r="AA151" s="8">
        <v>102.2</v>
      </c>
      <c r="AB151" s="8">
        <v>96.96</v>
      </c>
      <c r="AC151" s="8">
        <v>93.73</v>
      </c>
      <c r="AD151" s="8">
        <v>97.98</v>
      </c>
      <c r="AE151" s="8">
        <v>97.07</v>
      </c>
      <c r="AF151" s="8">
        <v>86.56</v>
      </c>
      <c r="AG151" s="8">
        <v>105.17</v>
      </c>
      <c r="AH151" s="8">
        <v>132.74</v>
      </c>
      <c r="AI151" s="8">
        <v>97.15</v>
      </c>
      <c r="AJ151" s="8">
        <v>97.97</v>
      </c>
      <c r="AK151" s="8">
        <v>106.36</v>
      </c>
      <c r="AL151" s="8">
        <v>110.34</v>
      </c>
      <c r="AM151" s="8">
        <v>115.2</v>
      </c>
      <c r="AN151" s="8">
        <v>99.91</v>
      </c>
    </row>
    <row r="152" spans="1:40" x14ac:dyDescent="0.3">
      <c r="A152" s="12" t="s">
        <v>90</v>
      </c>
      <c r="B152" s="8">
        <v>105.13</v>
      </c>
      <c r="C152" s="8">
        <v>99.41</v>
      </c>
      <c r="D152" s="8">
        <v>91.54</v>
      </c>
      <c r="E152" s="8">
        <v>100.75</v>
      </c>
      <c r="F152" s="8">
        <v>97.74</v>
      </c>
      <c r="G152" s="8">
        <v>114.71</v>
      </c>
      <c r="H152" s="8">
        <v>123.18</v>
      </c>
      <c r="I152" s="8">
        <v>113.28</v>
      </c>
      <c r="J152" s="8">
        <v>102.54</v>
      </c>
      <c r="K152" s="8">
        <v>120.58</v>
      </c>
      <c r="L152" s="8">
        <v>95.8</v>
      </c>
      <c r="M152" s="9" t="s">
        <v>43</v>
      </c>
      <c r="N152" s="8">
        <v>79.33</v>
      </c>
      <c r="O152" s="8">
        <v>101.8</v>
      </c>
      <c r="P152" s="8">
        <v>102.08</v>
      </c>
      <c r="Q152" s="9" t="s">
        <v>43</v>
      </c>
      <c r="R152" s="8">
        <v>93.48</v>
      </c>
      <c r="S152" s="8">
        <v>104.33</v>
      </c>
      <c r="T152" s="8">
        <v>108.08</v>
      </c>
      <c r="U152" s="8">
        <v>90.85</v>
      </c>
      <c r="V152" s="8">
        <v>95.36</v>
      </c>
      <c r="W152" s="8">
        <v>108.99</v>
      </c>
      <c r="X152" s="9" t="s">
        <v>43</v>
      </c>
      <c r="Y152" s="8">
        <v>105.45</v>
      </c>
      <c r="Z152" s="8">
        <v>96.78</v>
      </c>
      <c r="AA152" s="8">
        <v>103.94</v>
      </c>
      <c r="AB152" s="8">
        <v>95.93</v>
      </c>
      <c r="AC152" s="8">
        <v>87.45</v>
      </c>
      <c r="AD152" s="8">
        <v>94.14</v>
      </c>
      <c r="AE152" s="8">
        <v>87.63</v>
      </c>
      <c r="AF152" s="8">
        <v>85.9</v>
      </c>
      <c r="AG152" s="8">
        <v>101.61</v>
      </c>
      <c r="AH152" s="8">
        <v>139.24</v>
      </c>
      <c r="AI152" s="8">
        <v>88.06</v>
      </c>
      <c r="AJ152" s="8">
        <v>100.14</v>
      </c>
      <c r="AK152" s="8">
        <v>115.66</v>
      </c>
      <c r="AL152" s="8">
        <v>111.54</v>
      </c>
      <c r="AM152" s="8">
        <v>120.58</v>
      </c>
      <c r="AN152" s="8">
        <v>95.8</v>
      </c>
    </row>
    <row r="153" spans="1:40" ht="25.2" customHeight="1" x14ac:dyDescent="0.3">
      <c r="A153" s="10">
        <v>2020</v>
      </c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9"/>
      <c r="N153" s="8"/>
      <c r="O153" s="8"/>
      <c r="P153" s="8"/>
      <c r="Q153" s="9"/>
      <c r="R153" s="8"/>
      <c r="S153" s="8"/>
      <c r="T153" s="8"/>
      <c r="U153" s="8"/>
      <c r="V153" s="8"/>
      <c r="W153" s="8"/>
      <c r="X153" s="9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</row>
    <row r="154" spans="1:40" x14ac:dyDescent="0.3">
      <c r="A154" s="12" t="s">
        <v>79</v>
      </c>
      <c r="B154" s="8">
        <v>107.44</v>
      </c>
      <c r="C154" s="8">
        <v>104.08</v>
      </c>
      <c r="D154" s="8">
        <v>101.37</v>
      </c>
      <c r="E154" s="8">
        <v>104.54</v>
      </c>
      <c r="F154" s="8">
        <v>101.42</v>
      </c>
      <c r="G154" s="8">
        <v>115.66</v>
      </c>
      <c r="H154" s="8">
        <v>118.93</v>
      </c>
      <c r="I154" s="8">
        <v>124.12</v>
      </c>
      <c r="J154" s="8">
        <v>105.61</v>
      </c>
      <c r="K154" s="8">
        <v>116.65</v>
      </c>
      <c r="L154" s="8">
        <v>98.03</v>
      </c>
      <c r="M154" s="9" t="s">
        <v>43</v>
      </c>
      <c r="N154" s="8">
        <v>97.03</v>
      </c>
      <c r="O154" s="8">
        <v>105.63</v>
      </c>
      <c r="P154" s="8">
        <v>117.95</v>
      </c>
      <c r="Q154" s="9" t="s">
        <v>43</v>
      </c>
      <c r="R154" s="8">
        <v>94.8</v>
      </c>
      <c r="S154" s="8">
        <v>110.79</v>
      </c>
      <c r="T154" s="8">
        <v>116.27</v>
      </c>
      <c r="U154" s="8">
        <v>93.03</v>
      </c>
      <c r="V154" s="8">
        <v>103.19</v>
      </c>
      <c r="W154" s="8">
        <v>107.31</v>
      </c>
      <c r="X154" s="9" t="s">
        <v>43</v>
      </c>
      <c r="Y154" s="8">
        <v>105.16</v>
      </c>
      <c r="Z154" s="8">
        <v>88.9</v>
      </c>
      <c r="AA154" s="8">
        <v>106.13</v>
      </c>
      <c r="AB154" s="8">
        <v>98.06</v>
      </c>
      <c r="AC154" s="8">
        <v>95.72</v>
      </c>
      <c r="AD154" s="8">
        <v>96</v>
      </c>
      <c r="AE154" s="8">
        <v>104.54</v>
      </c>
      <c r="AF154" s="8">
        <v>85.56</v>
      </c>
      <c r="AG154" s="8">
        <v>104.01</v>
      </c>
      <c r="AH154" s="8">
        <v>141.69999999999999</v>
      </c>
      <c r="AI154" s="8">
        <v>99.01</v>
      </c>
      <c r="AJ154" s="8">
        <v>108.53</v>
      </c>
      <c r="AK154" s="8">
        <v>105.8</v>
      </c>
      <c r="AL154" s="8">
        <v>108.74</v>
      </c>
      <c r="AM154" s="8">
        <v>116.65</v>
      </c>
      <c r="AN154" s="8">
        <v>98.03</v>
      </c>
    </row>
    <row r="155" spans="1:40" x14ac:dyDescent="0.3">
      <c r="A155" s="12" t="s">
        <v>80</v>
      </c>
      <c r="B155" s="8">
        <v>105.97</v>
      </c>
      <c r="C155" s="8">
        <v>105.23</v>
      </c>
      <c r="D155" s="8">
        <v>103.32</v>
      </c>
      <c r="E155" s="8">
        <v>105.55</v>
      </c>
      <c r="F155" s="8">
        <v>100.77</v>
      </c>
      <c r="G155" s="8">
        <v>117.31</v>
      </c>
      <c r="H155" s="8">
        <v>106.48</v>
      </c>
      <c r="I155" s="8">
        <v>104.28</v>
      </c>
      <c r="J155" s="8">
        <v>106.38</v>
      </c>
      <c r="K155" s="8">
        <v>104.04</v>
      </c>
      <c r="L155" s="8">
        <v>99.25</v>
      </c>
      <c r="M155" s="9" t="s">
        <v>43</v>
      </c>
      <c r="N155" s="8">
        <v>95.12</v>
      </c>
      <c r="O155" s="8">
        <v>106.15</v>
      </c>
      <c r="P155" s="8">
        <v>109.34</v>
      </c>
      <c r="Q155" s="9" t="s">
        <v>43</v>
      </c>
      <c r="R155" s="8">
        <v>96.05</v>
      </c>
      <c r="S155" s="8">
        <v>111.73</v>
      </c>
      <c r="T155" s="8">
        <v>117.01</v>
      </c>
      <c r="U155" s="8">
        <v>96.02</v>
      </c>
      <c r="V155" s="8">
        <v>103.83</v>
      </c>
      <c r="W155" s="8">
        <v>109.93</v>
      </c>
      <c r="X155" s="9" t="s">
        <v>43</v>
      </c>
      <c r="Y155" s="8">
        <v>100.95</v>
      </c>
      <c r="Z155" s="8">
        <v>91.1</v>
      </c>
      <c r="AA155" s="8">
        <v>109.31</v>
      </c>
      <c r="AB155" s="8">
        <v>96.74</v>
      </c>
      <c r="AC155" s="8">
        <v>94.15</v>
      </c>
      <c r="AD155" s="8">
        <v>98.23</v>
      </c>
      <c r="AE155" s="8">
        <v>97.81</v>
      </c>
      <c r="AF155" s="8">
        <v>86.67</v>
      </c>
      <c r="AG155" s="8">
        <v>105.02</v>
      </c>
      <c r="AH155" s="8">
        <v>146.30000000000001</v>
      </c>
      <c r="AI155" s="8">
        <v>107.92</v>
      </c>
      <c r="AJ155" s="8">
        <v>109.93</v>
      </c>
      <c r="AK155" s="8">
        <v>109.34</v>
      </c>
      <c r="AL155" s="8">
        <v>108.73</v>
      </c>
      <c r="AM155" s="8">
        <v>104.04</v>
      </c>
      <c r="AN155" s="8">
        <v>99.25</v>
      </c>
    </row>
    <row r="156" spans="1:40" x14ac:dyDescent="0.3">
      <c r="A156" s="12" t="s">
        <v>92</v>
      </c>
      <c r="B156" s="8">
        <v>95.2</v>
      </c>
      <c r="C156" s="8">
        <v>93.45</v>
      </c>
      <c r="D156" s="8">
        <v>72.61</v>
      </c>
      <c r="E156" s="8">
        <v>97</v>
      </c>
      <c r="F156" s="8">
        <v>93.11</v>
      </c>
      <c r="G156" s="8">
        <v>94.41</v>
      </c>
      <c r="H156" s="8">
        <v>104.67</v>
      </c>
      <c r="I156" s="8">
        <v>104.5</v>
      </c>
      <c r="J156" s="8">
        <v>94.05</v>
      </c>
      <c r="K156" s="8">
        <v>100.8</v>
      </c>
      <c r="L156" s="8">
        <v>97.26</v>
      </c>
      <c r="M156" s="9" t="s">
        <v>43</v>
      </c>
      <c r="N156" s="8">
        <v>88.09</v>
      </c>
      <c r="O156" s="8">
        <v>101.78</v>
      </c>
      <c r="P156" s="8">
        <v>101.46</v>
      </c>
      <c r="Q156" s="9" t="s">
        <v>43</v>
      </c>
      <c r="R156" s="8">
        <v>80.099999999999994</v>
      </c>
      <c r="S156" s="8">
        <v>89.43</v>
      </c>
      <c r="T156" s="8">
        <v>91.02</v>
      </c>
      <c r="U156" s="8">
        <v>91.36</v>
      </c>
      <c r="V156" s="8">
        <v>99.47</v>
      </c>
      <c r="W156" s="8">
        <v>102.85</v>
      </c>
      <c r="X156" s="9" t="s">
        <v>43</v>
      </c>
      <c r="Y156" s="8">
        <v>101.78</v>
      </c>
      <c r="Z156" s="8">
        <v>119.78</v>
      </c>
      <c r="AA156" s="8">
        <v>88.68</v>
      </c>
      <c r="AB156" s="8">
        <v>92.65</v>
      </c>
      <c r="AC156" s="8">
        <v>71.98</v>
      </c>
      <c r="AD156" s="8">
        <v>92.51</v>
      </c>
      <c r="AE156" s="8">
        <v>75.209999999999994</v>
      </c>
      <c r="AF156" s="8">
        <v>76.010000000000005</v>
      </c>
      <c r="AG156" s="8">
        <v>96.54</v>
      </c>
      <c r="AH156" s="8">
        <v>92.66</v>
      </c>
      <c r="AI156" s="8">
        <v>86.66</v>
      </c>
      <c r="AJ156" s="8">
        <v>78.7</v>
      </c>
      <c r="AK156" s="8">
        <v>87.74</v>
      </c>
      <c r="AL156" s="8">
        <v>102.42</v>
      </c>
      <c r="AM156" s="8">
        <v>100.8</v>
      </c>
      <c r="AN156" s="8">
        <v>97.26</v>
      </c>
    </row>
    <row r="157" spans="1:40" x14ac:dyDescent="0.3">
      <c r="A157" s="12" t="s">
        <v>82</v>
      </c>
      <c r="B157" s="8">
        <v>72.39</v>
      </c>
      <c r="C157" s="8">
        <v>65.27</v>
      </c>
      <c r="D157" s="8">
        <v>36.270000000000003</v>
      </c>
      <c r="E157" s="8">
        <v>70.209999999999994</v>
      </c>
      <c r="F157" s="8">
        <v>78.06</v>
      </c>
      <c r="G157" s="8">
        <v>56.82</v>
      </c>
      <c r="H157" s="8">
        <v>91.84</v>
      </c>
      <c r="I157" s="8">
        <v>111</v>
      </c>
      <c r="J157" s="8">
        <v>68.459999999999994</v>
      </c>
      <c r="K157" s="8">
        <v>89.82</v>
      </c>
      <c r="L157" s="8">
        <v>86.1</v>
      </c>
      <c r="M157" s="9" t="s">
        <v>43</v>
      </c>
      <c r="N157" s="8">
        <v>75.73</v>
      </c>
      <c r="O157" s="8">
        <v>88.33</v>
      </c>
      <c r="P157" s="8">
        <v>62</v>
      </c>
      <c r="Q157" s="9" t="s">
        <v>43</v>
      </c>
      <c r="R157" s="8">
        <v>54.66</v>
      </c>
      <c r="S157" s="8">
        <v>39.130000000000003</v>
      </c>
      <c r="T157" s="8">
        <v>47.29</v>
      </c>
      <c r="U157" s="8">
        <v>86.6</v>
      </c>
      <c r="V157" s="8">
        <v>92</v>
      </c>
      <c r="W157" s="8">
        <v>72.260000000000005</v>
      </c>
      <c r="X157" s="9" t="s">
        <v>43</v>
      </c>
      <c r="Y157" s="8">
        <v>97.48</v>
      </c>
      <c r="Z157" s="8">
        <v>90.36</v>
      </c>
      <c r="AA157" s="8">
        <v>54.81</v>
      </c>
      <c r="AB157" s="8">
        <v>73.77</v>
      </c>
      <c r="AC157" s="8">
        <v>58.89</v>
      </c>
      <c r="AD157" s="8">
        <v>79.62</v>
      </c>
      <c r="AE157" s="8">
        <v>25.83</v>
      </c>
      <c r="AF157" s="8">
        <v>69.510000000000005</v>
      </c>
      <c r="AG157" s="8">
        <v>77.290000000000006</v>
      </c>
      <c r="AH157" s="8">
        <v>9.16</v>
      </c>
      <c r="AI157" s="8">
        <v>55.1</v>
      </c>
      <c r="AJ157" s="8">
        <v>43.53</v>
      </c>
      <c r="AK157" s="8">
        <v>44.3</v>
      </c>
      <c r="AL157" s="8">
        <v>93.8</v>
      </c>
      <c r="AM157" s="8">
        <v>89.82</v>
      </c>
      <c r="AN157" s="8">
        <v>86.1</v>
      </c>
    </row>
    <row r="158" spans="1:40" x14ac:dyDescent="0.3">
      <c r="A158" s="12" t="s">
        <v>83</v>
      </c>
      <c r="B158" s="8">
        <v>77.63</v>
      </c>
      <c r="C158" s="8">
        <v>73.84</v>
      </c>
      <c r="D158" s="8">
        <v>58.81</v>
      </c>
      <c r="E158" s="8">
        <v>76.39</v>
      </c>
      <c r="F158" s="8">
        <v>78.64</v>
      </c>
      <c r="G158" s="8">
        <v>77.459999999999994</v>
      </c>
      <c r="H158" s="8">
        <v>83.27</v>
      </c>
      <c r="I158" s="8">
        <v>117.09</v>
      </c>
      <c r="J158" s="8">
        <v>74.3</v>
      </c>
      <c r="K158" s="8">
        <v>91.26</v>
      </c>
      <c r="L158" s="8">
        <v>90.09</v>
      </c>
      <c r="M158" s="9" t="s">
        <v>43</v>
      </c>
      <c r="N158" s="8">
        <v>85.31</v>
      </c>
      <c r="O158" s="8">
        <v>92.48</v>
      </c>
      <c r="P158" s="8">
        <v>72.69</v>
      </c>
      <c r="Q158" s="9" t="s">
        <v>43</v>
      </c>
      <c r="R158" s="8">
        <v>65.06</v>
      </c>
      <c r="S158" s="8">
        <v>49.55</v>
      </c>
      <c r="T158" s="8">
        <v>70.31</v>
      </c>
      <c r="U158" s="8">
        <v>86.98</v>
      </c>
      <c r="V158" s="8">
        <v>66.28</v>
      </c>
      <c r="W158" s="8">
        <v>69.349999999999994</v>
      </c>
      <c r="X158" s="9" t="s">
        <v>43</v>
      </c>
      <c r="Y158" s="8">
        <v>98.44</v>
      </c>
      <c r="Z158" s="8">
        <v>80.930000000000007</v>
      </c>
      <c r="AA158" s="8">
        <v>56.65</v>
      </c>
      <c r="AB158" s="8">
        <v>79.55</v>
      </c>
      <c r="AC158" s="8">
        <v>61.62</v>
      </c>
      <c r="AD158" s="8">
        <v>84.39</v>
      </c>
      <c r="AE158" s="8">
        <v>48.99</v>
      </c>
      <c r="AF158" s="8">
        <v>74.06</v>
      </c>
      <c r="AG158" s="8">
        <v>83.15</v>
      </c>
      <c r="AH158" s="8">
        <v>58.71</v>
      </c>
      <c r="AI158" s="8">
        <v>67.45</v>
      </c>
      <c r="AJ158" s="8">
        <v>67.66</v>
      </c>
      <c r="AK158" s="8">
        <v>66.569999999999993</v>
      </c>
      <c r="AL158" s="8">
        <v>97.92</v>
      </c>
      <c r="AM158" s="8">
        <v>91.26</v>
      </c>
      <c r="AN158" s="8">
        <v>90.09</v>
      </c>
    </row>
    <row r="159" spans="1:40" x14ac:dyDescent="0.3">
      <c r="A159" s="12" t="s">
        <v>84</v>
      </c>
      <c r="B159" s="8">
        <v>89.02</v>
      </c>
      <c r="C159" s="8">
        <v>88.18</v>
      </c>
      <c r="D159" s="8">
        <v>90.73</v>
      </c>
      <c r="E159" s="8">
        <v>87.74</v>
      </c>
      <c r="F159" s="8">
        <v>86.38</v>
      </c>
      <c r="G159" s="8">
        <v>95.49</v>
      </c>
      <c r="H159" s="8">
        <v>89.45</v>
      </c>
      <c r="I159" s="8">
        <v>109.33</v>
      </c>
      <c r="J159" s="8">
        <v>87.93</v>
      </c>
      <c r="K159" s="8">
        <v>92.3</v>
      </c>
      <c r="L159" s="8">
        <v>92.67</v>
      </c>
      <c r="M159" s="9" t="s">
        <v>43</v>
      </c>
      <c r="N159" s="8">
        <v>90.17</v>
      </c>
      <c r="O159" s="8">
        <v>94</v>
      </c>
      <c r="P159" s="8">
        <v>100.12</v>
      </c>
      <c r="Q159" s="9" t="s">
        <v>43</v>
      </c>
      <c r="R159" s="8">
        <v>71.510000000000005</v>
      </c>
      <c r="S159" s="8">
        <v>73.94</v>
      </c>
      <c r="T159" s="8">
        <v>83.91</v>
      </c>
      <c r="U159" s="8">
        <v>80.599999999999994</v>
      </c>
      <c r="V159" s="8">
        <v>80.349999999999994</v>
      </c>
      <c r="W159" s="8">
        <v>80.739999999999995</v>
      </c>
      <c r="X159" s="9" t="s">
        <v>43</v>
      </c>
      <c r="Y159" s="8">
        <v>105.52</v>
      </c>
      <c r="Z159" s="8">
        <v>101.96</v>
      </c>
      <c r="AA159" s="8">
        <v>81.260000000000005</v>
      </c>
      <c r="AB159" s="8">
        <v>81.16</v>
      </c>
      <c r="AC159" s="8">
        <v>83.08</v>
      </c>
      <c r="AD159" s="8">
        <v>87.71</v>
      </c>
      <c r="AE159" s="8">
        <v>81.52</v>
      </c>
      <c r="AF159" s="8">
        <v>85.61</v>
      </c>
      <c r="AG159" s="8">
        <v>90.13</v>
      </c>
      <c r="AH159" s="8">
        <v>100.54</v>
      </c>
      <c r="AI159" s="8">
        <v>83.05</v>
      </c>
      <c r="AJ159" s="8">
        <v>97.94</v>
      </c>
      <c r="AK159" s="8">
        <v>92.45</v>
      </c>
      <c r="AL159" s="8">
        <v>100.69</v>
      </c>
      <c r="AM159" s="8">
        <v>92.3</v>
      </c>
      <c r="AN159" s="8">
        <v>92.67</v>
      </c>
    </row>
    <row r="160" spans="1:40" x14ac:dyDescent="0.3">
      <c r="A160" s="12" t="s">
        <v>85</v>
      </c>
      <c r="B160" s="8">
        <v>96.9</v>
      </c>
      <c r="C160" s="8">
        <v>100.46</v>
      </c>
      <c r="D160" s="8">
        <v>103.01</v>
      </c>
      <c r="E160" s="8">
        <v>100.03</v>
      </c>
      <c r="F160" s="8">
        <v>93.36</v>
      </c>
      <c r="G160" s="8">
        <v>96.81</v>
      </c>
      <c r="H160" s="8">
        <v>98.01</v>
      </c>
      <c r="I160" s="8">
        <v>104.91</v>
      </c>
      <c r="J160" s="8">
        <v>96.7</v>
      </c>
      <c r="K160" s="8">
        <v>96.85</v>
      </c>
      <c r="L160" s="8">
        <v>95.98</v>
      </c>
      <c r="M160" s="9" t="s">
        <v>43</v>
      </c>
      <c r="N160" s="8">
        <v>92.16</v>
      </c>
      <c r="O160" s="8">
        <v>95.91</v>
      </c>
      <c r="P160" s="8">
        <v>105.05</v>
      </c>
      <c r="Q160" s="9" t="s">
        <v>43</v>
      </c>
      <c r="R160" s="8">
        <v>92.07</v>
      </c>
      <c r="S160" s="8">
        <v>109.6</v>
      </c>
      <c r="T160" s="8">
        <v>95.6</v>
      </c>
      <c r="U160" s="8">
        <v>88.42</v>
      </c>
      <c r="V160" s="8">
        <v>85.84</v>
      </c>
      <c r="W160" s="8">
        <v>93.72</v>
      </c>
      <c r="X160" s="9" t="s">
        <v>43</v>
      </c>
      <c r="Y160" s="8">
        <v>105.6</v>
      </c>
      <c r="Z160" s="8">
        <v>125.89</v>
      </c>
      <c r="AA160" s="8">
        <v>97.95</v>
      </c>
      <c r="AB160" s="8">
        <v>85.5</v>
      </c>
      <c r="AC160" s="8">
        <v>92.36</v>
      </c>
      <c r="AD160" s="8">
        <v>92.06</v>
      </c>
      <c r="AE160" s="8">
        <v>98.28</v>
      </c>
      <c r="AF160" s="8">
        <v>94.38</v>
      </c>
      <c r="AG160" s="8">
        <v>95.93</v>
      </c>
      <c r="AH160" s="8">
        <v>97.4</v>
      </c>
      <c r="AI160" s="8">
        <v>98.98</v>
      </c>
      <c r="AJ160" s="8">
        <v>104.96</v>
      </c>
      <c r="AK160" s="8">
        <v>101.38</v>
      </c>
      <c r="AL160" s="8">
        <v>102.73</v>
      </c>
      <c r="AM160" s="8">
        <v>96.85</v>
      </c>
      <c r="AN160" s="8">
        <v>95.98</v>
      </c>
    </row>
    <row r="161" spans="1:40" x14ac:dyDescent="0.3">
      <c r="A161" s="12" t="s">
        <v>93</v>
      </c>
      <c r="B161" s="8">
        <v>104.26</v>
      </c>
      <c r="C161" s="8">
        <v>101.96</v>
      </c>
      <c r="D161" s="8">
        <v>97.01</v>
      </c>
      <c r="E161" s="8">
        <v>102.8</v>
      </c>
      <c r="F161" s="8">
        <v>99.21</v>
      </c>
      <c r="G161" s="8">
        <v>110.15</v>
      </c>
      <c r="H161" s="8">
        <v>114.05</v>
      </c>
      <c r="I161" s="8">
        <v>100.83</v>
      </c>
      <c r="J161" s="8">
        <v>102.94</v>
      </c>
      <c r="K161" s="8">
        <v>113.45</v>
      </c>
      <c r="L161" s="8">
        <v>98.99</v>
      </c>
      <c r="M161" s="9" t="s">
        <v>43</v>
      </c>
      <c r="N161" s="8">
        <v>94.4</v>
      </c>
      <c r="O161" s="8">
        <v>94.38</v>
      </c>
      <c r="P161" s="8">
        <v>103.67</v>
      </c>
      <c r="Q161" s="9" t="s">
        <v>43</v>
      </c>
      <c r="R161" s="8">
        <v>111.96</v>
      </c>
      <c r="S161" s="8">
        <v>108.6</v>
      </c>
      <c r="T161" s="8">
        <v>122.9</v>
      </c>
      <c r="U161" s="8">
        <v>95.32</v>
      </c>
      <c r="V161" s="8">
        <v>93.36</v>
      </c>
      <c r="W161" s="8">
        <v>113.07</v>
      </c>
      <c r="X161" s="9" t="s">
        <v>43</v>
      </c>
      <c r="Y161" s="8">
        <v>108.79</v>
      </c>
      <c r="Z161" s="8">
        <v>91.57</v>
      </c>
      <c r="AA161" s="8">
        <v>103.51</v>
      </c>
      <c r="AB161" s="8">
        <v>100.14</v>
      </c>
      <c r="AC161" s="8">
        <v>92.11</v>
      </c>
      <c r="AD161" s="8">
        <v>94.55</v>
      </c>
      <c r="AE161" s="8">
        <v>95.15</v>
      </c>
      <c r="AF161" s="8">
        <v>91.61</v>
      </c>
      <c r="AG161" s="8">
        <v>99.53</v>
      </c>
      <c r="AH161" s="8">
        <v>131.33000000000001</v>
      </c>
      <c r="AI161" s="8">
        <v>86.43</v>
      </c>
      <c r="AJ161" s="8">
        <v>101.11</v>
      </c>
      <c r="AK161" s="8">
        <v>108.41</v>
      </c>
      <c r="AL161" s="8">
        <v>102.65</v>
      </c>
      <c r="AM161" s="8">
        <v>113.45</v>
      </c>
      <c r="AN161" s="8">
        <v>98.99</v>
      </c>
    </row>
    <row r="162" spans="1:40" x14ac:dyDescent="0.3">
      <c r="A162" s="12" t="s">
        <v>87</v>
      </c>
      <c r="B162" s="8">
        <v>104.07</v>
      </c>
      <c r="C162" s="8">
        <v>100.44</v>
      </c>
      <c r="D162" s="8">
        <v>105.39</v>
      </c>
      <c r="E162" s="8">
        <v>99.6</v>
      </c>
      <c r="F162" s="8">
        <v>96.1</v>
      </c>
      <c r="G162" s="8">
        <v>113.73</v>
      </c>
      <c r="H162" s="8">
        <v>119.02</v>
      </c>
      <c r="I162" s="8">
        <v>77.150000000000006</v>
      </c>
      <c r="J162" s="8">
        <v>102.5</v>
      </c>
      <c r="K162" s="8">
        <v>118.86</v>
      </c>
      <c r="L162" s="8">
        <v>97.17</v>
      </c>
      <c r="M162" s="9" t="s">
        <v>43</v>
      </c>
      <c r="N162" s="8">
        <v>94.83</v>
      </c>
      <c r="O162" s="8">
        <v>99.8</v>
      </c>
      <c r="P162" s="8">
        <v>104.57</v>
      </c>
      <c r="Q162" s="9" t="s">
        <v>43</v>
      </c>
      <c r="R162" s="8">
        <v>91.69</v>
      </c>
      <c r="S162" s="8">
        <v>102.41</v>
      </c>
      <c r="T162" s="8">
        <v>92.97</v>
      </c>
      <c r="U162" s="8">
        <v>89.11</v>
      </c>
      <c r="V162" s="8">
        <v>93.34</v>
      </c>
      <c r="W162" s="8">
        <v>103.73</v>
      </c>
      <c r="X162" s="9" t="s">
        <v>43</v>
      </c>
      <c r="Y162" s="8">
        <v>107.18</v>
      </c>
      <c r="Z162" s="8">
        <v>102.71</v>
      </c>
      <c r="AA162" s="8">
        <v>104.31</v>
      </c>
      <c r="AB162" s="8">
        <v>92.84</v>
      </c>
      <c r="AC162" s="8">
        <v>99.63</v>
      </c>
      <c r="AD162" s="8">
        <v>96.16</v>
      </c>
      <c r="AE162" s="8">
        <v>107.91</v>
      </c>
      <c r="AF162" s="8">
        <v>90.89</v>
      </c>
      <c r="AG162" s="8">
        <v>97.51</v>
      </c>
      <c r="AH162" s="8">
        <v>143.37</v>
      </c>
      <c r="AI162" s="8">
        <v>95.09</v>
      </c>
      <c r="AJ162" s="8">
        <v>106.32</v>
      </c>
      <c r="AK162" s="8">
        <v>109.38</v>
      </c>
      <c r="AL162" s="8">
        <v>102.9</v>
      </c>
      <c r="AM162" s="8">
        <v>118.86</v>
      </c>
      <c r="AN162" s="8">
        <v>97.17</v>
      </c>
    </row>
    <row r="163" spans="1:40" x14ac:dyDescent="0.3">
      <c r="A163" s="12" t="s">
        <v>88</v>
      </c>
      <c r="B163" s="8">
        <v>105.66</v>
      </c>
      <c r="C163" s="8">
        <v>101.11</v>
      </c>
      <c r="D163" s="8">
        <v>105.4</v>
      </c>
      <c r="E163" s="8">
        <v>100.38</v>
      </c>
      <c r="F163" s="8">
        <v>99.2</v>
      </c>
      <c r="G163" s="8">
        <v>111.19</v>
      </c>
      <c r="H163" s="8">
        <v>123.8</v>
      </c>
      <c r="I163" s="8">
        <v>85.61</v>
      </c>
      <c r="J163" s="8">
        <v>103.86</v>
      </c>
      <c r="K163" s="8">
        <v>120.8</v>
      </c>
      <c r="L163" s="8">
        <v>97.69</v>
      </c>
      <c r="M163" s="9" t="s">
        <v>43</v>
      </c>
      <c r="N163" s="8">
        <v>101.14</v>
      </c>
      <c r="O163" s="8">
        <v>98.99</v>
      </c>
      <c r="P163" s="8">
        <v>103.42</v>
      </c>
      <c r="Q163" s="9" t="s">
        <v>43</v>
      </c>
      <c r="R163" s="8">
        <v>98.53</v>
      </c>
      <c r="S163" s="8">
        <v>103.24</v>
      </c>
      <c r="T163" s="8">
        <v>87.63</v>
      </c>
      <c r="U163" s="8">
        <v>94.57</v>
      </c>
      <c r="V163" s="8">
        <v>97.08</v>
      </c>
      <c r="W163" s="8">
        <v>110.09</v>
      </c>
      <c r="X163" s="9" t="s">
        <v>43</v>
      </c>
      <c r="Y163" s="8">
        <v>112.03</v>
      </c>
      <c r="Z163" s="8">
        <v>101.12</v>
      </c>
      <c r="AA163" s="8">
        <v>107.72</v>
      </c>
      <c r="AB163" s="8">
        <v>92.31</v>
      </c>
      <c r="AC163" s="8">
        <v>99.53</v>
      </c>
      <c r="AD163" s="8">
        <v>97.1</v>
      </c>
      <c r="AE163" s="8">
        <v>115.54</v>
      </c>
      <c r="AF163" s="8">
        <v>98.8</v>
      </c>
      <c r="AG163" s="8">
        <v>98.79</v>
      </c>
      <c r="AH163" s="8">
        <v>135.87</v>
      </c>
      <c r="AI163" s="8">
        <v>97.64</v>
      </c>
      <c r="AJ163" s="8">
        <v>102.15</v>
      </c>
      <c r="AK163" s="8">
        <v>107.18</v>
      </c>
      <c r="AL163" s="8">
        <v>101.37</v>
      </c>
      <c r="AM163" s="8">
        <v>120.8</v>
      </c>
      <c r="AN163" s="8">
        <v>97.69</v>
      </c>
    </row>
    <row r="164" spans="1:40" x14ac:dyDescent="0.3">
      <c r="A164" s="12" t="s">
        <v>89</v>
      </c>
      <c r="B164" s="8">
        <v>99.56</v>
      </c>
      <c r="C164" s="8">
        <v>93.9</v>
      </c>
      <c r="D164" s="8">
        <v>101.86</v>
      </c>
      <c r="E164" s="8">
        <v>92.55</v>
      </c>
      <c r="F164" s="8">
        <v>99.34</v>
      </c>
      <c r="G164" s="8">
        <v>105.87</v>
      </c>
      <c r="H164" s="8">
        <v>104.34</v>
      </c>
      <c r="I164" s="8">
        <v>84.36</v>
      </c>
      <c r="J164" s="8">
        <v>99.68</v>
      </c>
      <c r="K164" s="8">
        <v>101.44</v>
      </c>
      <c r="L164" s="8">
        <v>98.33</v>
      </c>
      <c r="M164" s="9" t="s">
        <v>43</v>
      </c>
      <c r="N164" s="8">
        <v>101.31</v>
      </c>
      <c r="O164" s="8">
        <v>95.98</v>
      </c>
      <c r="P164" s="8">
        <v>75.75</v>
      </c>
      <c r="Q164" s="9" t="s">
        <v>43</v>
      </c>
      <c r="R164" s="8">
        <v>92.71</v>
      </c>
      <c r="S164" s="8">
        <v>87.06</v>
      </c>
      <c r="T164" s="8">
        <v>87.37</v>
      </c>
      <c r="U164" s="8">
        <v>92.74</v>
      </c>
      <c r="V164" s="8">
        <v>98.02</v>
      </c>
      <c r="W164" s="8">
        <v>104.27</v>
      </c>
      <c r="X164" s="9" t="s">
        <v>43</v>
      </c>
      <c r="Y164" s="8">
        <v>109.76</v>
      </c>
      <c r="Z164" s="8">
        <v>106.51</v>
      </c>
      <c r="AA164" s="8">
        <v>108.83</v>
      </c>
      <c r="AB164" s="8">
        <v>95.79</v>
      </c>
      <c r="AC164" s="8">
        <v>102.85</v>
      </c>
      <c r="AD164" s="8">
        <v>95.53</v>
      </c>
      <c r="AE164" s="8">
        <v>105.29</v>
      </c>
      <c r="AF164" s="8">
        <v>99.82</v>
      </c>
      <c r="AG164" s="8">
        <v>97.66</v>
      </c>
      <c r="AH164" s="8">
        <v>121.62</v>
      </c>
      <c r="AI164" s="8">
        <v>99.55</v>
      </c>
      <c r="AJ164" s="8">
        <v>98.14</v>
      </c>
      <c r="AK164" s="8">
        <v>104.89</v>
      </c>
      <c r="AL164" s="8">
        <v>101.38</v>
      </c>
      <c r="AM164" s="8">
        <v>101.44</v>
      </c>
      <c r="AN164" s="8">
        <v>98.33</v>
      </c>
    </row>
    <row r="165" spans="1:40" x14ac:dyDescent="0.3">
      <c r="A165" s="12" t="s">
        <v>90</v>
      </c>
      <c r="B165" s="8">
        <v>100.63</v>
      </c>
      <c r="C165" s="8">
        <v>98.55</v>
      </c>
      <c r="D165" s="8">
        <v>105.53</v>
      </c>
      <c r="E165" s="8">
        <v>97.36</v>
      </c>
      <c r="F165" s="8">
        <v>101.94</v>
      </c>
      <c r="G165" s="8">
        <v>101.96</v>
      </c>
      <c r="H165" s="8">
        <v>100.28</v>
      </c>
      <c r="I165" s="8">
        <v>113.75</v>
      </c>
      <c r="J165" s="8">
        <v>100.47</v>
      </c>
      <c r="K165" s="8">
        <v>99.64</v>
      </c>
      <c r="L165" s="8">
        <v>97.28</v>
      </c>
      <c r="M165" s="9" t="s">
        <v>43</v>
      </c>
      <c r="N165" s="8">
        <v>105.34</v>
      </c>
      <c r="O165" s="8">
        <v>96.25</v>
      </c>
      <c r="P165" s="8">
        <v>102.63</v>
      </c>
      <c r="Q165" s="9" t="s">
        <v>43</v>
      </c>
      <c r="R165" s="8">
        <v>101.15</v>
      </c>
      <c r="S165" s="8">
        <v>92.1</v>
      </c>
      <c r="T165" s="8">
        <v>94.68</v>
      </c>
      <c r="U165" s="8">
        <v>96.25</v>
      </c>
      <c r="V165" s="8">
        <v>98.9</v>
      </c>
      <c r="W165" s="8">
        <v>103.62</v>
      </c>
      <c r="X165" s="9" t="s">
        <v>43</v>
      </c>
      <c r="Y165" s="8">
        <v>109.96</v>
      </c>
      <c r="Z165" s="8">
        <v>92.12</v>
      </c>
      <c r="AA165" s="8">
        <v>112.69</v>
      </c>
      <c r="AB165" s="8">
        <v>94.3</v>
      </c>
      <c r="AC165" s="8">
        <v>106.24</v>
      </c>
      <c r="AD165" s="8">
        <v>95.73</v>
      </c>
      <c r="AE165" s="8">
        <v>109.56</v>
      </c>
      <c r="AF165" s="8">
        <v>101.03</v>
      </c>
      <c r="AG165" s="8">
        <v>99.06</v>
      </c>
      <c r="AH165" s="8">
        <v>108.03</v>
      </c>
      <c r="AI165" s="8">
        <v>80.14</v>
      </c>
      <c r="AJ165" s="8">
        <v>103.16</v>
      </c>
      <c r="AK165" s="8">
        <v>110.95</v>
      </c>
      <c r="AL165" s="8">
        <v>101.15</v>
      </c>
      <c r="AM165" s="8">
        <v>99.64</v>
      </c>
      <c r="AN165" s="8">
        <v>97.28</v>
      </c>
    </row>
    <row r="166" spans="1:40" ht="25.2" customHeight="1" x14ac:dyDescent="0.3">
      <c r="A166" s="10">
        <v>2021</v>
      </c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9"/>
      <c r="N166" s="8"/>
      <c r="O166" s="8"/>
      <c r="P166" s="8"/>
      <c r="Q166" s="9"/>
      <c r="R166" s="8"/>
      <c r="S166" s="8"/>
      <c r="T166" s="8"/>
      <c r="U166" s="8"/>
      <c r="V166" s="8"/>
      <c r="W166" s="8"/>
      <c r="X166" s="9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</row>
    <row r="167" spans="1:40" x14ac:dyDescent="0.3">
      <c r="A167" s="12" t="s">
        <v>94</v>
      </c>
      <c r="B167" s="8">
        <v>101.16</v>
      </c>
      <c r="C167" s="8">
        <v>99.92</v>
      </c>
      <c r="D167" s="8">
        <v>102.12</v>
      </c>
      <c r="E167" s="8">
        <v>99.54</v>
      </c>
      <c r="F167" s="8">
        <v>97.41</v>
      </c>
      <c r="G167" s="8">
        <v>106.05</v>
      </c>
      <c r="H167" s="8">
        <v>106.89</v>
      </c>
      <c r="I167" s="8">
        <v>85.68</v>
      </c>
      <c r="J167" s="8">
        <v>101.29</v>
      </c>
      <c r="K167" s="8">
        <v>103.17</v>
      </c>
      <c r="L167" s="8">
        <v>97.94</v>
      </c>
      <c r="M167" s="9" t="s">
        <v>43</v>
      </c>
      <c r="N167" s="8">
        <v>86.19</v>
      </c>
      <c r="O167" s="8">
        <v>98.95</v>
      </c>
      <c r="P167" s="8">
        <v>96.59</v>
      </c>
      <c r="Q167" s="9" t="s">
        <v>43</v>
      </c>
      <c r="R167" s="8">
        <v>100.45</v>
      </c>
      <c r="S167" s="8">
        <v>102.85</v>
      </c>
      <c r="T167" s="8">
        <v>94.8</v>
      </c>
      <c r="U167" s="8">
        <v>95.55</v>
      </c>
      <c r="V167" s="8">
        <v>97.56</v>
      </c>
      <c r="W167" s="8">
        <v>105.92</v>
      </c>
      <c r="X167" s="9" t="s">
        <v>43</v>
      </c>
      <c r="Y167" s="8">
        <v>104.47</v>
      </c>
      <c r="Z167" s="8">
        <v>96.69</v>
      </c>
      <c r="AA167" s="8">
        <v>103.43</v>
      </c>
      <c r="AB167" s="8">
        <v>92.97</v>
      </c>
      <c r="AC167" s="8">
        <v>94.72</v>
      </c>
      <c r="AD167" s="8">
        <v>97.36</v>
      </c>
      <c r="AE167" s="8">
        <v>103.16</v>
      </c>
      <c r="AF167" s="8">
        <v>99.23</v>
      </c>
      <c r="AG167" s="8">
        <v>98</v>
      </c>
      <c r="AH167" s="8">
        <v>120.83</v>
      </c>
      <c r="AI167" s="8">
        <v>90.24</v>
      </c>
      <c r="AJ167" s="8">
        <v>104.81</v>
      </c>
      <c r="AK167" s="8">
        <v>90.55</v>
      </c>
      <c r="AL167" s="8">
        <v>100.89</v>
      </c>
      <c r="AM167" s="8">
        <v>103.17</v>
      </c>
      <c r="AN167" s="8">
        <v>97.94</v>
      </c>
    </row>
    <row r="168" spans="1:40" x14ac:dyDescent="0.3">
      <c r="A168" s="12" t="s">
        <v>80</v>
      </c>
      <c r="B168" s="8">
        <v>101.68</v>
      </c>
      <c r="C168" s="8">
        <v>94.06</v>
      </c>
      <c r="D168" s="8">
        <v>95.15</v>
      </c>
      <c r="E168" s="8">
        <v>93.88</v>
      </c>
      <c r="F168" s="8">
        <v>97.09</v>
      </c>
      <c r="G168" s="8">
        <v>104.6</v>
      </c>
      <c r="H168" s="8">
        <v>124.78</v>
      </c>
      <c r="I168" s="8">
        <v>97.89</v>
      </c>
      <c r="J168" s="8">
        <v>98.25</v>
      </c>
      <c r="K168" s="8">
        <v>124.21</v>
      </c>
      <c r="L168" s="8">
        <v>96.18</v>
      </c>
      <c r="M168" s="9" t="s">
        <v>43</v>
      </c>
      <c r="N168" s="8">
        <v>83.86</v>
      </c>
      <c r="O168" s="8">
        <v>95.12</v>
      </c>
      <c r="P168" s="8">
        <v>75.48</v>
      </c>
      <c r="Q168" s="9" t="s">
        <v>43</v>
      </c>
      <c r="R168" s="8">
        <v>98.61</v>
      </c>
      <c r="S168" s="8">
        <v>97.81</v>
      </c>
      <c r="T168" s="8">
        <v>89.51</v>
      </c>
      <c r="U168" s="8">
        <v>94.46</v>
      </c>
      <c r="V168" s="8">
        <v>99.73</v>
      </c>
      <c r="W168" s="8">
        <v>100.59</v>
      </c>
      <c r="X168" s="9" t="s">
        <v>43</v>
      </c>
      <c r="Y168" s="8">
        <v>103.19</v>
      </c>
      <c r="Z168" s="8">
        <v>101.23</v>
      </c>
      <c r="AA168" s="8">
        <v>102.25</v>
      </c>
      <c r="AB168" s="8">
        <v>90.82</v>
      </c>
      <c r="AC168" s="8">
        <v>89.92</v>
      </c>
      <c r="AD168" s="8">
        <v>97.26</v>
      </c>
      <c r="AE168" s="8">
        <v>107.86</v>
      </c>
      <c r="AF168" s="8">
        <v>98.46</v>
      </c>
      <c r="AG168" s="8">
        <v>96.45</v>
      </c>
      <c r="AH168" s="8">
        <v>117.67</v>
      </c>
      <c r="AI168" s="8">
        <v>87.85</v>
      </c>
      <c r="AJ168" s="8">
        <v>91.09</v>
      </c>
      <c r="AK168" s="8">
        <v>85.9</v>
      </c>
      <c r="AL168" s="8">
        <v>99.42</v>
      </c>
      <c r="AM168" s="8">
        <v>124.21</v>
      </c>
      <c r="AN168" s="8">
        <v>96.18</v>
      </c>
    </row>
    <row r="169" spans="1:40" x14ac:dyDescent="0.3">
      <c r="A169" s="12" t="s">
        <v>81</v>
      </c>
      <c r="B169" s="8">
        <v>101.26</v>
      </c>
      <c r="C169" s="8">
        <v>98.84</v>
      </c>
      <c r="D169" s="8">
        <v>100.19</v>
      </c>
      <c r="E169" s="8">
        <v>98.61</v>
      </c>
      <c r="F169" s="8">
        <v>99.21</v>
      </c>
      <c r="G169" s="8">
        <v>105.74</v>
      </c>
      <c r="H169" s="8">
        <v>105.83</v>
      </c>
      <c r="I169" s="8">
        <v>102.7</v>
      </c>
      <c r="J169" s="8">
        <v>100.78</v>
      </c>
      <c r="K169" s="8">
        <v>104.01</v>
      </c>
      <c r="L169" s="8">
        <v>101.24</v>
      </c>
      <c r="M169" s="9" t="s">
        <v>43</v>
      </c>
      <c r="N169" s="8">
        <v>103.68</v>
      </c>
      <c r="O169" s="8">
        <v>97.09</v>
      </c>
      <c r="P169" s="8">
        <v>88.1</v>
      </c>
      <c r="Q169" s="9" t="s">
        <v>43</v>
      </c>
      <c r="R169" s="8">
        <v>102.15</v>
      </c>
      <c r="S169" s="8">
        <v>102.45</v>
      </c>
      <c r="T169" s="8">
        <v>95.38</v>
      </c>
      <c r="U169" s="8">
        <v>96.78</v>
      </c>
      <c r="V169" s="8">
        <v>94.67</v>
      </c>
      <c r="W169" s="8">
        <v>101.37</v>
      </c>
      <c r="X169" s="9" t="s">
        <v>43</v>
      </c>
      <c r="Y169" s="8">
        <v>101.89</v>
      </c>
      <c r="Z169" s="8">
        <v>101.78</v>
      </c>
      <c r="AA169" s="8">
        <v>100.9</v>
      </c>
      <c r="AB169" s="8">
        <v>99.02</v>
      </c>
      <c r="AC169" s="8">
        <v>98.49</v>
      </c>
      <c r="AD169" s="8">
        <v>100.91</v>
      </c>
      <c r="AE169" s="8">
        <v>106.55</v>
      </c>
      <c r="AF169" s="8">
        <v>94.4</v>
      </c>
      <c r="AG169" s="8">
        <v>99.58</v>
      </c>
      <c r="AH169" s="8">
        <v>116.3</v>
      </c>
      <c r="AI169" s="8">
        <v>100.38</v>
      </c>
      <c r="AJ169" s="8">
        <v>101.4</v>
      </c>
      <c r="AK169" s="8">
        <v>87.44</v>
      </c>
      <c r="AL169" s="8">
        <v>100.63</v>
      </c>
      <c r="AM169" s="8">
        <v>104.01</v>
      </c>
      <c r="AN169" s="8">
        <v>101.24</v>
      </c>
    </row>
    <row r="170" spans="1:40" x14ac:dyDescent="0.3">
      <c r="A170" s="12" t="s">
        <v>82</v>
      </c>
      <c r="B170" s="8">
        <v>102.51</v>
      </c>
      <c r="C170" s="8">
        <v>101.76</v>
      </c>
      <c r="D170" s="8">
        <v>101.12</v>
      </c>
      <c r="E170" s="8">
        <v>101.87</v>
      </c>
      <c r="F170" s="8">
        <v>100.67</v>
      </c>
      <c r="G170" s="8">
        <v>105.49</v>
      </c>
      <c r="H170" s="8">
        <v>104.94</v>
      </c>
      <c r="I170" s="8">
        <v>101.66</v>
      </c>
      <c r="J170" s="8">
        <v>102.37</v>
      </c>
      <c r="K170" s="8">
        <v>103.69</v>
      </c>
      <c r="L170" s="8">
        <v>100.43</v>
      </c>
      <c r="M170" s="9" t="s">
        <v>43</v>
      </c>
      <c r="N170" s="8">
        <v>107.83</v>
      </c>
      <c r="O170" s="8">
        <v>100.49</v>
      </c>
      <c r="P170" s="8">
        <v>102.39</v>
      </c>
      <c r="Q170" s="9" t="s">
        <v>43</v>
      </c>
      <c r="R170" s="8">
        <v>101.19</v>
      </c>
      <c r="S170" s="8">
        <v>105.61</v>
      </c>
      <c r="T170" s="8">
        <v>97</v>
      </c>
      <c r="U170" s="8">
        <v>101.31</v>
      </c>
      <c r="V170" s="8">
        <v>102.11</v>
      </c>
      <c r="W170" s="8">
        <v>100.13</v>
      </c>
      <c r="X170" s="9" t="s">
        <v>43</v>
      </c>
      <c r="Y170" s="8">
        <v>98.93</v>
      </c>
      <c r="Z170" s="8">
        <v>102.56</v>
      </c>
      <c r="AA170" s="8">
        <v>99.56</v>
      </c>
      <c r="AB170" s="8">
        <v>101.52</v>
      </c>
      <c r="AC170" s="8">
        <v>101.91</v>
      </c>
      <c r="AD170" s="8">
        <v>100.7</v>
      </c>
      <c r="AE170" s="8">
        <v>100.49</v>
      </c>
      <c r="AF170" s="8">
        <v>99.39</v>
      </c>
      <c r="AG170" s="8">
        <v>100.25</v>
      </c>
      <c r="AH170" s="8">
        <v>114.27</v>
      </c>
      <c r="AI170" s="8">
        <v>105.38</v>
      </c>
      <c r="AJ170" s="8">
        <v>100.95</v>
      </c>
      <c r="AK170" s="8">
        <v>98.01</v>
      </c>
      <c r="AL170" s="8">
        <v>102.7</v>
      </c>
      <c r="AM170" s="8">
        <v>103.69</v>
      </c>
      <c r="AN170" s="8">
        <v>100.43</v>
      </c>
    </row>
    <row r="171" spans="1:40" x14ac:dyDescent="0.3">
      <c r="A171" s="12" t="s">
        <v>83</v>
      </c>
      <c r="B171" s="8">
        <v>99.17</v>
      </c>
      <c r="C171" s="8">
        <v>98.47</v>
      </c>
      <c r="D171" s="8">
        <v>100.41</v>
      </c>
      <c r="E171" s="8">
        <v>98.14</v>
      </c>
      <c r="F171" s="8">
        <v>100.51</v>
      </c>
      <c r="G171" s="8">
        <v>96.31</v>
      </c>
      <c r="H171" s="8">
        <v>100.76</v>
      </c>
      <c r="I171" s="8">
        <v>101.75</v>
      </c>
      <c r="J171" s="8">
        <v>99.16</v>
      </c>
      <c r="K171" s="8">
        <v>98.74</v>
      </c>
      <c r="L171" s="8">
        <v>100.12</v>
      </c>
      <c r="M171" s="9" t="s">
        <v>43</v>
      </c>
      <c r="N171" s="8">
        <v>98.59</v>
      </c>
      <c r="O171" s="8">
        <v>97.73</v>
      </c>
      <c r="P171" s="8">
        <v>99.88</v>
      </c>
      <c r="Q171" s="9" t="s">
        <v>43</v>
      </c>
      <c r="R171" s="8">
        <v>96.92</v>
      </c>
      <c r="S171" s="8">
        <v>99.07</v>
      </c>
      <c r="T171" s="8">
        <v>90.52</v>
      </c>
      <c r="U171" s="8">
        <v>100.94</v>
      </c>
      <c r="V171" s="8">
        <v>101.31</v>
      </c>
      <c r="W171" s="8">
        <v>98.41</v>
      </c>
      <c r="X171" s="9" t="s">
        <v>43</v>
      </c>
      <c r="Y171" s="8">
        <v>100.22</v>
      </c>
      <c r="Z171" s="8">
        <v>104.13</v>
      </c>
      <c r="AA171" s="8">
        <v>96.26</v>
      </c>
      <c r="AB171" s="8">
        <v>100.97</v>
      </c>
      <c r="AC171" s="8">
        <v>105.33</v>
      </c>
      <c r="AD171" s="8">
        <v>101.07</v>
      </c>
      <c r="AE171" s="8">
        <v>96.91</v>
      </c>
      <c r="AF171" s="8">
        <v>101.23</v>
      </c>
      <c r="AG171" s="8">
        <v>100.79</v>
      </c>
      <c r="AH171" s="8">
        <v>87.04</v>
      </c>
      <c r="AI171" s="8">
        <v>120.79</v>
      </c>
      <c r="AJ171" s="8">
        <v>96.33</v>
      </c>
      <c r="AK171" s="8">
        <v>101.53</v>
      </c>
      <c r="AL171" s="8">
        <v>99.53</v>
      </c>
      <c r="AM171" s="8">
        <v>98.74</v>
      </c>
      <c r="AN171" s="8">
        <v>100.12</v>
      </c>
    </row>
    <row r="172" spans="1:40" x14ac:dyDescent="0.3">
      <c r="A172" s="12" t="s">
        <v>84</v>
      </c>
      <c r="B172" s="8">
        <v>99.2</v>
      </c>
      <c r="C172" s="8">
        <v>99.18</v>
      </c>
      <c r="D172" s="8">
        <v>98.98</v>
      </c>
      <c r="E172" s="8">
        <v>99.21</v>
      </c>
      <c r="F172" s="8">
        <v>99.68</v>
      </c>
      <c r="G172" s="8">
        <v>93.5</v>
      </c>
      <c r="H172" s="8">
        <v>104.79</v>
      </c>
      <c r="I172" s="8">
        <v>103.34</v>
      </c>
      <c r="J172" s="8">
        <v>98.14</v>
      </c>
      <c r="K172" s="8">
        <v>105.15</v>
      </c>
      <c r="L172" s="8">
        <v>100.42</v>
      </c>
      <c r="M172" s="9" t="s">
        <v>43</v>
      </c>
      <c r="N172" s="8">
        <v>99.83</v>
      </c>
      <c r="O172" s="8">
        <v>101.58</v>
      </c>
      <c r="P172" s="8">
        <v>99.72</v>
      </c>
      <c r="Q172" s="9" t="s">
        <v>43</v>
      </c>
      <c r="R172" s="8">
        <v>102.32</v>
      </c>
      <c r="S172" s="8">
        <v>95.69</v>
      </c>
      <c r="T172" s="8">
        <v>92.7</v>
      </c>
      <c r="U172" s="8">
        <v>100.93</v>
      </c>
      <c r="V172" s="8">
        <v>100.02</v>
      </c>
      <c r="W172" s="8">
        <v>100.36</v>
      </c>
      <c r="X172" s="9" t="s">
        <v>43</v>
      </c>
      <c r="Y172" s="8">
        <v>99.44</v>
      </c>
      <c r="Z172" s="8">
        <v>96.38</v>
      </c>
      <c r="AA172" s="8">
        <v>93.48</v>
      </c>
      <c r="AB172" s="8">
        <v>101.37</v>
      </c>
      <c r="AC172" s="8">
        <v>105.34</v>
      </c>
      <c r="AD172" s="8">
        <v>98.98</v>
      </c>
      <c r="AE172" s="8">
        <v>90.19</v>
      </c>
      <c r="AF172" s="8">
        <v>100.7</v>
      </c>
      <c r="AG172" s="8">
        <v>99.69</v>
      </c>
      <c r="AH172" s="8">
        <v>81.23</v>
      </c>
      <c r="AI172" s="8">
        <v>112.25</v>
      </c>
      <c r="AJ172" s="8">
        <v>96.55</v>
      </c>
      <c r="AK172" s="8">
        <v>100.47</v>
      </c>
      <c r="AL172" s="8">
        <v>100.38</v>
      </c>
      <c r="AM172" s="8">
        <v>105.15</v>
      </c>
      <c r="AN172" s="8">
        <v>100.42</v>
      </c>
    </row>
    <row r="173" spans="1:40" x14ac:dyDescent="0.3">
      <c r="A173" s="12" t="s">
        <v>85</v>
      </c>
      <c r="B173" s="8">
        <v>99.23</v>
      </c>
      <c r="C173" s="8">
        <v>99.02</v>
      </c>
      <c r="D173" s="8">
        <v>101.7</v>
      </c>
      <c r="E173" s="8">
        <v>98.57</v>
      </c>
      <c r="F173" s="8">
        <v>100.01</v>
      </c>
      <c r="G173" s="8">
        <v>98.86</v>
      </c>
      <c r="H173" s="8">
        <v>98.24</v>
      </c>
      <c r="I173" s="8">
        <v>102.41</v>
      </c>
      <c r="J173" s="8">
        <v>99.14</v>
      </c>
      <c r="K173" s="8">
        <v>99.09</v>
      </c>
      <c r="L173" s="8">
        <v>101.89</v>
      </c>
      <c r="M173" s="9" t="s">
        <v>43</v>
      </c>
      <c r="N173" s="8">
        <v>104.13</v>
      </c>
      <c r="O173" s="8">
        <v>99.25</v>
      </c>
      <c r="P173" s="8">
        <v>94.53</v>
      </c>
      <c r="Q173" s="9" t="s">
        <v>43</v>
      </c>
      <c r="R173" s="8">
        <v>100.41</v>
      </c>
      <c r="S173" s="8">
        <v>101.72</v>
      </c>
      <c r="T173" s="8">
        <v>97.64</v>
      </c>
      <c r="U173" s="8">
        <v>100.11</v>
      </c>
      <c r="V173" s="8">
        <v>101.44</v>
      </c>
      <c r="W173" s="8">
        <v>96.7</v>
      </c>
      <c r="X173" s="9" t="s">
        <v>43</v>
      </c>
      <c r="Y173" s="8">
        <v>94.54</v>
      </c>
      <c r="Z173" s="8">
        <v>93.07</v>
      </c>
      <c r="AA173" s="8">
        <v>97.08</v>
      </c>
      <c r="AB173" s="8">
        <v>100.83</v>
      </c>
      <c r="AC173" s="8">
        <v>102.71</v>
      </c>
      <c r="AD173" s="8">
        <v>100.91</v>
      </c>
      <c r="AE173" s="8">
        <v>87.95</v>
      </c>
      <c r="AF173" s="8">
        <v>100.59</v>
      </c>
      <c r="AG173" s="8">
        <v>99.63</v>
      </c>
      <c r="AH173" s="8">
        <v>99.85</v>
      </c>
      <c r="AI173" s="8">
        <v>120.07</v>
      </c>
      <c r="AJ173" s="8">
        <v>98.73</v>
      </c>
      <c r="AK173" s="8">
        <v>95.68</v>
      </c>
      <c r="AL173" s="8">
        <v>99.39</v>
      </c>
      <c r="AM173" s="8">
        <v>99.09</v>
      </c>
      <c r="AN173" s="8">
        <v>101.89</v>
      </c>
    </row>
    <row r="174" spans="1:40" x14ac:dyDescent="0.3">
      <c r="A174" s="12" t="s">
        <v>86</v>
      </c>
      <c r="B174" s="8">
        <v>94.99</v>
      </c>
      <c r="C174" s="8">
        <v>99.92</v>
      </c>
      <c r="D174" s="8">
        <v>97.53</v>
      </c>
      <c r="E174" s="8">
        <v>100.32</v>
      </c>
      <c r="F174" s="8">
        <v>97.97</v>
      </c>
      <c r="G174" s="8">
        <v>85.13</v>
      </c>
      <c r="H174" s="8">
        <v>89.33</v>
      </c>
      <c r="I174" s="8">
        <v>93.4</v>
      </c>
      <c r="J174" s="8">
        <v>95.97</v>
      </c>
      <c r="K174" s="8">
        <v>88.65</v>
      </c>
      <c r="L174" s="8">
        <v>102.27</v>
      </c>
      <c r="M174" s="9" t="s">
        <v>43</v>
      </c>
      <c r="N174" s="8">
        <v>99.09</v>
      </c>
      <c r="O174" s="8">
        <v>100.15</v>
      </c>
      <c r="P174" s="8">
        <v>96.71</v>
      </c>
      <c r="Q174" s="9" t="s">
        <v>43</v>
      </c>
      <c r="R174" s="8">
        <v>101.8</v>
      </c>
      <c r="S174" s="8">
        <v>96.5</v>
      </c>
      <c r="T174" s="8">
        <v>106.39</v>
      </c>
      <c r="U174" s="8">
        <v>95.65</v>
      </c>
      <c r="V174" s="8">
        <v>99.99</v>
      </c>
      <c r="W174" s="8">
        <v>97.84</v>
      </c>
      <c r="X174" s="9" t="s">
        <v>43</v>
      </c>
      <c r="Y174" s="8">
        <v>99.18</v>
      </c>
      <c r="Z174" s="8">
        <v>104.07</v>
      </c>
      <c r="AA174" s="8">
        <v>97.3</v>
      </c>
      <c r="AB174" s="8">
        <v>100.9</v>
      </c>
      <c r="AC174" s="8">
        <v>97.35</v>
      </c>
      <c r="AD174" s="8">
        <v>95.63</v>
      </c>
      <c r="AE174" s="8">
        <v>93.06</v>
      </c>
      <c r="AF174" s="8">
        <v>100.69</v>
      </c>
      <c r="AG174" s="8">
        <v>100.73</v>
      </c>
      <c r="AH174" s="8">
        <v>56.61</v>
      </c>
      <c r="AI174" s="8">
        <v>70.959999999999994</v>
      </c>
      <c r="AJ174" s="8">
        <v>106.32</v>
      </c>
      <c r="AK174" s="8">
        <v>102.64</v>
      </c>
      <c r="AL174" s="8">
        <v>100.8</v>
      </c>
      <c r="AM174" s="8">
        <v>88.65</v>
      </c>
      <c r="AN174" s="8">
        <v>102.27</v>
      </c>
    </row>
    <row r="175" spans="1:40" x14ac:dyDescent="0.3">
      <c r="A175" s="12" t="s">
        <v>87</v>
      </c>
      <c r="B175" s="8">
        <v>98.58</v>
      </c>
      <c r="C175" s="8">
        <v>97.13</v>
      </c>
      <c r="D175" s="8">
        <v>100.89</v>
      </c>
      <c r="E175" s="8">
        <v>96.48</v>
      </c>
      <c r="F175" s="8">
        <v>101.06</v>
      </c>
      <c r="G175" s="8">
        <v>96.79</v>
      </c>
      <c r="H175" s="8">
        <v>97.81</v>
      </c>
      <c r="I175" s="8">
        <v>95.37</v>
      </c>
      <c r="J175" s="8">
        <v>99.12</v>
      </c>
      <c r="K175" s="8">
        <v>95.62</v>
      </c>
      <c r="L175" s="8">
        <v>99.86</v>
      </c>
      <c r="M175" s="9" t="s">
        <v>43</v>
      </c>
      <c r="N175" s="8">
        <v>105.31</v>
      </c>
      <c r="O175" s="8">
        <v>97.89</v>
      </c>
      <c r="P175" s="8">
        <v>102.79</v>
      </c>
      <c r="Q175" s="9" t="s">
        <v>43</v>
      </c>
      <c r="R175" s="8">
        <v>94.02</v>
      </c>
      <c r="S175" s="8">
        <v>87.32</v>
      </c>
      <c r="T175" s="8">
        <v>102.55</v>
      </c>
      <c r="U175" s="8">
        <v>101.74</v>
      </c>
      <c r="V175" s="8">
        <v>100.56</v>
      </c>
      <c r="W175" s="8">
        <v>99.2</v>
      </c>
      <c r="X175" s="9" t="s">
        <v>43</v>
      </c>
      <c r="Y175" s="8">
        <v>98.8</v>
      </c>
      <c r="Z175" s="8">
        <v>92.81</v>
      </c>
      <c r="AA175" s="8">
        <v>102.65</v>
      </c>
      <c r="AB175" s="8">
        <v>100.79</v>
      </c>
      <c r="AC175" s="8">
        <v>101.55</v>
      </c>
      <c r="AD175" s="8">
        <v>101.96</v>
      </c>
      <c r="AE175" s="8">
        <v>99.56</v>
      </c>
      <c r="AF175" s="8">
        <v>104.84</v>
      </c>
      <c r="AG175" s="8">
        <v>100.58</v>
      </c>
      <c r="AH175" s="8">
        <v>88.58</v>
      </c>
      <c r="AI175" s="8">
        <v>103.75</v>
      </c>
      <c r="AJ175" s="8">
        <v>101.5</v>
      </c>
      <c r="AK175" s="8">
        <v>107.76</v>
      </c>
      <c r="AL175" s="8">
        <v>100.17</v>
      </c>
      <c r="AM175" s="8">
        <v>95.62</v>
      </c>
      <c r="AN175" s="8">
        <v>99.86</v>
      </c>
    </row>
    <row r="176" spans="1:40" x14ac:dyDescent="0.3">
      <c r="A176" s="12" t="s">
        <v>88</v>
      </c>
      <c r="B176" s="8">
        <v>99.72</v>
      </c>
      <c r="C176" s="8">
        <v>104.27</v>
      </c>
      <c r="D176" s="8">
        <v>102.23</v>
      </c>
      <c r="E176" s="8">
        <v>104.61</v>
      </c>
      <c r="F176" s="8">
        <v>100.92</v>
      </c>
      <c r="G176" s="8">
        <v>98.81</v>
      </c>
      <c r="H176" s="8">
        <v>88.62</v>
      </c>
      <c r="I176" s="8">
        <v>103.45</v>
      </c>
      <c r="J176" s="8">
        <v>100.97</v>
      </c>
      <c r="K176" s="8">
        <v>91.26</v>
      </c>
      <c r="L176" s="8">
        <v>99.44</v>
      </c>
      <c r="M176" s="9" t="s">
        <v>43</v>
      </c>
      <c r="N176" s="8">
        <v>95.91</v>
      </c>
      <c r="O176" s="8">
        <v>102.85</v>
      </c>
      <c r="P176" s="8">
        <v>119.41</v>
      </c>
      <c r="Q176" s="9" t="s">
        <v>43</v>
      </c>
      <c r="R176" s="8">
        <v>100.66</v>
      </c>
      <c r="S176" s="8">
        <v>99.1</v>
      </c>
      <c r="T176" s="8">
        <v>111.4</v>
      </c>
      <c r="U176" s="8">
        <v>103.4</v>
      </c>
      <c r="V176" s="8">
        <v>93.84</v>
      </c>
      <c r="W176" s="8">
        <v>99.69</v>
      </c>
      <c r="X176" s="9" t="s">
        <v>43</v>
      </c>
      <c r="Y176" s="8">
        <v>95.27</v>
      </c>
      <c r="Z176" s="8">
        <v>108.89</v>
      </c>
      <c r="AA176" s="8">
        <v>103.39</v>
      </c>
      <c r="AB176" s="8">
        <v>104.31</v>
      </c>
      <c r="AC176" s="8">
        <v>103.68</v>
      </c>
      <c r="AD176" s="8">
        <v>101.68</v>
      </c>
      <c r="AE176" s="8">
        <v>101.27</v>
      </c>
      <c r="AF176" s="8">
        <v>99.83</v>
      </c>
      <c r="AG176" s="8">
        <v>99.1</v>
      </c>
      <c r="AH176" s="8">
        <v>94.46</v>
      </c>
      <c r="AI176" s="8">
        <v>104.21</v>
      </c>
      <c r="AJ176" s="8">
        <v>102.28</v>
      </c>
      <c r="AK176" s="8">
        <v>107.48</v>
      </c>
      <c r="AL176" s="8">
        <v>99.88</v>
      </c>
      <c r="AM176" s="8">
        <v>91.26</v>
      </c>
      <c r="AN176" s="8">
        <v>99.44</v>
      </c>
    </row>
    <row r="177" spans="1:40" x14ac:dyDescent="0.3">
      <c r="A177" s="12" t="s">
        <v>89</v>
      </c>
      <c r="B177" s="8">
        <v>101.63</v>
      </c>
      <c r="C177" s="8">
        <v>104.58</v>
      </c>
      <c r="D177" s="8">
        <v>102.42</v>
      </c>
      <c r="E177" s="8">
        <v>104.95</v>
      </c>
      <c r="F177" s="8">
        <v>103.64</v>
      </c>
      <c r="G177" s="8">
        <v>103.53</v>
      </c>
      <c r="H177" s="8">
        <v>88.58</v>
      </c>
      <c r="I177" s="8">
        <v>106.85</v>
      </c>
      <c r="J177" s="8">
        <v>102.62</v>
      </c>
      <c r="K177" s="8">
        <v>94.59</v>
      </c>
      <c r="L177" s="8">
        <v>100.5</v>
      </c>
      <c r="M177" s="9" t="s">
        <v>43</v>
      </c>
      <c r="N177" s="8">
        <v>103.67</v>
      </c>
      <c r="O177" s="8">
        <v>104.56</v>
      </c>
      <c r="P177" s="8">
        <v>115.9</v>
      </c>
      <c r="Q177" s="9" t="s">
        <v>43</v>
      </c>
      <c r="R177" s="8">
        <v>99.94</v>
      </c>
      <c r="S177" s="8">
        <v>106.81</v>
      </c>
      <c r="T177" s="8">
        <v>112.97</v>
      </c>
      <c r="U177" s="8">
        <v>106.02</v>
      </c>
      <c r="V177" s="8">
        <v>103.51</v>
      </c>
      <c r="W177" s="8">
        <v>102.35</v>
      </c>
      <c r="X177" s="9" t="s">
        <v>43</v>
      </c>
      <c r="Y177" s="8">
        <v>98.6</v>
      </c>
      <c r="Z177" s="8">
        <v>100.21</v>
      </c>
      <c r="AA177" s="8">
        <v>102.77</v>
      </c>
      <c r="AB177" s="8">
        <v>103.62</v>
      </c>
      <c r="AC177" s="8">
        <v>106.85</v>
      </c>
      <c r="AD177" s="8">
        <v>104.14</v>
      </c>
      <c r="AE177" s="8">
        <v>103.21</v>
      </c>
      <c r="AF177" s="8">
        <v>100.32</v>
      </c>
      <c r="AG177" s="8">
        <v>103.58</v>
      </c>
      <c r="AH177" s="8">
        <v>106.38</v>
      </c>
      <c r="AI177" s="8">
        <v>103.79</v>
      </c>
      <c r="AJ177" s="8">
        <v>102.29</v>
      </c>
      <c r="AK177" s="8">
        <v>112.14</v>
      </c>
      <c r="AL177" s="8">
        <v>100.23</v>
      </c>
      <c r="AM177" s="8">
        <v>94.59</v>
      </c>
      <c r="AN177" s="8">
        <v>100.5</v>
      </c>
    </row>
    <row r="178" spans="1:40" x14ac:dyDescent="0.3">
      <c r="A178" s="12" t="s">
        <v>90</v>
      </c>
      <c r="B178" s="8">
        <v>100.87</v>
      </c>
      <c r="C178" s="8">
        <v>102.86</v>
      </c>
      <c r="D178" s="8">
        <v>97.26</v>
      </c>
      <c r="E178" s="8">
        <v>103.82</v>
      </c>
      <c r="F178" s="8">
        <v>101.84</v>
      </c>
      <c r="G178" s="8">
        <v>105.18</v>
      </c>
      <c r="H178" s="8">
        <v>89.44</v>
      </c>
      <c r="I178" s="8">
        <v>105.49</v>
      </c>
      <c r="J178" s="8">
        <v>102.19</v>
      </c>
      <c r="K178" s="8">
        <v>91.83</v>
      </c>
      <c r="L178" s="8">
        <v>99.72</v>
      </c>
      <c r="M178" s="9" t="s">
        <v>43</v>
      </c>
      <c r="N178" s="8">
        <v>111.9</v>
      </c>
      <c r="O178" s="8">
        <v>104.34</v>
      </c>
      <c r="P178" s="8">
        <v>108.49</v>
      </c>
      <c r="Q178" s="9" t="s">
        <v>43</v>
      </c>
      <c r="R178" s="8">
        <v>101.52</v>
      </c>
      <c r="S178" s="8">
        <v>105.05</v>
      </c>
      <c r="T178" s="8">
        <v>109.14</v>
      </c>
      <c r="U178" s="8">
        <v>103.11</v>
      </c>
      <c r="V178" s="8">
        <v>105.25</v>
      </c>
      <c r="W178" s="8">
        <v>97.43</v>
      </c>
      <c r="X178" s="9" t="s">
        <v>43</v>
      </c>
      <c r="Y178" s="8">
        <v>105.48</v>
      </c>
      <c r="Z178" s="8">
        <v>98.19</v>
      </c>
      <c r="AA178" s="8">
        <v>100.92</v>
      </c>
      <c r="AB178" s="8">
        <v>102.88</v>
      </c>
      <c r="AC178" s="8">
        <v>92.15</v>
      </c>
      <c r="AD178" s="8">
        <v>99.39</v>
      </c>
      <c r="AE178" s="8">
        <v>109.79</v>
      </c>
      <c r="AF178" s="8">
        <v>100.32</v>
      </c>
      <c r="AG178" s="8">
        <v>101.62</v>
      </c>
      <c r="AH178" s="8">
        <v>116.8</v>
      </c>
      <c r="AI178" s="8">
        <v>80.319999999999993</v>
      </c>
      <c r="AJ178" s="8">
        <v>97.75</v>
      </c>
      <c r="AK178" s="8">
        <v>110.42</v>
      </c>
      <c r="AL178" s="8">
        <v>95.98</v>
      </c>
      <c r="AM178" s="8">
        <v>91.83</v>
      </c>
      <c r="AN178" s="8">
        <v>99.72</v>
      </c>
    </row>
    <row r="179" spans="1:40" ht="25.2" customHeight="1" x14ac:dyDescent="0.3">
      <c r="A179" s="10">
        <v>2022</v>
      </c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9"/>
      <c r="N179" s="8"/>
      <c r="O179" s="8"/>
      <c r="P179" s="8"/>
      <c r="Q179" s="9"/>
      <c r="R179" s="8"/>
      <c r="S179" s="8"/>
      <c r="T179" s="8"/>
      <c r="U179" s="8"/>
      <c r="V179" s="8"/>
      <c r="W179" s="8"/>
      <c r="X179" s="9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</row>
    <row r="180" spans="1:40" x14ac:dyDescent="0.3">
      <c r="A180" s="12" t="s">
        <v>79</v>
      </c>
      <c r="B180" s="8">
        <v>97.74</v>
      </c>
      <c r="C180" s="8">
        <v>100.84</v>
      </c>
      <c r="D180" s="8">
        <v>102.99</v>
      </c>
      <c r="E180" s="8">
        <v>100.48</v>
      </c>
      <c r="F180" s="8">
        <v>99.44</v>
      </c>
      <c r="G180" s="8">
        <v>97.81</v>
      </c>
      <c r="H180" s="8">
        <v>87.27</v>
      </c>
      <c r="I180" s="8">
        <v>105.55</v>
      </c>
      <c r="J180" s="8">
        <v>99.58</v>
      </c>
      <c r="K180" s="8">
        <v>84.95</v>
      </c>
      <c r="L180" s="8">
        <v>95.63</v>
      </c>
      <c r="M180" s="9" t="s">
        <v>43</v>
      </c>
      <c r="N180" s="8">
        <v>103.62</v>
      </c>
      <c r="O180" s="8">
        <v>99.17</v>
      </c>
      <c r="P180" s="8">
        <v>108.63</v>
      </c>
      <c r="Q180" s="9" t="s">
        <v>43</v>
      </c>
      <c r="R180" s="8">
        <v>95.44</v>
      </c>
      <c r="S180" s="8">
        <v>96.45</v>
      </c>
      <c r="T180" s="8">
        <v>108.66</v>
      </c>
      <c r="U180" s="8">
        <v>103.29</v>
      </c>
      <c r="V180" s="8">
        <v>101.03</v>
      </c>
      <c r="W180" s="8">
        <v>95.89</v>
      </c>
      <c r="X180" s="9" t="s">
        <v>43</v>
      </c>
      <c r="Y180" s="8">
        <v>95.75</v>
      </c>
      <c r="Z180" s="8">
        <v>108.72</v>
      </c>
      <c r="AA180" s="8">
        <v>97.44</v>
      </c>
      <c r="AB180" s="8">
        <v>101.43</v>
      </c>
      <c r="AC180" s="8">
        <v>90.28</v>
      </c>
      <c r="AD180" s="8">
        <v>99.75</v>
      </c>
      <c r="AE180" s="8">
        <v>104.65</v>
      </c>
      <c r="AF180" s="8">
        <v>100.36</v>
      </c>
      <c r="AG180" s="8">
        <v>97.17</v>
      </c>
      <c r="AH180" s="8">
        <v>97.86</v>
      </c>
      <c r="AI180" s="8">
        <v>95.83</v>
      </c>
      <c r="AJ180" s="8">
        <v>101.19</v>
      </c>
      <c r="AK180" s="8">
        <v>107.16</v>
      </c>
      <c r="AL180" s="8">
        <v>99.31</v>
      </c>
      <c r="AM180" s="8">
        <v>84.95</v>
      </c>
      <c r="AN180" s="8">
        <v>95.63</v>
      </c>
    </row>
    <row r="181" spans="1:40" x14ac:dyDescent="0.3">
      <c r="A181" s="12" t="s">
        <v>80</v>
      </c>
      <c r="B181" s="8">
        <v>99.19</v>
      </c>
      <c r="C181" s="8">
        <v>105.36</v>
      </c>
      <c r="D181" s="8">
        <v>108.64</v>
      </c>
      <c r="E181" s="8">
        <v>104.81</v>
      </c>
      <c r="F181" s="8">
        <v>101.04</v>
      </c>
      <c r="G181" s="8">
        <v>102.53</v>
      </c>
      <c r="H181" s="8">
        <v>78.23</v>
      </c>
      <c r="I181" s="8">
        <v>85.3</v>
      </c>
      <c r="J181" s="8">
        <v>103.62</v>
      </c>
      <c r="K181" s="8">
        <v>73.569999999999993</v>
      </c>
      <c r="L181" s="8">
        <v>101.08</v>
      </c>
      <c r="M181" s="9" t="s">
        <v>43</v>
      </c>
      <c r="N181" s="8">
        <v>106.44</v>
      </c>
      <c r="O181" s="8">
        <v>102.18</v>
      </c>
      <c r="P181" s="8">
        <v>115.43</v>
      </c>
      <c r="Q181" s="9" t="s">
        <v>43</v>
      </c>
      <c r="R181" s="8">
        <v>98.01</v>
      </c>
      <c r="S181" s="8">
        <v>100.16</v>
      </c>
      <c r="T181" s="8">
        <v>117.85</v>
      </c>
      <c r="U181" s="8">
        <v>105</v>
      </c>
      <c r="V181" s="8">
        <v>101.69</v>
      </c>
      <c r="W181" s="8">
        <v>100.06</v>
      </c>
      <c r="X181" s="9" t="s">
        <v>43</v>
      </c>
      <c r="Y181" s="8">
        <v>94.88</v>
      </c>
      <c r="Z181" s="8">
        <v>101.26</v>
      </c>
      <c r="AA181" s="8">
        <v>101.26</v>
      </c>
      <c r="AB181" s="8">
        <v>105.41</v>
      </c>
      <c r="AC181" s="8">
        <v>99.47</v>
      </c>
      <c r="AD181" s="8">
        <v>102.55</v>
      </c>
      <c r="AE181" s="8">
        <v>109.76</v>
      </c>
      <c r="AF181" s="8">
        <v>110.2</v>
      </c>
      <c r="AG181" s="8">
        <v>103.22</v>
      </c>
      <c r="AH181" s="8">
        <v>102.96</v>
      </c>
      <c r="AI181" s="8">
        <v>100.78</v>
      </c>
      <c r="AJ181" s="8">
        <v>108.01</v>
      </c>
      <c r="AK181" s="8">
        <v>109.18</v>
      </c>
      <c r="AL181" s="8">
        <v>101.4</v>
      </c>
      <c r="AM181" s="8">
        <v>73.569999999999993</v>
      </c>
      <c r="AN181" s="8">
        <v>101.08</v>
      </c>
    </row>
    <row r="182" spans="1:40" x14ac:dyDescent="0.3">
      <c r="A182" s="12" t="s">
        <v>92</v>
      </c>
      <c r="B182" s="8">
        <v>100.59</v>
      </c>
      <c r="C182" s="8">
        <v>100.82</v>
      </c>
      <c r="D182" s="8">
        <v>105.2</v>
      </c>
      <c r="E182" s="8">
        <v>100.07</v>
      </c>
      <c r="F182" s="8">
        <v>101.01</v>
      </c>
      <c r="G182" s="8">
        <v>99.79</v>
      </c>
      <c r="H182" s="8">
        <v>100.08</v>
      </c>
      <c r="I182" s="8">
        <v>98.98</v>
      </c>
      <c r="J182" s="8">
        <v>100.74</v>
      </c>
      <c r="K182" s="8">
        <v>99.92</v>
      </c>
      <c r="L182" s="8">
        <v>100.66</v>
      </c>
      <c r="M182" s="9" t="s">
        <v>43</v>
      </c>
      <c r="N182" s="8">
        <v>101.14</v>
      </c>
      <c r="O182" s="8">
        <v>101.03</v>
      </c>
      <c r="P182" s="8">
        <v>112.72</v>
      </c>
      <c r="Q182" s="9" t="s">
        <v>43</v>
      </c>
      <c r="R182" s="8">
        <v>93.5</v>
      </c>
      <c r="S182" s="8">
        <v>89.63</v>
      </c>
      <c r="T182" s="8">
        <v>116.72</v>
      </c>
      <c r="U182" s="8">
        <v>105.64</v>
      </c>
      <c r="V182" s="8">
        <v>103.5</v>
      </c>
      <c r="W182" s="8">
        <v>98.7</v>
      </c>
      <c r="X182" s="9" t="s">
        <v>43</v>
      </c>
      <c r="Y182" s="8">
        <v>81.45</v>
      </c>
      <c r="Z182" s="8">
        <v>95.17</v>
      </c>
      <c r="AA182" s="8">
        <v>100.95</v>
      </c>
      <c r="AB182" s="8">
        <v>106.19</v>
      </c>
      <c r="AC182" s="8">
        <v>94.67</v>
      </c>
      <c r="AD182" s="8">
        <v>103.85</v>
      </c>
      <c r="AE182" s="8">
        <v>111.55</v>
      </c>
      <c r="AF182" s="8">
        <v>106.87</v>
      </c>
      <c r="AG182" s="8">
        <v>102.12</v>
      </c>
      <c r="AH182" s="8">
        <v>98.7</v>
      </c>
      <c r="AI182" s="8">
        <v>109.5</v>
      </c>
      <c r="AJ182" s="8">
        <v>102.11</v>
      </c>
      <c r="AK182" s="8">
        <v>109.17</v>
      </c>
      <c r="AL182" s="8">
        <v>98.09</v>
      </c>
      <c r="AM182" s="8">
        <v>99.92</v>
      </c>
      <c r="AN182" s="8">
        <v>100.66</v>
      </c>
    </row>
    <row r="183" spans="1:40" x14ac:dyDescent="0.3">
      <c r="A183" s="12" t="s">
        <v>82</v>
      </c>
      <c r="B183" s="8">
        <v>101.94</v>
      </c>
      <c r="C183" s="8">
        <v>103.22</v>
      </c>
      <c r="D183" s="8">
        <v>108.92</v>
      </c>
      <c r="E183" s="8">
        <v>102.25</v>
      </c>
      <c r="F183" s="8">
        <v>103.01</v>
      </c>
      <c r="G183" s="8">
        <v>99.06</v>
      </c>
      <c r="H183" s="8">
        <v>100.13</v>
      </c>
      <c r="I183" s="8">
        <v>101.1</v>
      </c>
      <c r="J183" s="8">
        <v>102.27</v>
      </c>
      <c r="K183" s="8">
        <v>100</v>
      </c>
      <c r="L183" s="8">
        <v>102.2</v>
      </c>
      <c r="M183" s="9" t="s">
        <v>43</v>
      </c>
      <c r="N183" s="8">
        <v>109.44</v>
      </c>
      <c r="O183" s="8">
        <v>101.89</v>
      </c>
      <c r="P183" s="8">
        <v>103.83</v>
      </c>
      <c r="Q183" s="9" t="s">
        <v>43</v>
      </c>
      <c r="R183" s="8">
        <v>94.03</v>
      </c>
      <c r="S183" s="8">
        <v>89.77</v>
      </c>
      <c r="T183" s="8">
        <v>128.76</v>
      </c>
      <c r="U183" s="8">
        <v>107.31</v>
      </c>
      <c r="V183" s="8">
        <v>109.89</v>
      </c>
      <c r="W183" s="8">
        <v>105.11</v>
      </c>
      <c r="X183" s="9" t="s">
        <v>43</v>
      </c>
      <c r="Y183" s="8">
        <v>91.96</v>
      </c>
      <c r="Z183" s="8">
        <v>103.79</v>
      </c>
      <c r="AA183" s="8">
        <v>96.85</v>
      </c>
      <c r="AB183" s="8">
        <v>104.31</v>
      </c>
      <c r="AC183" s="8">
        <v>110.21</v>
      </c>
      <c r="AD183" s="8">
        <v>102.65</v>
      </c>
      <c r="AE183" s="8">
        <v>112.29</v>
      </c>
      <c r="AF183" s="8">
        <v>109.18</v>
      </c>
      <c r="AG183" s="8">
        <v>102.52</v>
      </c>
      <c r="AH183" s="8">
        <v>94.17</v>
      </c>
      <c r="AI183" s="8">
        <v>105.58</v>
      </c>
      <c r="AJ183" s="8">
        <v>108.5</v>
      </c>
      <c r="AK183" s="8">
        <v>111.7</v>
      </c>
      <c r="AL183" s="8">
        <v>100.36</v>
      </c>
      <c r="AM183" s="8">
        <v>100</v>
      </c>
      <c r="AN183" s="8">
        <v>102.2</v>
      </c>
    </row>
    <row r="184" spans="1:40" x14ac:dyDescent="0.3">
      <c r="A184" s="12" t="s">
        <v>83</v>
      </c>
      <c r="B184" s="8">
        <v>102.71</v>
      </c>
      <c r="C184" s="8">
        <v>104.15</v>
      </c>
      <c r="D184" s="8">
        <v>110.85</v>
      </c>
      <c r="E184" s="8">
        <v>103.01</v>
      </c>
      <c r="F184" s="8">
        <v>103.71</v>
      </c>
      <c r="G184" s="8">
        <v>100.69</v>
      </c>
      <c r="H184" s="8">
        <v>99.75</v>
      </c>
      <c r="I184" s="8">
        <v>104.37</v>
      </c>
      <c r="J184" s="8">
        <v>102.99</v>
      </c>
      <c r="K184" s="8">
        <v>100.68</v>
      </c>
      <c r="L184" s="8">
        <v>102.27</v>
      </c>
      <c r="M184" s="9" t="s">
        <v>43</v>
      </c>
      <c r="N184" s="8">
        <v>115.31</v>
      </c>
      <c r="O184" s="8">
        <v>100.55</v>
      </c>
      <c r="P184" s="8">
        <v>105.74</v>
      </c>
      <c r="Q184" s="9" t="s">
        <v>43</v>
      </c>
      <c r="R184" s="8">
        <v>92.46</v>
      </c>
      <c r="S184" s="8">
        <v>93.39</v>
      </c>
      <c r="T184" s="8">
        <v>116.63</v>
      </c>
      <c r="U184" s="8">
        <v>105.45</v>
      </c>
      <c r="V184" s="8">
        <v>104.52</v>
      </c>
      <c r="W184" s="8">
        <v>102.83</v>
      </c>
      <c r="X184" s="9" t="s">
        <v>43</v>
      </c>
      <c r="Y184" s="8">
        <v>99.97</v>
      </c>
      <c r="Z184" s="8">
        <v>106.56</v>
      </c>
      <c r="AA184" s="8">
        <v>102.53</v>
      </c>
      <c r="AB184" s="8">
        <v>104.1</v>
      </c>
      <c r="AC184" s="8">
        <v>105.36</v>
      </c>
      <c r="AD184" s="8">
        <v>103.17</v>
      </c>
      <c r="AE184" s="8">
        <v>112.62</v>
      </c>
      <c r="AF184" s="8">
        <v>106.1</v>
      </c>
      <c r="AG184" s="8">
        <v>101.18</v>
      </c>
      <c r="AH184" s="8">
        <v>100.58</v>
      </c>
      <c r="AI184" s="8">
        <v>117.51</v>
      </c>
      <c r="AJ184" s="8">
        <v>107.7</v>
      </c>
      <c r="AK184" s="8">
        <v>114.06</v>
      </c>
      <c r="AL184" s="8">
        <v>101.4</v>
      </c>
      <c r="AM184" s="8">
        <v>100.68</v>
      </c>
      <c r="AN184" s="8">
        <v>102.27</v>
      </c>
    </row>
    <row r="185" spans="1:40" x14ac:dyDescent="0.3">
      <c r="A185" s="12" t="s">
        <v>84</v>
      </c>
      <c r="B185" s="8">
        <v>102.47</v>
      </c>
      <c r="C185" s="8">
        <v>101.66</v>
      </c>
      <c r="D185" s="8">
        <v>104.53</v>
      </c>
      <c r="E185" s="8">
        <v>101.18</v>
      </c>
      <c r="F185" s="8">
        <v>102.43</v>
      </c>
      <c r="G185" s="8">
        <v>110.04</v>
      </c>
      <c r="H185" s="8">
        <v>95.42</v>
      </c>
      <c r="I185" s="8">
        <v>99.58</v>
      </c>
      <c r="J185" s="8">
        <v>103.82</v>
      </c>
      <c r="K185" s="8">
        <v>94.48</v>
      </c>
      <c r="L185" s="8">
        <v>102.99</v>
      </c>
      <c r="M185" s="9" t="s">
        <v>43</v>
      </c>
      <c r="N185" s="8">
        <v>112.4</v>
      </c>
      <c r="O185" s="8">
        <v>100.53</v>
      </c>
      <c r="P185" s="8">
        <v>107.83</v>
      </c>
      <c r="Q185" s="9" t="s">
        <v>43</v>
      </c>
      <c r="R185" s="8">
        <v>91.19</v>
      </c>
      <c r="S185" s="8">
        <v>92.77</v>
      </c>
      <c r="T185" s="8">
        <v>107.67</v>
      </c>
      <c r="U185" s="8">
        <v>108.59</v>
      </c>
      <c r="V185" s="8">
        <v>100.68</v>
      </c>
      <c r="W185" s="8">
        <v>103.19</v>
      </c>
      <c r="X185" s="9" t="s">
        <v>43</v>
      </c>
      <c r="Y185" s="8">
        <v>96.93</v>
      </c>
      <c r="Z185" s="8">
        <v>100.39</v>
      </c>
      <c r="AA185" s="8">
        <v>103.96</v>
      </c>
      <c r="AB185" s="8">
        <v>102.44</v>
      </c>
      <c r="AC185" s="8">
        <v>103.05</v>
      </c>
      <c r="AD185" s="8">
        <v>101.39</v>
      </c>
      <c r="AE185" s="8">
        <v>122.96</v>
      </c>
      <c r="AF185" s="8">
        <v>106.29</v>
      </c>
      <c r="AG185" s="8">
        <v>102.1</v>
      </c>
      <c r="AH185" s="8">
        <v>126.98</v>
      </c>
      <c r="AI185" s="8">
        <v>106.52</v>
      </c>
      <c r="AJ185" s="8">
        <v>102.19</v>
      </c>
      <c r="AK185" s="8">
        <v>112.85</v>
      </c>
      <c r="AL185" s="8">
        <v>100.26</v>
      </c>
      <c r="AM185" s="8">
        <v>94.48</v>
      </c>
      <c r="AN185" s="8">
        <v>102.99</v>
      </c>
    </row>
    <row r="186" spans="1:40" x14ac:dyDescent="0.3">
      <c r="A186" s="12" t="s">
        <v>85</v>
      </c>
      <c r="B186" s="8">
        <v>100.96</v>
      </c>
      <c r="C186" s="8">
        <v>103.84</v>
      </c>
      <c r="D186" s="8">
        <v>105.32</v>
      </c>
      <c r="E186" s="8">
        <v>103.59</v>
      </c>
      <c r="F186" s="8">
        <v>99.72</v>
      </c>
      <c r="G186" s="8">
        <v>104.73</v>
      </c>
      <c r="H186" s="8">
        <v>93.55</v>
      </c>
      <c r="I186" s="8">
        <v>91.51</v>
      </c>
      <c r="J186" s="8">
        <v>102.55</v>
      </c>
      <c r="K186" s="8">
        <v>92.44</v>
      </c>
      <c r="L186" s="8">
        <v>102.49</v>
      </c>
      <c r="M186" s="9" t="s">
        <v>43</v>
      </c>
      <c r="N186" s="8">
        <v>109.76</v>
      </c>
      <c r="O186" s="8">
        <v>101.49</v>
      </c>
      <c r="P186" s="8">
        <v>111.49</v>
      </c>
      <c r="Q186" s="9" t="s">
        <v>43</v>
      </c>
      <c r="R186" s="8">
        <v>90.22</v>
      </c>
      <c r="S186" s="8">
        <v>89.4</v>
      </c>
      <c r="T186" s="8">
        <v>115.74</v>
      </c>
      <c r="U186" s="8">
        <v>98.55</v>
      </c>
      <c r="V186" s="8">
        <v>100.75</v>
      </c>
      <c r="W186" s="8">
        <v>104.46</v>
      </c>
      <c r="X186" s="9" t="s">
        <v>43</v>
      </c>
      <c r="Y186" s="8">
        <v>88.42</v>
      </c>
      <c r="Z186" s="8">
        <v>117.78</v>
      </c>
      <c r="AA186" s="8">
        <v>102.1</v>
      </c>
      <c r="AB186" s="8">
        <v>104.39</v>
      </c>
      <c r="AC186" s="8">
        <v>95.97</v>
      </c>
      <c r="AD186" s="8">
        <v>103.37</v>
      </c>
      <c r="AE186" s="8">
        <v>122.04</v>
      </c>
      <c r="AF186" s="8">
        <v>104.95</v>
      </c>
      <c r="AG186" s="8">
        <v>102.33</v>
      </c>
      <c r="AH186" s="8">
        <v>109.6</v>
      </c>
      <c r="AI186" s="8">
        <v>110.44</v>
      </c>
      <c r="AJ186" s="8">
        <v>100.59</v>
      </c>
      <c r="AK186" s="8">
        <v>103.75</v>
      </c>
      <c r="AL186" s="8">
        <v>100.31</v>
      </c>
      <c r="AM186" s="8">
        <v>92.44</v>
      </c>
      <c r="AN186" s="8">
        <v>102.49</v>
      </c>
    </row>
    <row r="187" spans="1:40" x14ac:dyDescent="0.3">
      <c r="A187" s="12" t="s">
        <v>86</v>
      </c>
      <c r="B187" s="8">
        <v>100.08</v>
      </c>
      <c r="C187" s="8">
        <v>102.11</v>
      </c>
      <c r="D187" s="8">
        <v>94.89</v>
      </c>
      <c r="E187" s="8">
        <v>103.34</v>
      </c>
      <c r="F187" s="8">
        <v>98.82</v>
      </c>
      <c r="G187" s="8">
        <v>104.2</v>
      </c>
      <c r="H187" s="8">
        <v>94.04</v>
      </c>
      <c r="I187" s="8">
        <v>108.73</v>
      </c>
      <c r="J187" s="8">
        <v>100.79</v>
      </c>
      <c r="K187" s="8">
        <v>93.86</v>
      </c>
      <c r="L187" s="8">
        <v>104.84</v>
      </c>
      <c r="M187" s="9" t="s">
        <v>43</v>
      </c>
      <c r="N187" s="8">
        <v>115.51</v>
      </c>
      <c r="O187" s="8">
        <v>102.8</v>
      </c>
      <c r="P187" s="8">
        <v>119.33</v>
      </c>
      <c r="Q187" s="9" t="s">
        <v>43</v>
      </c>
      <c r="R187" s="8">
        <v>89.94</v>
      </c>
      <c r="S187" s="8">
        <v>91.56</v>
      </c>
      <c r="T187" s="8">
        <v>115.79</v>
      </c>
      <c r="U187" s="8">
        <v>96.39</v>
      </c>
      <c r="V187" s="8">
        <v>99.91</v>
      </c>
      <c r="W187" s="8">
        <v>99.66</v>
      </c>
      <c r="X187" s="9" t="s">
        <v>43</v>
      </c>
      <c r="Y187" s="8">
        <v>89.28</v>
      </c>
      <c r="Z187" s="8">
        <v>96.03</v>
      </c>
      <c r="AA187" s="8">
        <v>100.83</v>
      </c>
      <c r="AB187" s="8">
        <v>105.76</v>
      </c>
      <c r="AC187" s="8">
        <v>87.85</v>
      </c>
      <c r="AD187" s="8">
        <v>97.12</v>
      </c>
      <c r="AE187" s="8">
        <v>113.46</v>
      </c>
      <c r="AF187" s="8">
        <v>104.76</v>
      </c>
      <c r="AG187" s="8">
        <v>106.39</v>
      </c>
      <c r="AH187" s="8">
        <v>108.51</v>
      </c>
      <c r="AI187" s="8">
        <v>69.849999999999994</v>
      </c>
      <c r="AJ187" s="8">
        <v>99.87</v>
      </c>
      <c r="AK187" s="8">
        <v>111.51</v>
      </c>
      <c r="AL187" s="8">
        <v>99.07</v>
      </c>
      <c r="AM187" s="8">
        <v>93.86</v>
      </c>
      <c r="AN187" s="8">
        <v>104.84</v>
      </c>
    </row>
    <row r="188" spans="1:40" x14ac:dyDescent="0.3">
      <c r="A188" s="12" t="s">
        <v>87</v>
      </c>
      <c r="B188" s="8">
        <v>100.45</v>
      </c>
      <c r="C188" s="8">
        <v>101.33</v>
      </c>
      <c r="D188" s="8">
        <v>102.24</v>
      </c>
      <c r="E188" s="8">
        <v>101.18</v>
      </c>
      <c r="F188" s="8">
        <v>99.99</v>
      </c>
      <c r="G188" s="8">
        <v>104.29</v>
      </c>
      <c r="H188" s="8">
        <v>95.24</v>
      </c>
      <c r="I188" s="8">
        <v>98.97</v>
      </c>
      <c r="J188" s="8">
        <v>101.39</v>
      </c>
      <c r="K188" s="8">
        <v>94.51</v>
      </c>
      <c r="L188" s="8">
        <v>106.26</v>
      </c>
      <c r="M188" s="9" t="s">
        <v>43</v>
      </c>
      <c r="N188" s="8">
        <v>105.95</v>
      </c>
      <c r="O188" s="8">
        <v>101.97</v>
      </c>
      <c r="P188" s="8">
        <v>115.03</v>
      </c>
      <c r="Q188" s="9" t="s">
        <v>43</v>
      </c>
      <c r="R188" s="8">
        <v>89.29</v>
      </c>
      <c r="S188" s="8">
        <v>84.7</v>
      </c>
      <c r="T188" s="8">
        <v>116.1</v>
      </c>
      <c r="U188" s="8">
        <v>100.51</v>
      </c>
      <c r="V188" s="8">
        <v>98.95</v>
      </c>
      <c r="W188" s="8">
        <v>98.7</v>
      </c>
      <c r="X188" s="9" t="s">
        <v>43</v>
      </c>
      <c r="Y188" s="8">
        <v>89.13</v>
      </c>
      <c r="Z188" s="8">
        <v>99.99</v>
      </c>
      <c r="AA188" s="8">
        <v>102.38</v>
      </c>
      <c r="AB188" s="8">
        <v>102.58</v>
      </c>
      <c r="AC188" s="8">
        <v>97.65</v>
      </c>
      <c r="AD188" s="8">
        <v>101.35</v>
      </c>
      <c r="AE188" s="8">
        <v>129.77000000000001</v>
      </c>
      <c r="AF188" s="8">
        <v>105.83</v>
      </c>
      <c r="AG188" s="8">
        <v>102.7</v>
      </c>
      <c r="AH188" s="8">
        <v>109.77</v>
      </c>
      <c r="AI188" s="8">
        <v>98.33</v>
      </c>
      <c r="AJ188" s="8">
        <v>96.9</v>
      </c>
      <c r="AK188" s="8">
        <v>98.2</v>
      </c>
      <c r="AL188" s="8">
        <v>100.75</v>
      </c>
      <c r="AM188" s="8">
        <v>94.51</v>
      </c>
      <c r="AN188" s="8">
        <v>106.26</v>
      </c>
    </row>
    <row r="189" spans="1:40" x14ac:dyDescent="0.3">
      <c r="A189" s="12" t="s">
        <v>88</v>
      </c>
      <c r="B189" s="8">
        <v>99.56</v>
      </c>
      <c r="C189" s="8">
        <v>101.64</v>
      </c>
      <c r="D189" s="8">
        <v>103.12</v>
      </c>
      <c r="E189" s="8">
        <v>101.38</v>
      </c>
      <c r="F189" s="8">
        <v>97.83</v>
      </c>
      <c r="G189" s="8">
        <v>106.02</v>
      </c>
      <c r="H189" s="8">
        <v>91.83</v>
      </c>
      <c r="I189" s="8">
        <v>87.2</v>
      </c>
      <c r="J189" s="8">
        <v>100.98</v>
      </c>
      <c r="K189" s="8">
        <v>92.43</v>
      </c>
      <c r="L189" s="8">
        <v>104.2</v>
      </c>
      <c r="M189" s="9" t="s">
        <v>43</v>
      </c>
      <c r="N189" s="8">
        <v>99.81</v>
      </c>
      <c r="O189" s="8">
        <v>102.18</v>
      </c>
      <c r="P189" s="8">
        <v>119.22</v>
      </c>
      <c r="Q189" s="9" t="s">
        <v>43</v>
      </c>
      <c r="R189" s="8">
        <v>87.46</v>
      </c>
      <c r="S189" s="8">
        <v>83.27</v>
      </c>
      <c r="T189" s="8">
        <v>121.77</v>
      </c>
      <c r="U189" s="8">
        <v>95.7</v>
      </c>
      <c r="V189" s="8">
        <v>101.26</v>
      </c>
      <c r="W189" s="8">
        <v>99.34</v>
      </c>
      <c r="X189" s="9" t="s">
        <v>43</v>
      </c>
      <c r="Y189" s="8">
        <v>80.84</v>
      </c>
      <c r="Z189" s="8">
        <v>97.63</v>
      </c>
      <c r="AA189" s="8">
        <v>101.1</v>
      </c>
      <c r="AB189" s="8">
        <v>103.48</v>
      </c>
      <c r="AC189" s="8">
        <v>96.35</v>
      </c>
      <c r="AD189" s="8">
        <v>100.44</v>
      </c>
      <c r="AE189" s="8">
        <v>126.14</v>
      </c>
      <c r="AF189" s="8">
        <v>106.76</v>
      </c>
      <c r="AG189" s="8">
        <v>103.32</v>
      </c>
      <c r="AH189" s="8">
        <v>112.23</v>
      </c>
      <c r="AI189" s="8">
        <v>94.67</v>
      </c>
      <c r="AJ189" s="8">
        <v>103.04</v>
      </c>
      <c r="AK189" s="8">
        <v>111.17</v>
      </c>
      <c r="AL189" s="8">
        <v>102.02</v>
      </c>
      <c r="AM189" s="8">
        <v>92.43</v>
      </c>
      <c r="AN189" s="8">
        <v>104.2</v>
      </c>
    </row>
    <row r="190" spans="1:40" x14ac:dyDescent="0.3">
      <c r="A190" s="12" t="s">
        <v>89</v>
      </c>
      <c r="B190" s="8">
        <v>100.86</v>
      </c>
      <c r="C190" s="8">
        <v>101.7</v>
      </c>
      <c r="D190" s="8">
        <v>103.62</v>
      </c>
      <c r="E190" s="8">
        <v>101.37</v>
      </c>
      <c r="F190" s="8">
        <v>97.04</v>
      </c>
      <c r="G190" s="8">
        <v>107.55</v>
      </c>
      <c r="H190" s="8">
        <v>100.34</v>
      </c>
      <c r="I190" s="8">
        <v>105.47</v>
      </c>
      <c r="J190" s="8">
        <v>101.24</v>
      </c>
      <c r="K190" s="8">
        <v>97.46</v>
      </c>
      <c r="L190" s="8">
        <v>104.62</v>
      </c>
      <c r="M190" s="9" t="s">
        <v>43</v>
      </c>
      <c r="N190" s="8">
        <v>107.8</v>
      </c>
      <c r="O190" s="8">
        <v>105.91</v>
      </c>
      <c r="P190" s="8">
        <v>115.09</v>
      </c>
      <c r="Q190" s="9" t="s">
        <v>43</v>
      </c>
      <c r="R190" s="8">
        <v>86.94</v>
      </c>
      <c r="S190" s="8">
        <v>80.39</v>
      </c>
      <c r="T190" s="8">
        <v>112.23</v>
      </c>
      <c r="U190" s="8">
        <v>96.37</v>
      </c>
      <c r="V190" s="8">
        <v>89.22</v>
      </c>
      <c r="W190" s="8">
        <v>101.49</v>
      </c>
      <c r="X190" s="9" t="s">
        <v>43</v>
      </c>
      <c r="Y190" s="8">
        <v>70.02</v>
      </c>
      <c r="Z190" s="8">
        <v>100.73</v>
      </c>
      <c r="AA190" s="8">
        <v>104.42</v>
      </c>
      <c r="AB190" s="8">
        <v>101.73</v>
      </c>
      <c r="AC190" s="8">
        <v>93.37</v>
      </c>
      <c r="AD190" s="8">
        <v>101.75</v>
      </c>
      <c r="AE190" s="8">
        <v>124.36</v>
      </c>
      <c r="AF190" s="8">
        <v>107.44</v>
      </c>
      <c r="AG190" s="8">
        <v>103.8</v>
      </c>
      <c r="AH190" s="8">
        <v>115.95</v>
      </c>
      <c r="AI190" s="8">
        <v>104.56</v>
      </c>
      <c r="AJ190" s="8">
        <v>101.49</v>
      </c>
      <c r="AK190" s="8">
        <v>105.81</v>
      </c>
      <c r="AL190" s="8">
        <v>102.41</v>
      </c>
      <c r="AM190" s="8">
        <v>97.46</v>
      </c>
      <c r="AN190" s="8">
        <v>104.62</v>
      </c>
    </row>
    <row r="191" spans="1:40" x14ac:dyDescent="0.3">
      <c r="A191" s="12" t="s">
        <v>90</v>
      </c>
      <c r="B191" s="8">
        <v>101.98</v>
      </c>
      <c r="C191" s="8">
        <v>103.18</v>
      </c>
      <c r="D191" s="8">
        <v>95.42</v>
      </c>
      <c r="E191" s="8">
        <v>104.51</v>
      </c>
      <c r="F191" s="8">
        <v>95.53</v>
      </c>
      <c r="G191" s="8">
        <v>107.94</v>
      </c>
      <c r="H191" s="8">
        <v>107.77</v>
      </c>
      <c r="I191" s="8">
        <v>102.08</v>
      </c>
      <c r="J191" s="8">
        <v>100.95</v>
      </c>
      <c r="K191" s="8">
        <v>108.26</v>
      </c>
      <c r="L191" s="8">
        <v>105.83</v>
      </c>
      <c r="M191" s="9" t="s">
        <v>43</v>
      </c>
      <c r="N191" s="8">
        <v>98.76</v>
      </c>
      <c r="O191" s="8">
        <v>103.25</v>
      </c>
      <c r="P191" s="8">
        <v>118.42</v>
      </c>
      <c r="Q191" s="9" t="s">
        <v>43</v>
      </c>
      <c r="R191" s="8">
        <v>86.04</v>
      </c>
      <c r="S191" s="8">
        <v>88.2</v>
      </c>
      <c r="T191" s="8">
        <v>114.62</v>
      </c>
      <c r="U191" s="8">
        <v>95.73</v>
      </c>
      <c r="V191" s="8">
        <v>97.34</v>
      </c>
      <c r="W191" s="8">
        <v>99.86</v>
      </c>
      <c r="X191" s="9" t="s">
        <v>43</v>
      </c>
      <c r="Y191" s="8">
        <v>68.540000000000006</v>
      </c>
      <c r="Z191" s="8">
        <v>125</v>
      </c>
      <c r="AA191" s="8">
        <v>105.99</v>
      </c>
      <c r="AB191" s="8">
        <v>99.43</v>
      </c>
      <c r="AC191" s="8">
        <v>81.87</v>
      </c>
      <c r="AD191" s="8">
        <v>99.29</v>
      </c>
      <c r="AE191" s="8">
        <v>118.78</v>
      </c>
      <c r="AF191" s="8">
        <v>105.03</v>
      </c>
      <c r="AG191" s="8">
        <v>102.77</v>
      </c>
      <c r="AH191" s="8">
        <v>117.03</v>
      </c>
      <c r="AI191" s="8">
        <v>92.02</v>
      </c>
      <c r="AJ191" s="8">
        <v>93.93</v>
      </c>
      <c r="AK191" s="8">
        <v>105.91</v>
      </c>
      <c r="AL191" s="8">
        <v>102.7</v>
      </c>
      <c r="AM191" s="8">
        <v>108.26</v>
      </c>
      <c r="AN191" s="8">
        <v>105.83</v>
      </c>
    </row>
    <row r="192" spans="1:40" ht="25.2" customHeight="1" x14ac:dyDescent="0.3">
      <c r="A192" s="10">
        <v>2023</v>
      </c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9"/>
      <c r="N192" s="8"/>
      <c r="O192" s="8"/>
      <c r="P192" s="8"/>
      <c r="Q192" s="9"/>
      <c r="R192" s="8"/>
      <c r="S192" s="8"/>
      <c r="T192" s="8"/>
      <c r="U192" s="8"/>
      <c r="V192" s="8"/>
      <c r="W192" s="8"/>
      <c r="X192" s="9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</row>
    <row r="193" spans="1:40" x14ac:dyDescent="0.3">
      <c r="A193" s="12" t="s">
        <v>79</v>
      </c>
      <c r="B193" s="8">
        <v>101.16</v>
      </c>
      <c r="C193" s="8">
        <v>101.89</v>
      </c>
      <c r="D193" s="8">
        <v>100.88</v>
      </c>
      <c r="E193" s="8">
        <v>102.07</v>
      </c>
      <c r="F193" s="8">
        <v>97.18</v>
      </c>
      <c r="G193" s="8">
        <v>103.34</v>
      </c>
      <c r="H193" s="8">
        <v>106.47</v>
      </c>
      <c r="I193" s="8">
        <v>100.34</v>
      </c>
      <c r="J193" s="8">
        <v>99.87</v>
      </c>
      <c r="K193" s="8">
        <v>109.17</v>
      </c>
      <c r="L193" s="8">
        <v>105.53</v>
      </c>
      <c r="M193" s="9" t="s">
        <v>43</v>
      </c>
      <c r="N193" s="8">
        <v>104.85</v>
      </c>
      <c r="O193" s="8">
        <v>103.83</v>
      </c>
      <c r="P193" s="8">
        <v>116.56</v>
      </c>
      <c r="Q193" s="9" t="s">
        <v>43</v>
      </c>
      <c r="R193" s="8">
        <v>89.93</v>
      </c>
      <c r="S193" s="8">
        <v>80.760000000000005</v>
      </c>
      <c r="T193" s="8">
        <v>108.86</v>
      </c>
      <c r="U193" s="8">
        <v>96.31</v>
      </c>
      <c r="V193" s="8">
        <v>94.29</v>
      </c>
      <c r="W193" s="8">
        <v>100.75</v>
      </c>
      <c r="X193" s="9" t="s">
        <v>43</v>
      </c>
      <c r="Y193" s="8">
        <v>74.03</v>
      </c>
      <c r="Z193" s="8">
        <v>107.3</v>
      </c>
      <c r="AA193" s="8">
        <v>98.83</v>
      </c>
      <c r="AB193" s="8">
        <v>101.94</v>
      </c>
      <c r="AC193" s="8">
        <v>96.99</v>
      </c>
      <c r="AD193" s="8">
        <v>101.84</v>
      </c>
      <c r="AE193" s="8">
        <v>126.62</v>
      </c>
      <c r="AF193" s="8">
        <v>108.88</v>
      </c>
      <c r="AG193" s="8">
        <v>106.67</v>
      </c>
      <c r="AH193" s="8">
        <v>101.1</v>
      </c>
      <c r="AI193" s="8">
        <v>95.32</v>
      </c>
      <c r="AJ193" s="8">
        <v>97.64</v>
      </c>
      <c r="AK193" s="8">
        <v>107.46</v>
      </c>
      <c r="AL193" s="8">
        <v>103.89</v>
      </c>
      <c r="AM193" s="8">
        <v>109.17</v>
      </c>
      <c r="AN193" s="8">
        <v>105.53</v>
      </c>
    </row>
    <row r="194" spans="1:40" x14ac:dyDescent="0.3">
      <c r="A194" s="12" t="s">
        <v>80</v>
      </c>
      <c r="B194" s="8">
        <v>99.53</v>
      </c>
      <c r="C194" s="8">
        <v>99.19</v>
      </c>
      <c r="D194" s="8">
        <v>96.27</v>
      </c>
      <c r="E194" s="8">
        <v>99.68</v>
      </c>
      <c r="F194" s="8">
        <v>95.68</v>
      </c>
      <c r="G194" s="8">
        <v>107.03</v>
      </c>
      <c r="H194" s="8">
        <v>100.56</v>
      </c>
      <c r="I194" s="8">
        <v>106.85</v>
      </c>
      <c r="J194" s="8">
        <v>98.75</v>
      </c>
      <c r="K194" s="8">
        <v>103.13</v>
      </c>
      <c r="L194" s="8">
        <v>100.89</v>
      </c>
      <c r="M194" s="9" t="s">
        <v>43</v>
      </c>
      <c r="N194" s="8">
        <v>104.1</v>
      </c>
      <c r="O194" s="8">
        <v>104.44</v>
      </c>
      <c r="P194" s="8">
        <v>110.34</v>
      </c>
      <c r="Q194" s="9" t="s">
        <v>43</v>
      </c>
      <c r="R194" s="8">
        <v>87.94</v>
      </c>
      <c r="S194" s="8">
        <v>78.61</v>
      </c>
      <c r="T194" s="8">
        <v>103.24</v>
      </c>
      <c r="U194" s="8">
        <v>90.83</v>
      </c>
      <c r="V194" s="8">
        <v>90.56</v>
      </c>
      <c r="W194" s="8">
        <v>100.71</v>
      </c>
      <c r="X194" s="9" t="s">
        <v>43</v>
      </c>
      <c r="Y194" s="8">
        <v>75.430000000000007</v>
      </c>
      <c r="Z194" s="8">
        <v>107.18</v>
      </c>
      <c r="AA194" s="8">
        <v>100.87</v>
      </c>
      <c r="AB194" s="8">
        <v>102.5</v>
      </c>
      <c r="AC194" s="8">
        <v>92.61</v>
      </c>
      <c r="AD194" s="8">
        <v>98.94</v>
      </c>
      <c r="AE194" s="8">
        <v>120.85</v>
      </c>
      <c r="AF194" s="8">
        <v>104.31</v>
      </c>
      <c r="AG194" s="8">
        <v>103.62</v>
      </c>
      <c r="AH194" s="8">
        <v>115.3</v>
      </c>
      <c r="AI194" s="8">
        <v>95.31</v>
      </c>
      <c r="AJ194" s="8">
        <v>89.98</v>
      </c>
      <c r="AK194" s="8">
        <v>106.13</v>
      </c>
      <c r="AL194" s="8">
        <v>103.2</v>
      </c>
      <c r="AM194" s="8">
        <v>103.13</v>
      </c>
      <c r="AN194" s="8">
        <v>100.89</v>
      </c>
    </row>
    <row r="195" spans="1:40" x14ac:dyDescent="0.3">
      <c r="A195" s="12" t="s">
        <v>92</v>
      </c>
      <c r="B195" s="8">
        <v>99.48</v>
      </c>
      <c r="C195" s="8">
        <v>102.41</v>
      </c>
      <c r="D195" s="8">
        <v>104.75</v>
      </c>
      <c r="E195" s="8">
        <v>102.01</v>
      </c>
      <c r="F195" s="8">
        <v>97.82</v>
      </c>
      <c r="G195" s="8">
        <v>110.78</v>
      </c>
      <c r="H195" s="8">
        <v>84.2</v>
      </c>
      <c r="I195" s="8">
        <v>105.3</v>
      </c>
      <c r="J195" s="8">
        <v>101.75</v>
      </c>
      <c r="K195" s="8">
        <v>83.94</v>
      </c>
      <c r="L195" s="8">
        <v>105.18</v>
      </c>
      <c r="M195" s="9" t="s">
        <v>43</v>
      </c>
      <c r="N195" s="8">
        <v>108.68</v>
      </c>
      <c r="O195" s="8">
        <v>107.12</v>
      </c>
      <c r="P195" s="8">
        <v>110.57</v>
      </c>
      <c r="Q195" s="9" t="s">
        <v>43</v>
      </c>
      <c r="R195" s="8">
        <v>94.88</v>
      </c>
      <c r="S195" s="8">
        <v>81.709999999999994</v>
      </c>
      <c r="T195" s="8">
        <v>106.18</v>
      </c>
      <c r="U195" s="8">
        <v>94.41</v>
      </c>
      <c r="V195" s="8">
        <v>78.540000000000006</v>
      </c>
      <c r="W195" s="8">
        <v>104.72</v>
      </c>
      <c r="X195" s="9" t="s">
        <v>43</v>
      </c>
      <c r="Y195" s="8">
        <v>72.87</v>
      </c>
      <c r="Z195" s="8">
        <v>103.33</v>
      </c>
      <c r="AA195" s="8">
        <v>104.39</v>
      </c>
      <c r="AB195" s="8">
        <v>105.48</v>
      </c>
      <c r="AC195" s="8">
        <v>104.79</v>
      </c>
      <c r="AD195" s="8">
        <v>104.04</v>
      </c>
      <c r="AE195" s="8">
        <v>128.08000000000001</v>
      </c>
      <c r="AF195" s="8">
        <v>110.26</v>
      </c>
      <c r="AG195" s="8">
        <v>108.38</v>
      </c>
      <c r="AH195" s="8">
        <v>119.31</v>
      </c>
      <c r="AI195" s="8">
        <v>106.98</v>
      </c>
      <c r="AJ195" s="8">
        <v>97.24</v>
      </c>
      <c r="AK195" s="8">
        <v>109.49</v>
      </c>
      <c r="AL195" s="8">
        <v>106.42</v>
      </c>
      <c r="AM195" s="8">
        <v>83.94</v>
      </c>
      <c r="AN195" s="8">
        <v>105.18</v>
      </c>
    </row>
    <row r="196" spans="1:40" x14ac:dyDescent="0.3">
      <c r="A196" s="12" t="s">
        <v>82</v>
      </c>
      <c r="B196" s="8">
        <v>95.96</v>
      </c>
      <c r="C196" s="8">
        <v>97.96</v>
      </c>
      <c r="D196" s="8">
        <v>97.37</v>
      </c>
      <c r="E196" s="8">
        <v>98.06</v>
      </c>
      <c r="F196" s="8">
        <v>95.7</v>
      </c>
      <c r="G196" s="8">
        <v>107.24</v>
      </c>
      <c r="H196" s="8">
        <v>79.239999999999995</v>
      </c>
      <c r="I196" s="8">
        <v>101.21</v>
      </c>
      <c r="J196" s="8">
        <v>98.73</v>
      </c>
      <c r="K196" s="8">
        <v>77.16</v>
      </c>
      <c r="L196" s="8">
        <v>104.15</v>
      </c>
      <c r="M196" s="9" t="s">
        <v>43</v>
      </c>
      <c r="N196" s="8">
        <v>102.37</v>
      </c>
      <c r="O196" s="8">
        <v>103.6</v>
      </c>
      <c r="P196" s="8">
        <v>116.77</v>
      </c>
      <c r="Q196" s="9" t="s">
        <v>43</v>
      </c>
      <c r="R196" s="8">
        <v>86.52</v>
      </c>
      <c r="S196" s="8">
        <v>78.44</v>
      </c>
      <c r="T196" s="8">
        <v>97.7</v>
      </c>
      <c r="U196" s="8">
        <v>85.33</v>
      </c>
      <c r="V196" s="8">
        <v>92.3</v>
      </c>
      <c r="W196" s="8">
        <v>100.17</v>
      </c>
      <c r="X196" s="9" t="s">
        <v>43</v>
      </c>
      <c r="Y196" s="8">
        <v>77.5</v>
      </c>
      <c r="Z196" s="8">
        <v>129.91999999999999</v>
      </c>
      <c r="AA196" s="8">
        <v>103.21</v>
      </c>
      <c r="AB196" s="8">
        <v>104.83</v>
      </c>
      <c r="AC196" s="8">
        <v>92.85</v>
      </c>
      <c r="AD196" s="8">
        <v>99.41</v>
      </c>
      <c r="AE196" s="8">
        <v>127.34</v>
      </c>
      <c r="AF196" s="8">
        <v>106.73</v>
      </c>
      <c r="AG196" s="8">
        <v>103.7</v>
      </c>
      <c r="AH196" s="8">
        <v>112.45</v>
      </c>
      <c r="AI196" s="8">
        <v>105.74</v>
      </c>
      <c r="AJ196" s="8">
        <v>88.49</v>
      </c>
      <c r="AK196" s="8">
        <v>100.86</v>
      </c>
      <c r="AL196" s="8">
        <v>101.34</v>
      </c>
      <c r="AM196" s="8">
        <v>77.16</v>
      </c>
      <c r="AN196" s="8">
        <v>104.15</v>
      </c>
    </row>
    <row r="197" spans="1:40" x14ac:dyDescent="0.3">
      <c r="A197" s="12" t="s">
        <v>83</v>
      </c>
      <c r="B197" s="8">
        <v>97.16</v>
      </c>
      <c r="C197" s="8">
        <v>98.86</v>
      </c>
      <c r="D197" s="8">
        <v>104.31</v>
      </c>
      <c r="E197" s="8">
        <v>97.93</v>
      </c>
      <c r="F197" s="8">
        <v>94.08</v>
      </c>
      <c r="G197" s="8">
        <v>108.61</v>
      </c>
      <c r="H197" s="8">
        <v>87.52</v>
      </c>
      <c r="I197" s="8">
        <v>102.06</v>
      </c>
      <c r="J197" s="8">
        <v>98.55</v>
      </c>
      <c r="K197" s="8">
        <v>87.15</v>
      </c>
      <c r="L197" s="8">
        <v>104.26</v>
      </c>
      <c r="M197" s="9" t="s">
        <v>43</v>
      </c>
      <c r="N197" s="8">
        <v>106.44</v>
      </c>
      <c r="O197" s="8">
        <v>105</v>
      </c>
      <c r="P197" s="8">
        <v>115.04</v>
      </c>
      <c r="Q197" s="9" t="s">
        <v>43</v>
      </c>
      <c r="R197" s="8">
        <v>87.57</v>
      </c>
      <c r="S197" s="8">
        <v>77.069999999999993</v>
      </c>
      <c r="T197" s="8">
        <v>98.92</v>
      </c>
      <c r="U197" s="8">
        <v>85.66</v>
      </c>
      <c r="V197" s="8">
        <v>89.18</v>
      </c>
      <c r="W197" s="8">
        <v>101.46</v>
      </c>
      <c r="X197" s="9" t="s">
        <v>43</v>
      </c>
      <c r="Y197" s="8">
        <v>57.42</v>
      </c>
      <c r="Z197" s="8">
        <v>97.49</v>
      </c>
      <c r="AA197" s="8">
        <v>104.31</v>
      </c>
      <c r="AB197" s="8">
        <v>100.69</v>
      </c>
      <c r="AC197" s="8">
        <v>96.59</v>
      </c>
      <c r="AD197" s="8">
        <v>100.55</v>
      </c>
      <c r="AE197" s="8">
        <v>136.49</v>
      </c>
      <c r="AF197" s="8">
        <v>108.77</v>
      </c>
      <c r="AG197" s="8">
        <v>106.73</v>
      </c>
      <c r="AH197" s="8">
        <v>116.81</v>
      </c>
      <c r="AI197" s="8">
        <v>111.44</v>
      </c>
      <c r="AJ197" s="8">
        <v>90.77</v>
      </c>
      <c r="AK197" s="8">
        <v>100.89</v>
      </c>
      <c r="AL197" s="8">
        <v>103.43</v>
      </c>
      <c r="AM197" s="8">
        <v>87.15</v>
      </c>
      <c r="AN197" s="8">
        <v>104.26</v>
      </c>
    </row>
    <row r="198" spans="1:40" x14ac:dyDescent="0.3">
      <c r="A198" s="12" t="s">
        <v>84</v>
      </c>
      <c r="B198" s="8">
        <v>97.55</v>
      </c>
      <c r="C198" s="8">
        <v>99.9</v>
      </c>
      <c r="D198" s="8">
        <v>102.07</v>
      </c>
      <c r="E198" s="8">
        <v>99.53</v>
      </c>
      <c r="F198" s="8">
        <v>92.85</v>
      </c>
      <c r="G198" s="8">
        <v>109.49</v>
      </c>
      <c r="H198" s="8">
        <v>89.83</v>
      </c>
      <c r="I198" s="8">
        <v>94.83</v>
      </c>
      <c r="J198" s="8">
        <v>98.61</v>
      </c>
      <c r="K198" s="8">
        <v>90.97</v>
      </c>
      <c r="L198" s="8">
        <v>104.05</v>
      </c>
      <c r="M198" s="9" t="s">
        <v>43</v>
      </c>
      <c r="N198" s="8">
        <v>104.88</v>
      </c>
      <c r="O198" s="8">
        <v>105.4</v>
      </c>
      <c r="P198" s="8">
        <v>112.81</v>
      </c>
      <c r="Q198" s="9" t="s">
        <v>43</v>
      </c>
      <c r="R198" s="8">
        <v>86.18</v>
      </c>
      <c r="S198" s="8">
        <v>77.569999999999993</v>
      </c>
      <c r="T198" s="8">
        <v>100.59</v>
      </c>
      <c r="U198" s="8">
        <v>79.55</v>
      </c>
      <c r="V198" s="8">
        <v>91.47</v>
      </c>
      <c r="W198" s="8">
        <v>100.25</v>
      </c>
      <c r="X198" s="9" t="s">
        <v>43</v>
      </c>
      <c r="Y198" s="8">
        <v>64.209999999999994</v>
      </c>
      <c r="Z198" s="8">
        <v>112.27</v>
      </c>
      <c r="AA198" s="8">
        <v>102.65</v>
      </c>
      <c r="AB198" s="8">
        <v>99.53</v>
      </c>
      <c r="AC198" s="8">
        <v>91.5</v>
      </c>
      <c r="AD198" s="8">
        <v>100.28</v>
      </c>
      <c r="AE198" s="8">
        <v>126.61</v>
      </c>
      <c r="AF198" s="8">
        <v>105.75</v>
      </c>
      <c r="AG198" s="8">
        <v>105.58</v>
      </c>
      <c r="AH198" s="8">
        <v>118.82</v>
      </c>
      <c r="AI198" s="8">
        <v>108.29</v>
      </c>
      <c r="AJ198" s="8">
        <v>92.91</v>
      </c>
      <c r="AK198" s="8">
        <v>101.98</v>
      </c>
      <c r="AL198" s="8">
        <v>103.77</v>
      </c>
      <c r="AM198" s="8">
        <v>90.97</v>
      </c>
      <c r="AN198" s="8">
        <v>104.05</v>
      </c>
    </row>
    <row r="199" spans="1:40" x14ac:dyDescent="0.3">
      <c r="A199" s="12" t="s">
        <v>85</v>
      </c>
      <c r="B199" s="8">
        <v>97.85</v>
      </c>
      <c r="C199" s="8">
        <v>100.68</v>
      </c>
      <c r="D199" s="8">
        <v>101.05</v>
      </c>
      <c r="E199" s="8">
        <v>100.61</v>
      </c>
      <c r="F199" s="8">
        <v>93.49</v>
      </c>
      <c r="G199" s="8">
        <v>107.45</v>
      </c>
      <c r="H199" s="8">
        <v>91.1</v>
      </c>
      <c r="I199" s="8">
        <v>110.15</v>
      </c>
      <c r="J199" s="8">
        <v>98.47</v>
      </c>
      <c r="K199" s="8">
        <v>91.52</v>
      </c>
      <c r="L199" s="8">
        <v>103.36</v>
      </c>
      <c r="M199" s="9" t="s">
        <v>43</v>
      </c>
      <c r="N199" s="8">
        <v>102.43</v>
      </c>
      <c r="O199" s="8">
        <v>117.9</v>
      </c>
      <c r="P199" s="8">
        <v>114.94</v>
      </c>
      <c r="Q199" s="9" t="s">
        <v>43</v>
      </c>
      <c r="R199" s="8">
        <v>86.83</v>
      </c>
      <c r="S199" s="8">
        <v>70.47</v>
      </c>
      <c r="T199" s="8">
        <v>94.18</v>
      </c>
      <c r="U199" s="8">
        <v>83.86</v>
      </c>
      <c r="V199" s="8">
        <v>87.49</v>
      </c>
      <c r="W199" s="8">
        <v>101.11</v>
      </c>
      <c r="X199" s="9" t="s">
        <v>43</v>
      </c>
      <c r="Y199" s="8">
        <v>57.56</v>
      </c>
      <c r="Z199" s="8">
        <v>107.37</v>
      </c>
      <c r="AA199" s="8">
        <v>104.08</v>
      </c>
      <c r="AB199" s="8">
        <v>102.23</v>
      </c>
      <c r="AC199" s="8">
        <v>93.21</v>
      </c>
      <c r="AD199" s="8">
        <v>100.44</v>
      </c>
      <c r="AE199" s="8">
        <v>124.27</v>
      </c>
      <c r="AF199" s="8">
        <v>106.32</v>
      </c>
      <c r="AG199" s="8">
        <v>104.58</v>
      </c>
      <c r="AH199" s="8">
        <v>110.48</v>
      </c>
      <c r="AI199" s="8">
        <v>96.77</v>
      </c>
      <c r="AJ199" s="8">
        <v>93.56</v>
      </c>
      <c r="AK199" s="8">
        <v>107.16</v>
      </c>
      <c r="AL199" s="8">
        <v>104.6</v>
      </c>
      <c r="AM199" s="8">
        <v>91.52</v>
      </c>
      <c r="AN199" s="8">
        <v>103.36</v>
      </c>
    </row>
    <row r="200" spans="1:40" x14ac:dyDescent="0.3">
      <c r="A200" s="12" t="s">
        <v>86</v>
      </c>
      <c r="B200" s="8">
        <v>95.81</v>
      </c>
      <c r="C200" s="8">
        <v>96.07</v>
      </c>
      <c r="D200" s="8">
        <v>93.15</v>
      </c>
      <c r="E200" s="8">
        <v>96.56</v>
      </c>
      <c r="F200" s="8">
        <v>89.87</v>
      </c>
      <c r="G200" s="8">
        <v>109.04</v>
      </c>
      <c r="H200" s="8">
        <v>93.83</v>
      </c>
      <c r="I200" s="8">
        <v>106.1</v>
      </c>
      <c r="J200" s="8">
        <v>95.76</v>
      </c>
      <c r="K200" s="8">
        <v>93.99</v>
      </c>
      <c r="L200" s="8">
        <v>103.49</v>
      </c>
      <c r="M200" s="9" t="s">
        <v>43</v>
      </c>
      <c r="N200" s="8">
        <v>100.91</v>
      </c>
      <c r="O200" s="8">
        <v>104.05</v>
      </c>
      <c r="P200" s="8">
        <v>109.6</v>
      </c>
      <c r="Q200" s="9" t="s">
        <v>43</v>
      </c>
      <c r="R200" s="8">
        <v>86.23</v>
      </c>
      <c r="S200" s="8">
        <v>73.75</v>
      </c>
      <c r="T200" s="8">
        <v>92.08</v>
      </c>
      <c r="U200" s="8">
        <v>85.86</v>
      </c>
      <c r="V200" s="8">
        <v>89.94</v>
      </c>
      <c r="W200" s="8">
        <v>101.18</v>
      </c>
      <c r="X200" s="9" t="s">
        <v>43</v>
      </c>
      <c r="Y200" s="8">
        <v>48.81</v>
      </c>
      <c r="Z200" s="8">
        <v>113.8</v>
      </c>
      <c r="AA200" s="8">
        <v>100.67</v>
      </c>
      <c r="AB200" s="8">
        <v>98.33</v>
      </c>
      <c r="AC200" s="8">
        <v>81.760000000000005</v>
      </c>
      <c r="AD200" s="8">
        <v>98.33</v>
      </c>
      <c r="AE200" s="8">
        <v>127.85</v>
      </c>
      <c r="AF200" s="8">
        <v>104.22</v>
      </c>
      <c r="AG200" s="8">
        <v>103.59</v>
      </c>
      <c r="AH200" s="8">
        <v>114.35</v>
      </c>
      <c r="AI200" s="8">
        <v>73.760000000000005</v>
      </c>
      <c r="AJ200" s="8">
        <v>88.6</v>
      </c>
      <c r="AK200" s="8">
        <v>104.14</v>
      </c>
      <c r="AL200" s="8">
        <v>104.33</v>
      </c>
      <c r="AM200" s="8">
        <v>93.99</v>
      </c>
      <c r="AN200" s="8">
        <v>103.49</v>
      </c>
    </row>
    <row r="201" spans="1:40" x14ac:dyDescent="0.3">
      <c r="A201" s="12" t="s">
        <v>87</v>
      </c>
      <c r="B201" s="8">
        <v>94.29</v>
      </c>
      <c r="C201" s="8">
        <v>98.33</v>
      </c>
      <c r="D201" s="8">
        <v>101.88</v>
      </c>
      <c r="E201" s="8">
        <v>97.72</v>
      </c>
      <c r="F201" s="8">
        <v>92.93</v>
      </c>
      <c r="G201" s="8">
        <v>98.53</v>
      </c>
      <c r="H201" s="8">
        <v>84.23</v>
      </c>
      <c r="I201" s="8">
        <v>109.04</v>
      </c>
      <c r="J201" s="8">
        <v>95.41</v>
      </c>
      <c r="K201" s="8">
        <v>84.2</v>
      </c>
      <c r="L201" s="8">
        <v>103.75</v>
      </c>
      <c r="M201" s="9" t="s">
        <v>43</v>
      </c>
      <c r="N201" s="8">
        <v>106.37</v>
      </c>
      <c r="O201" s="8">
        <v>104.84</v>
      </c>
      <c r="P201" s="8">
        <v>110.31</v>
      </c>
      <c r="Q201" s="9" t="s">
        <v>43</v>
      </c>
      <c r="R201" s="8">
        <v>87.94</v>
      </c>
      <c r="S201" s="8">
        <v>81.37</v>
      </c>
      <c r="T201" s="8">
        <v>91.84</v>
      </c>
      <c r="U201" s="8">
        <v>86.29</v>
      </c>
      <c r="V201" s="8">
        <v>90.31</v>
      </c>
      <c r="W201" s="8">
        <v>102.43</v>
      </c>
      <c r="X201" s="9" t="s">
        <v>43</v>
      </c>
      <c r="Y201" s="8">
        <v>53.27</v>
      </c>
      <c r="Z201" s="8">
        <v>107.07</v>
      </c>
      <c r="AA201" s="8">
        <v>103.91</v>
      </c>
      <c r="AB201" s="8">
        <v>97.96</v>
      </c>
      <c r="AC201" s="8">
        <v>94.05</v>
      </c>
      <c r="AD201" s="8">
        <v>100.54</v>
      </c>
      <c r="AE201" s="8">
        <v>124.46</v>
      </c>
      <c r="AF201" s="8">
        <v>104.03</v>
      </c>
      <c r="AG201" s="8">
        <v>104.86</v>
      </c>
      <c r="AH201" s="8">
        <v>82.93</v>
      </c>
      <c r="AI201" s="8">
        <v>94.1</v>
      </c>
      <c r="AJ201" s="8">
        <v>96.39</v>
      </c>
      <c r="AK201" s="8">
        <v>115.06</v>
      </c>
      <c r="AL201" s="8">
        <v>103.87</v>
      </c>
      <c r="AM201" s="8">
        <v>84.2</v>
      </c>
      <c r="AN201" s="8">
        <v>103.75</v>
      </c>
    </row>
    <row r="202" spans="1:40" x14ac:dyDescent="0.3">
      <c r="A202" s="12" t="s">
        <v>88</v>
      </c>
      <c r="B202" s="8">
        <v>95.75</v>
      </c>
      <c r="C202" s="8">
        <v>95.22</v>
      </c>
      <c r="D202" s="8">
        <v>100.75</v>
      </c>
      <c r="E202" s="8">
        <v>94.28</v>
      </c>
      <c r="F202" s="8">
        <v>91.19</v>
      </c>
      <c r="G202" s="8">
        <v>104.9</v>
      </c>
      <c r="H202" s="8">
        <v>96.89</v>
      </c>
      <c r="I202" s="8">
        <v>101.97</v>
      </c>
      <c r="J202" s="8">
        <v>94.66</v>
      </c>
      <c r="K202" s="8">
        <v>101.03</v>
      </c>
      <c r="L202" s="8">
        <v>105.39</v>
      </c>
      <c r="M202" s="9" t="s">
        <v>43</v>
      </c>
      <c r="N202" s="8">
        <v>108.41</v>
      </c>
      <c r="O202" s="8">
        <v>100.66</v>
      </c>
      <c r="P202" s="8">
        <v>109.36</v>
      </c>
      <c r="Q202" s="9" t="s">
        <v>43</v>
      </c>
      <c r="R202" s="8">
        <v>85.59</v>
      </c>
      <c r="S202" s="8">
        <v>71.510000000000005</v>
      </c>
      <c r="T202" s="8">
        <v>86.23</v>
      </c>
      <c r="U202" s="8">
        <v>80.739999999999995</v>
      </c>
      <c r="V202" s="8">
        <v>89.61</v>
      </c>
      <c r="W202" s="8">
        <v>99.85</v>
      </c>
      <c r="X202" s="9" t="s">
        <v>43</v>
      </c>
      <c r="Y202" s="8">
        <v>50.68</v>
      </c>
      <c r="Z202" s="8">
        <v>114.55</v>
      </c>
      <c r="AA202" s="8">
        <v>105.77</v>
      </c>
      <c r="AB202" s="8">
        <v>93.85</v>
      </c>
      <c r="AC202" s="8">
        <v>90.93</v>
      </c>
      <c r="AD202" s="8">
        <v>101.6</v>
      </c>
      <c r="AE202" s="8">
        <v>131.13999999999999</v>
      </c>
      <c r="AF202" s="8">
        <v>104.66</v>
      </c>
      <c r="AG202" s="8">
        <v>104.09</v>
      </c>
      <c r="AH202" s="8">
        <v>103.34</v>
      </c>
      <c r="AI202" s="8">
        <v>97.16</v>
      </c>
      <c r="AJ202" s="8">
        <v>89.99</v>
      </c>
      <c r="AK202" s="8">
        <v>103.11</v>
      </c>
      <c r="AL202" s="8">
        <v>106.45</v>
      </c>
      <c r="AM202" s="8">
        <v>101.03</v>
      </c>
      <c r="AN202" s="8">
        <v>105.39</v>
      </c>
    </row>
    <row r="203" spans="1:40" x14ac:dyDescent="0.3">
      <c r="A203" s="12" t="s">
        <v>89</v>
      </c>
      <c r="B203" s="8">
        <v>99.01</v>
      </c>
      <c r="C203" s="8">
        <v>99.78</v>
      </c>
      <c r="D203" s="8">
        <v>104.4</v>
      </c>
      <c r="E203" s="8">
        <v>98.99</v>
      </c>
      <c r="F203" s="8">
        <v>92.92</v>
      </c>
      <c r="G203" s="8">
        <v>108</v>
      </c>
      <c r="H203" s="8">
        <v>101.29</v>
      </c>
      <c r="I203" s="8">
        <v>95.07</v>
      </c>
      <c r="J203" s="8">
        <v>97.54</v>
      </c>
      <c r="K203" s="8">
        <v>108.55</v>
      </c>
      <c r="L203" s="8">
        <v>106.05</v>
      </c>
      <c r="M203" s="9" t="s">
        <v>43</v>
      </c>
      <c r="N203" s="8">
        <v>102.05</v>
      </c>
      <c r="O203" s="8">
        <v>105.86</v>
      </c>
      <c r="P203" s="8">
        <v>113.5</v>
      </c>
      <c r="Q203" s="9" t="s">
        <v>43</v>
      </c>
      <c r="R203" s="8">
        <v>86.66</v>
      </c>
      <c r="S203" s="8">
        <v>77.06</v>
      </c>
      <c r="T203" s="8">
        <v>93.31</v>
      </c>
      <c r="U203" s="8">
        <v>82.36</v>
      </c>
      <c r="V203" s="8">
        <v>94.12</v>
      </c>
      <c r="W203" s="8">
        <v>100.64</v>
      </c>
      <c r="X203" s="9" t="s">
        <v>43</v>
      </c>
      <c r="Y203" s="8">
        <v>58.64</v>
      </c>
      <c r="Z203" s="8">
        <v>122.21</v>
      </c>
      <c r="AA203" s="8">
        <v>104.76</v>
      </c>
      <c r="AB203" s="8">
        <v>98.16</v>
      </c>
      <c r="AC203" s="8">
        <v>94.54</v>
      </c>
      <c r="AD203" s="8">
        <v>103.31</v>
      </c>
      <c r="AE203" s="8">
        <v>133.6</v>
      </c>
      <c r="AF203" s="8">
        <v>104.38</v>
      </c>
      <c r="AG203" s="8">
        <v>105.64</v>
      </c>
      <c r="AH203" s="8">
        <v>109.37</v>
      </c>
      <c r="AI203" s="8">
        <v>95.66</v>
      </c>
      <c r="AJ203" s="8">
        <v>95.17</v>
      </c>
      <c r="AK203" s="8">
        <v>105.21</v>
      </c>
      <c r="AL203" s="8">
        <v>106.02</v>
      </c>
      <c r="AM203" s="8">
        <v>108.55</v>
      </c>
      <c r="AN203" s="8">
        <v>106.05</v>
      </c>
    </row>
    <row r="204" spans="1:40" x14ac:dyDescent="0.3">
      <c r="A204" s="12" t="s">
        <v>90</v>
      </c>
      <c r="B204" s="8">
        <v>97.15</v>
      </c>
      <c r="C204" s="8">
        <v>100.09</v>
      </c>
      <c r="D204" s="8">
        <v>104.13</v>
      </c>
      <c r="E204" s="8">
        <v>99.4</v>
      </c>
      <c r="F204" s="8">
        <v>92.14</v>
      </c>
      <c r="G204" s="8">
        <v>108.36</v>
      </c>
      <c r="H204" s="8">
        <v>89.81</v>
      </c>
      <c r="I204" s="8">
        <v>96.68</v>
      </c>
      <c r="J204" s="8">
        <v>98.32</v>
      </c>
      <c r="K204" s="8">
        <v>89.27</v>
      </c>
      <c r="L204" s="8">
        <v>107.47</v>
      </c>
      <c r="M204" s="9" t="s">
        <v>43</v>
      </c>
      <c r="N204" s="8">
        <v>104.01</v>
      </c>
      <c r="O204" s="8">
        <v>106.88</v>
      </c>
      <c r="P204" s="8">
        <v>114.7</v>
      </c>
      <c r="Q204" s="9" t="s">
        <v>43</v>
      </c>
      <c r="R204" s="8">
        <v>86.6</v>
      </c>
      <c r="S204" s="8">
        <v>72.7</v>
      </c>
      <c r="T204" s="8">
        <v>93.39</v>
      </c>
      <c r="U204" s="8">
        <v>86.17</v>
      </c>
      <c r="V204" s="8">
        <v>94.42</v>
      </c>
      <c r="W204" s="8">
        <v>103.44</v>
      </c>
      <c r="X204" s="9" t="s">
        <v>43</v>
      </c>
      <c r="Y204" s="8">
        <v>55.5</v>
      </c>
      <c r="Z204" s="8">
        <v>128.83000000000001</v>
      </c>
      <c r="AA204" s="8">
        <v>104.98</v>
      </c>
      <c r="AB204" s="8">
        <v>96.7</v>
      </c>
      <c r="AC204" s="8">
        <v>90.25</v>
      </c>
      <c r="AD204" s="8">
        <v>102.89</v>
      </c>
      <c r="AE204" s="8">
        <v>127.62</v>
      </c>
      <c r="AF204" s="8">
        <v>104.97</v>
      </c>
      <c r="AG204" s="8">
        <v>106.22</v>
      </c>
      <c r="AH204" s="8">
        <v>104.81</v>
      </c>
      <c r="AI204" s="8">
        <v>90</v>
      </c>
      <c r="AJ204" s="8">
        <v>100.82</v>
      </c>
      <c r="AK204" s="8">
        <v>114.5</v>
      </c>
      <c r="AL204" s="8">
        <v>106.14</v>
      </c>
      <c r="AM204" s="8">
        <v>89.27</v>
      </c>
      <c r="AN204" s="8">
        <v>107.47</v>
      </c>
    </row>
    <row r="205" spans="1:40" ht="24.6" customHeight="1" x14ac:dyDescent="0.3">
      <c r="A205" s="10">
        <v>2024</v>
      </c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9"/>
      <c r="N205" s="8"/>
      <c r="O205" s="8"/>
      <c r="P205" s="8"/>
      <c r="Q205" s="9"/>
      <c r="R205" s="8"/>
      <c r="S205" s="8"/>
      <c r="T205" s="8"/>
      <c r="U205" s="8"/>
      <c r="V205" s="8"/>
      <c r="W205" s="8"/>
      <c r="X205" s="9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</row>
    <row r="206" spans="1:40" x14ac:dyDescent="0.3">
      <c r="A206" s="12" t="s">
        <v>79</v>
      </c>
      <c r="B206" s="8">
        <v>100.35</v>
      </c>
      <c r="C206" s="8">
        <v>100.91</v>
      </c>
      <c r="D206" s="8">
        <v>105.67</v>
      </c>
      <c r="E206" s="8">
        <v>100.1</v>
      </c>
      <c r="F206" s="8">
        <v>92.67</v>
      </c>
      <c r="G206" s="8">
        <v>113.5</v>
      </c>
      <c r="H206" s="8">
        <v>101.9</v>
      </c>
      <c r="I206" s="8">
        <v>99.06</v>
      </c>
      <c r="J206" s="8">
        <v>100.03</v>
      </c>
      <c r="K206" s="8">
        <v>102.09</v>
      </c>
      <c r="L206" s="8">
        <v>108.32</v>
      </c>
      <c r="M206" s="9" t="s">
        <v>43</v>
      </c>
      <c r="N206" s="8">
        <v>110.84</v>
      </c>
      <c r="O206" s="8">
        <v>111.04</v>
      </c>
      <c r="P206" s="8">
        <v>122.21</v>
      </c>
      <c r="Q206" s="9" t="s">
        <v>43</v>
      </c>
      <c r="R206" s="8">
        <v>85.1</v>
      </c>
      <c r="S206" s="8">
        <v>79.34</v>
      </c>
      <c r="T206" s="8">
        <v>92.19</v>
      </c>
      <c r="U206" s="8">
        <v>83.33</v>
      </c>
      <c r="V206" s="8">
        <v>98.76</v>
      </c>
      <c r="W206" s="8">
        <v>98.12</v>
      </c>
      <c r="X206" s="9" t="s">
        <v>43</v>
      </c>
      <c r="Y206" s="8">
        <v>56.76</v>
      </c>
      <c r="Z206" s="8">
        <v>102.2</v>
      </c>
      <c r="AA206" s="8">
        <v>103.65</v>
      </c>
      <c r="AB206" s="8">
        <v>90.34</v>
      </c>
      <c r="AC206" s="8">
        <v>101.81</v>
      </c>
      <c r="AD206" s="8">
        <v>102.42</v>
      </c>
      <c r="AE206" s="8">
        <v>156.66999999999999</v>
      </c>
      <c r="AF206" s="8">
        <v>101.74</v>
      </c>
      <c r="AG206" s="8">
        <v>107.09</v>
      </c>
      <c r="AH206" s="8">
        <v>125.41</v>
      </c>
      <c r="AI206" s="8">
        <v>98.61</v>
      </c>
      <c r="AJ206" s="8">
        <v>85.86</v>
      </c>
      <c r="AK206" s="8">
        <v>111.68</v>
      </c>
      <c r="AL206" s="8">
        <v>104.83</v>
      </c>
      <c r="AM206" s="8">
        <v>102.09</v>
      </c>
      <c r="AN206" s="8">
        <v>108.32</v>
      </c>
    </row>
    <row r="207" spans="1:40" x14ac:dyDescent="0.3">
      <c r="A207" s="12" t="s">
        <v>80</v>
      </c>
      <c r="B207" s="8">
        <v>101.09</v>
      </c>
      <c r="C207" s="8">
        <v>101.55</v>
      </c>
      <c r="D207" s="8">
        <v>105.18</v>
      </c>
      <c r="E207" s="8">
        <v>100.93</v>
      </c>
      <c r="F207" s="8">
        <v>93.48</v>
      </c>
      <c r="G207" s="8">
        <v>112.22</v>
      </c>
      <c r="H207" s="8">
        <v>105.1</v>
      </c>
      <c r="I207" s="8">
        <v>94.41</v>
      </c>
      <c r="J207" s="8">
        <v>100.37</v>
      </c>
      <c r="K207" s="8">
        <v>106.46</v>
      </c>
      <c r="L207" s="8">
        <v>106.77</v>
      </c>
      <c r="M207" s="9" t="s">
        <v>43</v>
      </c>
      <c r="N207" s="8">
        <v>117.82</v>
      </c>
      <c r="O207" s="8">
        <v>108.93</v>
      </c>
      <c r="P207" s="8">
        <v>131.97</v>
      </c>
      <c r="Q207" s="9" t="s">
        <v>43</v>
      </c>
      <c r="R207" s="8">
        <v>85.86</v>
      </c>
      <c r="S207" s="8">
        <v>84.29</v>
      </c>
      <c r="T207" s="8">
        <v>88.44</v>
      </c>
      <c r="U207" s="8">
        <v>78.09</v>
      </c>
      <c r="V207" s="8">
        <v>98.54</v>
      </c>
      <c r="W207" s="8">
        <v>99.35</v>
      </c>
      <c r="X207" s="9" t="s">
        <v>43</v>
      </c>
      <c r="Y207" s="8">
        <v>59.17</v>
      </c>
      <c r="Z207" s="8">
        <v>102.22</v>
      </c>
      <c r="AA207" s="8">
        <v>106.25</v>
      </c>
      <c r="AB207" s="8">
        <v>94.09</v>
      </c>
      <c r="AC207" s="8">
        <v>100.28</v>
      </c>
      <c r="AD207" s="8">
        <v>103.29</v>
      </c>
      <c r="AE207" s="8">
        <v>136.66999999999999</v>
      </c>
      <c r="AF207" s="8">
        <v>103.64</v>
      </c>
      <c r="AG207" s="8">
        <v>106.68</v>
      </c>
      <c r="AH207" s="8">
        <v>118.29</v>
      </c>
      <c r="AI207" s="8">
        <v>100.56</v>
      </c>
      <c r="AJ207" s="8">
        <v>94.89</v>
      </c>
      <c r="AK207" s="8">
        <v>110.2</v>
      </c>
      <c r="AL207" s="8">
        <v>109.84</v>
      </c>
      <c r="AM207" s="8">
        <v>106.46</v>
      </c>
      <c r="AN207" s="8">
        <v>106.77</v>
      </c>
    </row>
    <row r="208" spans="1:40" x14ac:dyDescent="0.3">
      <c r="A208" s="12" t="s">
        <v>92</v>
      </c>
      <c r="B208" s="8">
        <v>103.9</v>
      </c>
      <c r="C208" s="8">
        <v>100.06</v>
      </c>
      <c r="D208" s="8">
        <v>103.88</v>
      </c>
      <c r="E208" s="8">
        <v>99.4</v>
      </c>
      <c r="F208" s="8">
        <v>92.11</v>
      </c>
      <c r="G208" s="8">
        <v>111.68</v>
      </c>
      <c r="H208" s="8">
        <v>130.51</v>
      </c>
      <c r="I208" s="8">
        <v>89.42</v>
      </c>
      <c r="J208" s="8">
        <v>99.7</v>
      </c>
      <c r="K208" s="8">
        <v>132.58000000000001</v>
      </c>
      <c r="L208" s="8">
        <v>107.4</v>
      </c>
      <c r="M208" s="9" t="s">
        <v>43</v>
      </c>
      <c r="N208" s="8">
        <v>105.67</v>
      </c>
      <c r="O208" s="8">
        <v>109.28</v>
      </c>
      <c r="P208" s="8">
        <v>118.36</v>
      </c>
      <c r="Q208" s="9" t="s">
        <v>43</v>
      </c>
      <c r="R208" s="8">
        <v>87.57</v>
      </c>
      <c r="S208" s="8">
        <v>85.46</v>
      </c>
      <c r="T208" s="8">
        <v>85.02</v>
      </c>
      <c r="U208" s="8">
        <v>77.3</v>
      </c>
      <c r="V208" s="8">
        <v>98.72</v>
      </c>
      <c r="W208" s="8">
        <v>102.21</v>
      </c>
      <c r="X208" s="9" t="s">
        <v>43</v>
      </c>
      <c r="Y208" s="8">
        <v>48.3</v>
      </c>
      <c r="Z208" s="8">
        <v>102.3</v>
      </c>
      <c r="AA208" s="8">
        <v>104.07</v>
      </c>
      <c r="AB208" s="8">
        <v>98.91</v>
      </c>
      <c r="AC208" s="8">
        <v>104.17</v>
      </c>
      <c r="AD208" s="8">
        <v>102.23</v>
      </c>
      <c r="AE208" s="8">
        <v>139.05000000000001</v>
      </c>
      <c r="AF208" s="8">
        <v>102.76</v>
      </c>
      <c r="AG208" s="8">
        <v>105.45</v>
      </c>
      <c r="AH208" s="8">
        <v>115.27</v>
      </c>
      <c r="AI208" s="8">
        <v>98.09</v>
      </c>
      <c r="AJ208" s="8">
        <v>91.88</v>
      </c>
      <c r="AK208" s="8">
        <v>112.35</v>
      </c>
      <c r="AL208" s="8">
        <v>111.83</v>
      </c>
      <c r="AM208" s="8">
        <v>132.58000000000001</v>
      </c>
      <c r="AN208" s="8">
        <v>107.4</v>
      </c>
    </row>
    <row r="209" spans="1:40" x14ac:dyDescent="0.3">
      <c r="A209" s="12" t="s">
        <v>82</v>
      </c>
      <c r="B209" s="8">
        <v>101.72</v>
      </c>
      <c r="C209" s="8">
        <v>99.88</v>
      </c>
      <c r="D209" s="8">
        <v>105.96</v>
      </c>
      <c r="E209" s="8">
        <v>98.85</v>
      </c>
      <c r="F209" s="8">
        <v>91.02</v>
      </c>
      <c r="G209" s="8">
        <v>113.28</v>
      </c>
      <c r="H209" s="8">
        <v>117.21</v>
      </c>
      <c r="I209" s="8">
        <v>90.13</v>
      </c>
      <c r="J209" s="8">
        <v>99.12</v>
      </c>
      <c r="K209" s="8">
        <v>119.71</v>
      </c>
      <c r="L209" s="8">
        <v>107.88</v>
      </c>
      <c r="M209" s="9" t="s">
        <v>43</v>
      </c>
      <c r="N209" s="8">
        <v>115.41</v>
      </c>
      <c r="O209" s="8">
        <v>110.38</v>
      </c>
      <c r="P209" s="8">
        <v>118.78</v>
      </c>
      <c r="Q209" s="9" t="s">
        <v>43</v>
      </c>
      <c r="R209" s="8">
        <v>88.15</v>
      </c>
      <c r="S209" s="8">
        <v>78.06</v>
      </c>
      <c r="T209" s="8">
        <v>90.39</v>
      </c>
      <c r="U209" s="8">
        <v>78.73</v>
      </c>
      <c r="V209" s="8">
        <v>94.03</v>
      </c>
      <c r="W209" s="8">
        <v>97.43</v>
      </c>
      <c r="X209" s="9" t="s">
        <v>43</v>
      </c>
      <c r="Y209" s="8">
        <v>48.24</v>
      </c>
      <c r="Z209" s="8">
        <v>106.15</v>
      </c>
      <c r="AA209" s="8">
        <v>108.04</v>
      </c>
      <c r="AB209" s="8">
        <v>97.9</v>
      </c>
      <c r="AC209" s="8">
        <v>95.74</v>
      </c>
      <c r="AD209" s="8">
        <v>98.82</v>
      </c>
      <c r="AE209" s="8">
        <v>153.33000000000001</v>
      </c>
      <c r="AF209" s="8">
        <v>106.5</v>
      </c>
      <c r="AG209" s="8">
        <v>103.53</v>
      </c>
      <c r="AH209" s="8">
        <v>122.74</v>
      </c>
      <c r="AI209" s="8">
        <v>91.82</v>
      </c>
      <c r="AJ209" s="8">
        <v>90.32</v>
      </c>
      <c r="AK209" s="8">
        <v>114.79</v>
      </c>
      <c r="AL209" s="8">
        <v>110.87</v>
      </c>
      <c r="AM209" s="8">
        <v>119.71</v>
      </c>
      <c r="AN209" s="8">
        <v>107.88</v>
      </c>
    </row>
    <row r="210" spans="1:40" x14ac:dyDescent="0.3">
      <c r="A210" s="12" t="s">
        <v>83</v>
      </c>
      <c r="B210" s="8">
        <v>98.86</v>
      </c>
      <c r="C210" s="8">
        <v>100.89</v>
      </c>
      <c r="D210" s="8">
        <v>102.57</v>
      </c>
      <c r="E210" s="8">
        <v>100.6</v>
      </c>
      <c r="F210" s="8">
        <v>92.94</v>
      </c>
      <c r="G210" s="8">
        <v>106.88</v>
      </c>
      <c r="H210" s="8">
        <v>99.27</v>
      </c>
      <c r="I210" s="8">
        <v>100.45</v>
      </c>
      <c r="J210" s="8">
        <v>98.78</v>
      </c>
      <c r="K210" s="8">
        <v>98.53</v>
      </c>
      <c r="L210" s="8">
        <v>108.92</v>
      </c>
      <c r="M210" s="9" t="s">
        <v>43</v>
      </c>
      <c r="N210" s="8">
        <v>114.66</v>
      </c>
      <c r="O210" s="8">
        <v>105.08</v>
      </c>
      <c r="P210" s="8">
        <v>111.46</v>
      </c>
      <c r="Q210" s="9" t="s">
        <v>43</v>
      </c>
      <c r="R210" s="8">
        <v>87.06</v>
      </c>
      <c r="S210" s="8">
        <v>94.07</v>
      </c>
      <c r="T210" s="8">
        <v>91.74</v>
      </c>
      <c r="U210" s="8">
        <v>74.5</v>
      </c>
      <c r="V210" s="8">
        <v>101.01</v>
      </c>
      <c r="W210" s="8">
        <v>96.5</v>
      </c>
      <c r="X210" s="9" t="s">
        <v>43</v>
      </c>
      <c r="Y210" s="8">
        <v>54.03</v>
      </c>
      <c r="Z210" s="8">
        <v>115.97</v>
      </c>
      <c r="AA210" s="8">
        <v>106.44</v>
      </c>
      <c r="AB210" s="8">
        <v>99.15</v>
      </c>
      <c r="AC210" s="8">
        <v>102.62</v>
      </c>
      <c r="AD210" s="8">
        <v>98.79</v>
      </c>
      <c r="AE210" s="8">
        <v>145</v>
      </c>
      <c r="AF210" s="8">
        <v>104.3</v>
      </c>
      <c r="AG210" s="8">
        <v>103.22</v>
      </c>
      <c r="AH210" s="8">
        <v>103.93</v>
      </c>
      <c r="AI210" s="8">
        <v>89.21</v>
      </c>
      <c r="AJ210" s="8">
        <v>88.44</v>
      </c>
      <c r="AK210" s="8">
        <v>112.98</v>
      </c>
      <c r="AL210" s="8">
        <v>110.72</v>
      </c>
      <c r="AM210" s="8">
        <v>98.53</v>
      </c>
      <c r="AN210" s="8">
        <v>108.92</v>
      </c>
    </row>
    <row r="211" spans="1:40" x14ac:dyDescent="0.3">
      <c r="A211" s="12" t="s">
        <v>84</v>
      </c>
      <c r="B211" s="8">
        <v>95.42</v>
      </c>
      <c r="C211" s="8">
        <v>97.36</v>
      </c>
      <c r="D211" s="8">
        <v>104.61</v>
      </c>
      <c r="E211" s="8">
        <v>96.12</v>
      </c>
      <c r="F211" s="8">
        <v>93.16</v>
      </c>
      <c r="G211" s="8">
        <v>108.52</v>
      </c>
      <c r="H211" s="8">
        <v>81.44</v>
      </c>
      <c r="I211" s="8">
        <v>84.92</v>
      </c>
      <c r="J211" s="8">
        <v>98.19</v>
      </c>
      <c r="K211" s="8">
        <v>79.08</v>
      </c>
      <c r="L211" s="8">
        <v>106.94</v>
      </c>
      <c r="M211" s="9" t="s">
        <v>43</v>
      </c>
      <c r="N211" s="8">
        <v>107.08</v>
      </c>
      <c r="O211" s="8">
        <v>106.69</v>
      </c>
      <c r="P211" s="8">
        <v>114.5</v>
      </c>
      <c r="Q211" s="9" t="s">
        <v>43</v>
      </c>
      <c r="R211" s="8">
        <v>86.31</v>
      </c>
      <c r="S211" s="8">
        <v>77.930000000000007</v>
      </c>
      <c r="T211" s="8">
        <v>91.53</v>
      </c>
      <c r="U211" s="8">
        <v>79.52</v>
      </c>
      <c r="V211" s="8">
        <v>95.98</v>
      </c>
      <c r="W211" s="8">
        <v>100.12</v>
      </c>
      <c r="X211" s="9" t="s">
        <v>43</v>
      </c>
      <c r="Y211" s="8">
        <v>52.84</v>
      </c>
      <c r="Z211" s="8">
        <v>88.59</v>
      </c>
      <c r="AA211" s="8">
        <v>110.65</v>
      </c>
      <c r="AB211" s="8">
        <v>98.7</v>
      </c>
      <c r="AC211" s="8">
        <v>104.6</v>
      </c>
      <c r="AD211" s="8">
        <v>102.41</v>
      </c>
      <c r="AE211" s="8">
        <v>142.6</v>
      </c>
      <c r="AF211" s="8">
        <v>104.28</v>
      </c>
      <c r="AG211" s="8">
        <v>104.5</v>
      </c>
      <c r="AH211" s="8">
        <v>102.49</v>
      </c>
      <c r="AI211" s="8">
        <v>92.2</v>
      </c>
      <c r="AJ211" s="8">
        <v>91.74</v>
      </c>
      <c r="AK211" s="8">
        <v>113.11</v>
      </c>
      <c r="AL211" s="8">
        <v>116.79</v>
      </c>
      <c r="AM211" s="8">
        <v>79.08</v>
      </c>
      <c r="AN211" s="8">
        <v>106.94</v>
      </c>
    </row>
    <row r="212" spans="1:40" x14ac:dyDescent="0.3">
      <c r="A212" s="12" t="s">
        <v>85</v>
      </c>
      <c r="B212" s="8">
        <v>94.7</v>
      </c>
      <c r="C212" s="8">
        <v>99.51</v>
      </c>
      <c r="D212" s="8">
        <v>104.19</v>
      </c>
      <c r="E212" s="8">
        <v>98.72</v>
      </c>
      <c r="F212" s="8">
        <v>91.62</v>
      </c>
      <c r="G212" s="8">
        <v>101.19</v>
      </c>
      <c r="H212" s="8">
        <v>84.47</v>
      </c>
      <c r="I212" s="8">
        <v>91.57</v>
      </c>
      <c r="J212" s="8">
        <v>96.36</v>
      </c>
      <c r="K212" s="8">
        <v>83.96</v>
      </c>
      <c r="L212" s="8">
        <v>110.01</v>
      </c>
      <c r="M212" s="9" t="s">
        <v>43</v>
      </c>
      <c r="N212" s="8">
        <v>101.07</v>
      </c>
      <c r="O212" s="8">
        <v>103.61</v>
      </c>
      <c r="P212" s="8">
        <v>104.99</v>
      </c>
      <c r="Q212" s="9" t="s">
        <v>43</v>
      </c>
      <c r="R212" s="8">
        <v>85.68</v>
      </c>
      <c r="S212" s="8">
        <v>80.900000000000006</v>
      </c>
      <c r="T212" s="8">
        <v>93.71</v>
      </c>
      <c r="U212" s="8">
        <v>80.239999999999995</v>
      </c>
      <c r="V212" s="8">
        <v>89.84</v>
      </c>
      <c r="W212" s="8">
        <v>96.67</v>
      </c>
      <c r="X212" s="9" t="s">
        <v>43</v>
      </c>
      <c r="Y212" s="8">
        <v>52.94</v>
      </c>
      <c r="Z212" s="8">
        <v>122.18</v>
      </c>
      <c r="AA212" s="8">
        <v>107.33</v>
      </c>
      <c r="AB212" s="8">
        <v>97.82</v>
      </c>
      <c r="AC212" s="8">
        <v>98.14</v>
      </c>
      <c r="AD212" s="8">
        <v>100.46</v>
      </c>
      <c r="AE212" s="8">
        <v>139.76</v>
      </c>
      <c r="AF212" s="8">
        <v>104.22</v>
      </c>
      <c r="AG212" s="8">
        <v>102.37</v>
      </c>
      <c r="AH212" s="8">
        <v>90.44</v>
      </c>
      <c r="AI212" s="8">
        <v>95.62</v>
      </c>
      <c r="AJ212" s="8">
        <v>90.04</v>
      </c>
      <c r="AK212" s="8">
        <v>106.29</v>
      </c>
      <c r="AL212" s="8">
        <v>109.15</v>
      </c>
      <c r="AM212" s="8">
        <v>83.96</v>
      </c>
      <c r="AN212" s="8">
        <v>110.01</v>
      </c>
    </row>
    <row r="213" spans="1:40" x14ac:dyDescent="0.3">
      <c r="A213" s="12" t="s">
        <v>86</v>
      </c>
      <c r="B213" s="8">
        <v>95.53</v>
      </c>
      <c r="C213" s="8">
        <v>96.95</v>
      </c>
      <c r="D213" s="8">
        <v>104.71</v>
      </c>
      <c r="E213" s="8">
        <v>95.63</v>
      </c>
      <c r="F213" s="8">
        <v>91.75</v>
      </c>
      <c r="G213" s="8">
        <v>106.9</v>
      </c>
      <c r="H213" s="8">
        <v>88.27</v>
      </c>
      <c r="I213" s="8">
        <v>93.6</v>
      </c>
      <c r="J213" s="8">
        <v>96.68</v>
      </c>
      <c r="K213" s="8">
        <v>87.83</v>
      </c>
      <c r="L213" s="8">
        <v>110.47</v>
      </c>
      <c r="M213" s="9" t="s">
        <v>43</v>
      </c>
      <c r="N213" s="8">
        <v>107.82</v>
      </c>
      <c r="O213" s="8">
        <v>101.83</v>
      </c>
      <c r="P213" s="8">
        <v>113.6</v>
      </c>
      <c r="Q213" s="9" t="s">
        <v>43</v>
      </c>
      <c r="R213" s="8">
        <v>79.459999999999994</v>
      </c>
      <c r="S213" s="8">
        <v>81.13</v>
      </c>
      <c r="T213" s="8">
        <v>88.53</v>
      </c>
      <c r="U213" s="8">
        <v>85.13</v>
      </c>
      <c r="V213" s="8">
        <v>96.03</v>
      </c>
      <c r="W213" s="8">
        <v>102.01</v>
      </c>
      <c r="X213" s="9" t="s">
        <v>43</v>
      </c>
      <c r="Y213" s="8">
        <v>50.69</v>
      </c>
      <c r="Z213" s="8">
        <v>93.54</v>
      </c>
      <c r="AA213" s="8">
        <v>99.97</v>
      </c>
      <c r="AB213" s="8">
        <v>100.05</v>
      </c>
      <c r="AC213" s="8">
        <v>97.49</v>
      </c>
      <c r="AD213" s="8">
        <v>104.08</v>
      </c>
      <c r="AE213" s="8">
        <v>136.6</v>
      </c>
      <c r="AF213" s="8">
        <v>98.55</v>
      </c>
      <c r="AG213" s="8">
        <v>107.27</v>
      </c>
      <c r="AH213" s="8">
        <v>98.8</v>
      </c>
      <c r="AI213" s="8">
        <v>98.26</v>
      </c>
      <c r="AJ213" s="8">
        <v>89.83</v>
      </c>
      <c r="AK213" s="8">
        <v>112.7</v>
      </c>
      <c r="AL213" s="8">
        <v>110.39</v>
      </c>
      <c r="AM213" s="8">
        <v>87.83</v>
      </c>
      <c r="AN213" s="8">
        <v>110.47</v>
      </c>
    </row>
    <row r="214" spans="1:40" x14ac:dyDescent="0.3">
      <c r="A214" s="12" t="s">
        <v>87</v>
      </c>
      <c r="B214" s="8">
        <v>97.02</v>
      </c>
      <c r="C214" s="8">
        <v>97.95</v>
      </c>
      <c r="D214" s="8">
        <v>102.4</v>
      </c>
      <c r="E214" s="8">
        <v>97.19</v>
      </c>
      <c r="F214" s="8">
        <v>92.43</v>
      </c>
      <c r="G214" s="8">
        <v>112.75</v>
      </c>
      <c r="H214" s="8">
        <v>87.56</v>
      </c>
      <c r="I214" s="8">
        <v>94.51</v>
      </c>
      <c r="J214" s="8">
        <v>98.81</v>
      </c>
      <c r="K214" s="8">
        <v>85.48</v>
      </c>
      <c r="L214" s="8">
        <v>109.43</v>
      </c>
      <c r="M214" s="9" t="s">
        <v>43</v>
      </c>
      <c r="N214" s="8">
        <v>105.77</v>
      </c>
      <c r="O214" s="8">
        <v>104.41</v>
      </c>
      <c r="P214" s="8">
        <v>104.19</v>
      </c>
      <c r="Q214" s="9" t="s">
        <v>43</v>
      </c>
      <c r="R214" s="8">
        <v>87.1</v>
      </c>
      <c r="S214" s="8">
        <v>88.08</v>
      </c>
      <c r="T214" s="8">
        <v>90.4</v>
      </c>
      <c r="U214" s="8">
        <v>82.02</v>
      </c>
      <c r="V214" s="8">
        <v>95.23</v>
      </c>
      <c r="W214" s="8">
        <v>98.08</v>
      </c>
      <c r="X214" s="9" t="s">
        <v>43</v>
      </c>
      <c r="Y214" s="8">
        <v>53.52</v>
      </c>
      <c r="Z214" s="8">
        <v>106.46</v>
      </c>
      <c r="AA214" s="8">
        <v>106.75</v>
      </c>
      <c r="AB214" s="8">
        <v>99.38</v>
      </c>
      <c r="AC214" s="8">
        <v>93.71</v>
      </c>
      <c r="AD214" s="8">
        <v>101.33</v>
      </c>
      <c r="AE214" s="8">
        <v>145.13</v>
      </c>
      <c r="AF214" s="8">
        <v>103.62</v>
      </c>
      <c r="AG214" s="8">
        <v>103.17</v>
      </c>
      <c r="AH214" s="8">
        <v>121.74</v>
      </c>
      <c r="AI214" s="8">
        <v>92.15</v>
      </c>
      <c r="AJ214" s="8">
        <v>83.5</v>
      </c>
      <c r="AK214" s="8">
        <v>103.01</v>
      </c>
      <c r="AL214" s="8">
        <v>111.57</v>
      </c>
      <c r="AM214" s="8">
        <v>85.48</v>
      </c>
      <c r="AN214" s="8">
        <v>109.43</v>
      </c>
    </row>
    <row r="215" spans="1:40" x14ac:dyDescent="0.3">
      <c r="A215" s="12" t="s">
        <v>88</v>
      </c>
      <c r="B215" s="8">
        <v>100.64</v>
      </c>
      <c r="C215" s="8">
        <v>103.58</v>
      </c>
      <c r="D215" s="8">
        <v>105.04</v>
      </c>
      <c r="E215" s="8">
        <v>103.33</v>
      </c>
      <c r="F215" s="8">
        <v>91.25</v>
      </c>
      <c r="G215" s="8">
        <v>113.07</v>
      </c>
      <c r="H215" s="8">
        <v>102.24</v>
      </c>
      <c r="I215" s="8">
        <v>89.41</v>
      </c>
      <c r="J215" s="8">
        <v>101</v>
      </c>
      <c r="K215" s="8">
        <v>99.62</v>
      </c>
      <c r="L215" s="8">
        <v>112.68</v>
      </c>
      <c r="M215" s="9" t="s">
        <v>43</v>
      </c>
      <c r="N215" s="8">
        <v>108.09</v>
      </c>
      <c r="O215" s="8">
        <v>115.48</v>
      </c>
      <c r="P215" s="8">
        <v>110.22</v>
      </c>
      <c r="Q215" s="9" t="s">
        <v>43</v>
      </c>
      <c r="R215" s="8">
        <v>90.23</v>
      </c>
      <c r="S215" s="8">
        <v>90.3</v>
      </c>
      <c r="T215" s="8">
        <v>94.9</v>
      </c>
      <c r="U215" s="8">
        <v>77.16</v>
      </c>
      <c r="V215" s="8">
        <v>85.21</v>
      </c>
      <c r="W215" s="8">
        <v>96.45</v>
      </c>
      <c r="X215" s="9" t="s">
        <v>43</v>
      </c>
      <c r="Y215" s="8">
        <v>46.35</v>
      </c>
      <c r="Z215" s="8">
        <v>102.36</v>
      </c>
      <c r="AA215" s="8">
        <v>111.69</v>
      </c>
      <c r="AB215" s="8">
        <v>101.3</v>
      </c>
      <c r="AC215" s="8">
        <v>92.6</v>
      </c>
      <c r="AD215" s="8">
        <v>102.08</v>
      </c>
      <c r="AE215" s="8">
        <v>146.08000000000001</v>
      </c>
      <c r="AF215" s="8">
        <v>108.39</v>
      </c>
      <c r="AG215" s="8">
        <v>106</v>
      </c>
      <c r="AH215" s="8">
        <v>120.03</v>
      </c>
      <c r="AI215" s="8">
        <v>97.31</v>
      </c>
      <c r="AJ215" s="8">
        <v>89.35</v>
      </c>
      <c r="AK215" s="8">
        <v>104.97</v>
      </c>
      <c r="AL215" s="8">
        <v>110.81</v>
      </c>
      <c r="AM215" s="8">
        <v>99.62</v>
      </c>
      <c r="AN215" s="8">
        <v>112.68</v>
      </c>
    </row>
    <row r="216" spans="1:40" x14ac:dyDescent="0.3">
      <c r="A216" s="12" t="s">
        <v>89</v>
      </c>
      <c r="B216" s="8">
        <v>96.88</v>
      </c>
      <c r="C216" s="8">
        <v>98.27</v>
      </c>
      <c r="D216" s="8">
        <v>96.55</v>
      </c>
      <c r="E216" s="8">
        <v>98.56</v>
      </c>
      <c r="F216" s="8">
        <v>92.79</v>
      </c>
      <c r="G216" s="8">
        <v>107.66</v>
      </c>
      <c r="H216" s="8">
        <v>91.05</v>
      </c>
      <c r="I216" s="8">
        <v>97.4</v>
      </c>
      <c r="J216" s="8">
        <v>97.92</v>
      </c>
      <c r="K216" s="8">
        <v>89.34</v>
      </c>
      <c r="L216" s="8">
        <v>112.62</v>
      </c>
      <c r="M216" s="9" t="s">
        <v>43</v>
      </c>
      <c r="N216" s="8">
        <v>119.26</v>
      </c>
      <c r="O216" s="8">
        <v>107.04</v>
      </c>
      <c r="P216" s="8">
        <v>117.61</v>
      </c>
      <c r="Q216" s="9" t="s">
        <v>43</v>
      </c>
      <c r="R216" s="8">
        <v>88.49</v>
      </c>
      <c r="S216" s="8">
        <v>76.33</v>
      </c>
      <c r="T216" s="8">
        <v>91.76</v>
      </c>
      <c r="U216" s="8">
        <v>75.81</v>
      </c>
      <c r="V216" s="8">
        <v>94.65</v>
      </c>
      <c r="W216" s="8">
        <v>100.07</v>
      </c>
      <c r="X216" s="9" t="s">
        <v>43</v>
      </c>
      <c r="Y216" s="8">
        <v>57.52</v>
      </c>
      <c r="Z216" s="8">
        <v>104.5</v>
      </c>
      <c r="AA216" s="8">
        <v>105.59</v>
      </c>
      <c r="AB216" s="8">
        <v>104.55</v>
      </c>
      <c r="AC216" s="8">
        <v>92.23</v>
      </c>
      <c r="AD216" s="8">
        <v>100.53</v>
      </c>
      <c r="AE216" s="8">
        <v>130.19</v>
      </c>
      <c r="AF216" s="8">
        <v>106.87</v>
      </c>
      <c r="AG216" s="8">
        <v>102.86</v>
      </c>
      <c r="AH216" s="8">
        <v>105.62</v>
      </c>
      <c r="AI216" s="8">
        <v>91.42</v>
      </c>
      <c r="AJ216" s="8">
        <v>83.37</v>
      </c>
      <c r="AK216" s="8">
        <v>99.44</v>
      </c>
      <c r="AL216" s="8">
        <v>113.66</v>
      </c>
      <c r="AM216" s="8">
        <v>89.34</v>
      </c>
      <c r="AN216" s="8">
        <v>112.62</v>
      </c>
    </row>
    <row r="217" spans="1:40" x14ac:dyDescent="0.3">
      <c r="A217" s="12" t="s">
        <v>90</v>
      </c>
      <c r="B217" s="8">
        <v>93.19</v>
      </c>
      <c r="C217" s="8">
        <v>95.72</v>
      </c>
      <c r="D217" s="8">
        <v>95.47</v>
      </c>
      <c r="E217" s="8">
        <v>95.76</v>
      </c>
      <c r="F217" s="8">
        <v>90.92</v>
      </c>
      <c r="G217" s="8">
        <v>108.05</v>
      </c>
      <c r="H217" s="8">
        <v>75.95</v>
      </c>
      <c r="I217" s="8">
        <v>99.59</v>
      </c>
      <c r="J217" s="8">
        <v>95.89</v>
      </c>
      <c r="K217" s="8">
        <v>74.06</v>
      </c>
      <c r="L217" s="8">
        <v>111.64</v>
      </c>
      <c r="M217" s="9" t="s">
        <v>43</v>
      </c>
      <c r="N217" s="8">
        <v>109.66</v>
      </c>
      <c r="O217" s="8">
        <v>105.54</v>
      </c>
      <c r="P217" s="8">
        <v>111.66</v>
      </c>
      <c r="Q217" s="9" t="s">
        <v>43</v>
      </c>
      <c r="R217" s="8">
        <v>78.78</v>
      </c>
      <c r="S217" s="8">
        <v>76.84</v>
      </c>
      <c r="T217" s="8">
        <v>84.83</v>
      </c>
      <c r="U217" s="8">
        <v>74.53</v>
      </c>
      <c r="V217" s="8">
        <v>93.23</v>
      </c>
      <c r="W217" s="8">
        <v>99.69</v>
      </c>
      <c r="X217" s="9" t="s">
        <v>43</v>
      </c>
      <c r="Y217" s="8">
        <v>50.28</v>
      </c>
      <c r="Z217" s="8">
        <v>112</v>
      </c>
      <c r="AA217" s="8">
        <v>104.25</v>
      </c>
      <c r="AB217" s="8">
        <v>102.47</v>
      </c>
      <c r="AC217" s="8">
        <v>88.18</v>
      </c>
      <c r="AD217" s="8">
        <v>102.26</v>
      </c>
      <c r="AE217" s="8">
        <v>118.82</v>
      </c>
      <c r="AF217" s="8">
        <v>97.32</v>
      </c>
      <c r="AG217" s="8">
        <v>101.53</v>
      </c>
      <c r="AH217" s="8">
        <v>110.19</v>
      </c>
      <c r="AI217" s="8">
        <v>82.04</v>
      </c>
      <c r="AJ217" s="8">
        <v>88.15</v>
      </c>
      <c r="AK217" s="8">
        <v>98.72</v>
      </c>
      <c r="AL217" s="8">
        <v>111.35</v>
      </c>
      <c r="AM217" s="8">
        <v>74.06</v>
      </c>
      <c r="AN217" s="8">
        <v>111.64</v>
      </c>
    </row>
    <row r="218" spans="1:40" ht="24.6" customHeight="1" x14ac:dyDescent="0.3">
      <c r="A218" s="10">
        <v>2025</v>
      </c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9"/>
      <c r="N218" s="8"/>
      <c r="O218" s="8"/>
      <c r="P218" s="8"/>
      <c r="Q218" s="9"/>
      <c r="R218" s="8"/>
      <c r="S218" s="8"/>
      <c r="T218" s="8"/>
      <c r="U218" s="8"/>
      <c r="V218" s="8"/>
      <c r="W218" s="8"/>
      <c r="X218" s="9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</row>
    <row r="219" spans="1:40" x14ac:dyDescent="0.3">
      <c r="A219" s="12" t="s">
        <v>79</v>
      </c>
      <c r="B219" s="8">
        <v>97.66</v>
      </c>
      <c r="C219" s="8">
        <v>102.16</v>
      </c>
      <c r="D219" s="8">
        <v>104.57</v>
      </c>
      <c r="E219" s="8">
        <v>101.75</v>
      </c>
      <c r="F219" s="8">
        <v>91.17</v>
      </c>
      <c r="G219" s="8">
        <v>103.95</v>
      </c>
      <c r="H219" s="8">
        <v>96.36</v>
      </c>
      <c r="I219" s="8">
        <v>86.91</v>
      </c>
      <c r="J219" s="8">
        <v>97.58</v>
      </c>
      <c r="K219" s="8">
        <v>99.27</v>
      </c>
      <c r="L219" s="8">
        <v>111.05</v>
      </c>
      <c r="M219" s="9" t="s">
        <v>43</v>
      </c>
      <c r="N219" s="8">
        <v>106.81</v>
      </c>
      <c r="O219" s="8">
        <v>111.76</v>
      </c>
      <c r="P219" s="8">
        <v>128.71</v>
      </c>
      <c r="Q219" s="9" t="s">
        <v>43</v>
      </c>
      <c r="R219" s="8">
        <v>83.65</v>
      </c>
      <c r="S219" s="8">
        <v>84.93</v>
      </c>
      <c r="T219" s="8">
        <v>91.95</v>
      </c>
      <c r="U219" s="8">
        <v>74.52</v>
      </c>
      <c r="V219" s="8">
        <v>94.87</v>
      </c>
      <c r="W219" s="8">
        <v>97.87</v>
      </c>
      <c r="X219" s="9" t="s">
        <v>43</v>
      </c>
      <c r="Y219" s="8">
        <v>50.39</v>
      </c>
      <c r="Z219" s="8">
        <v>98.93</v>
      </c>
      <c r="AA219" s="8">
        <v>106.71</v>
      </c>
      <c r="AB219" s="8">
        <v>99.17</v>
      </c>
      <c r="AC219" s="8">
        <v>94.42</v>
      </c>
      <c r="AD219" s="8">
        <v>101.03</v>
      </c>
      <c r="AE219" s="8">
        <v>155.4</v>
      </c>
      <c r="AF219" s="8">
        <v>97.28</v>
      </c>
      <c r="AG219" s="8">
        <v>102.17</v>
      </c>
      <c r="AH219" s="8">
        <v>98.03</v>
      </c>
      <c r="AI219" s="8">
        <v>92.81</v>
      </c>
      <c r="AJ219" s="8">
        <v>85.5</v>
      </c>
      <c r="AK219" s="8">
        <v>120.39</v>
      </c>
      <c r="AL219" s="8">
        <v>110.6</v>
      </c>
      <c r="AM219" s="8">
        <v>99.27</v>
      </c>
      <c r="AN219" s="8">
        <v>111.05</v>
      </c>
    </row>
    <row r="220" spans="1:40" x14ac:dyDescent="0.3">
      <c r="A220" s="12" t="s">
        <v>80</v>
      </c>
      <c r="B220" s="8">
        <v>102.33</v>
      </c>
      <c r="C220" s="8">
        <v>106.02</v>
      </c>
      <c r="D220" s="8">
        <v>111.62</v>
      </c>
      <c r="E220" s="8">
        <v>105.06</v>
      </c>
      <c r="F220" s="8">
        <v>96.45</v>
      </c>
      <c r="G220" s="8">
        <v>108.69</v>
      </c>
      <c r="H220" s="8">
        <v>101.19</v>
      </c>
      <c r="I220" s="8">
        <v>94.57</v>
      </c>
      <c r="J220" s="8">
        <v>102.69</v>
      </c>
      <c r="K220" s="8">
        <v>100.88</v>
      </c>
      <c r="L220" s="8">
        <v>111.85</v>
      </c>
      <c r="M220" s="9" t="s">
        <v>43</v>
      </c>
      <c r="N220" s="8">
        <v>114.31</v>
      </c>
      <c r="O220" s="8">
        <v>113.7</v>
      </c>
      <c r="P220" s="8">
        <v>128.13</v>
      </c>
      <c r="Q220" s="9" t="s">
        <v>43</v>
      </c>
      <c r="R220" s="8">
        <v>88</v>
      </c>
      <c r="S220" s="8">
        <v>84.17</v>
      </c>
      <c r="T220" s="8">
        <v>92.06</v>
      </c>
      <c r="U220" s="8">
        <v>74.14</v>
      </c>
      <c r="V220" s="8">
        <v>102.12</v>
      </c>
      <c r="W220" s="8">
        <v>101.91</v>
      </c>
      <c r="X220" s="9" t="s">
        <v>43</v>
      </c>
      <c r="Y220" s="8">
        <v>56.6</v>
      </c>
      <c r="Z220" s="8">
        <v>116.87</v>
      </c>
      <c r="AA220" s="8">
        <v>114.14</v>
      </c>
      <c r="AB220" s="8">
        <v>102.11</v>
      </c>
      <c r="AC220" s="8">
        <v>96.97</v>
      </c>
      <c r="AD220" s="8">
        <v>106.2</v>
      </c>
      <c r="AE220" s="8">
        <v>155.07</v>
      </c>
      <c r="AF220" s="8">
        <v>105.33</v>
      </c>
      <c r="AG220" s="8">
        <v>106.49</v>
      </c>
      <c r="AH220" s="8">
        <v>102.46</v>
      </c>
      <c r="AI220" s="8">
        <v>103.59</v>
      </c>
      <c r="AJ220" s="8">
        <v>98.13</v>
      </c>
      <c r="AK220" s="8">
        <v>111.05</v>
      </c>
      <c r="AL220" s="8">
        <v>117.75</v>
      </c>
      <c r="AM220" s="8">
        <v>100.88</v>
      </c>
      <c r="AN220" s="8">
        <v>111.85</v>
      </c>
    </row>
    <row r="221" spans="1:40" x14ac:dyDescent="0.3">
      <c r="A221" s="12" t="s">
        <v>92</v>
      </c>
      <c r="B221" s="8">
        <v>98.29</v>
      </c>
      <c r="C221" s="8">
        <v>96.02</v>
      </c>
      <c r="D221" s="8">
        <v>102.32</v>
      </c>
      <c r="E221" s="8">
        <v>94.95</v>
      </c>
      <c r="F221" s="8">
        <v>89.06</v>
      </c>
      <c r="G221" s="8">
        <v>105.09</v>
      </c>
      <c r="H221" s="8">
        <v>116.82</v>
      </c>
      <c r="I221" s="8">
        <v>90.35</v>
      </c>
      <c r="J221" s="8">
        <v>94.88</v>
      </c>
      <c r="K221" s="8">
        <v>120.69</v>
      </c>
      <c r="L221" s="8">
        <v>106.58</v>
      </c>
      <c r="M221" s="9" t="s">
        <v>43</v>
      </c>
      <c r="N221" s="8">
        <v>104.48</v>
      </c>
      <c r="O221" s="8">
        <v>105.46</v>
      </c>
      <c r="P221" s="8">
        <v>108.51</v>
      </c>
      <c r="Q221" s="9" t="s">
        <v>43</v>
      </c>
      <c r="R221" s="8">
        <v>79.319999999999993</v>
      </c>
      <c r="S221" s="8">
        <v>80.55</v>
      </c>
      <c r="T221" s="8">
        <v>79.22</v>
      </c>
      <c r="U221" s="8">
        <v>64.41</v>
      </c>
      <c r="V221" s="8">
        <v>96.16</v>
      </c>
      <c r="W221" s="8">
        <v>99.18</v>
      </c>
      <c r="X221" s="9" t="s">
        <v>43</v>
      </c>
      <c r="Y221" s="8">
        <v>39.81</v>
      </c>
      <c r="Z221" s="8">
        <v>107.44</v>
      </c>
      <c r="AA221" s="8">
        <v>109.18</v>
      </c>
      <c r="AB221" s="8">
        <v>98.54</v>
      </c>
      <c r="AC221" s="8">
        <v>94.83</v>
      </c>
      <c r="AD221" s="8">
        <v>98.18</v>
      </c>
      <c r="AE221" s="8">
        <v>144.19</v>
      </c>
      <c r="AF221" s="8">
        <v>97.39</v>
      </c>
      <c r="AG221" s="8">
        <v>99.8</v>
      </c>
      <c r="AH221" s="8">
        <v>104.18</v>
      </c>
      <c r="AI221" s="8">
        <v>94.14</v>
      </c>
      <c r="AJ221" s="8">
        <v>87.95</v>
      </c>
      <c r="AK221" s="8">
        <v>107.36</v>
      </c>
      <c r="AL221" s="8">
        <v>112.1</v>
      </c>
      <c r="AM221" s="8">
        <v>120.69</v>
      </c>
      <c r="AN221" s="8">
        <v>106.58</v>
      </c>
    </row>
    <row r="222" spans="1:40" x14ac:dyDescent="0.3">
      <c r="A222" s="12" t="s">
        <v>82</v>
      </c>
      <c r="B222" s="8">
        <v>99.62</v>
      </c>
      <c r="C222" s="8">
        <v>97.11</v>
      </c>
      <c r="D222" s="8">
        <v>104.85</v>
      </c>
      <c r="E222" s="8">
        <v>95.79</v>
      </c>
      <c r="F222" s="8">
        <v>89.66</v>
      </c>
      <c r="G222" s="8">
        <v>107.62</v>
      </c>
      <c r="H222" s="8">
        <v>118.91</v>
      </c>
      <c r="I222" s="8">
        <v>91.59</v>
      </c>
      <c r="J222" s="8">
        <v>96.21</v>
      </c>
      <c r="K222" s="8">
        <v>121.8</v>
      </c>
      <c r="L222" s="8">
        <v>110.98</v>
      </c>
      <c r="M222" s="9" t="s">
        <v>43</v>
      </c>
      <c r="N222" s="8">
        <v>106.63</v>
      </c>
      <c r="O222" s="8">
        <v>106.35</v>
      </c>
      <c r="P222" s="8">
        <v>113.24</v>
      </c>
      <c r="Q222" s="9" t="s">
        <v>43</v>
      </c>
      <c r="R222" s="8">
        <v>81.72</v>
      </c>
      <c r="S222" s="8">
        <v>78.62</v>
      </c>
      <c r="T222" s="8">
        <v>86.28</v>
      </c>
      <c r="U222" s="8">
        <v>69.89</v>
      </c>
      <c r="V222" s="8">
        <v>93.06</v>
      </c>
      <c r="W222" s="8">
        <v>98.48</v>
      </c>
      <c r="X222" s="9" t="s">
        <v>43</v>
      </c>
      <c r="Y222" s="8">
        <v>37.090000000000003</v>
      </c>
      <c r="Z222" s="8">
        <v>96.97</v>
      </c>
      <c r="AA222" s="8">
        <v>106.99</v>
      </c>
      <c r="AB222" s="8">
        <v>98.31</v>
      </c>
      <c r="AC222" s="8">
        <v>94.92</v>
      </c>
      <c r="AD222" s="8">
        <v>99.96</v>
      </c>
      <c r="AE222" s="8">
        <v>149.9</v>
      </c>
      <c r="AF222" s="8">
        <v>106.59</v>
      </c>
      <c r="AG222" s="8">
        <v>101.23</v>
      </c>
      <c r="AH222" s="8">
        <v>107.44</v>
      </c>
      <c r="AI222" s="8">
        <v>97.82</v>
      </c>
      <c r="AJ222" s="8">
        <v>90.63</v>
      </c>
      <c r="AK222" s="8">
        <v>103.14</v>
      </c>
      <c r="AL222" s="8">
        <v>114.99</v>
      </c>
      <c r="AM222" s="8">
        <v>121.8</v>
      </c>
      <c r="AN222" s="8">
        <v>110.98</v>
      </c>
    </row>
    <row r="223" spans="1:40" x14ac:dyDescent="0.3">
      <c r="A223" s="12" t="s">
        <v>83</v>
      </c>
      <c r="B223" s="8">
        <v>102.08</v>
      </c>
      <c r="C223" s="8">
        <v>100.55</v>
      </c>
      <c r="D223" s="8">
        <v>101.89</v>
      </c>
      <c r="E223" s="8">
        <v>100.32</v>
      </c>
      <c r="F223" s="8">
        <v>93.66</v>
      </c>
      <c r="G223" s="8">
        <v>108.91</v>
      </c>
      <c r="H223" s="8">
        <v>117.12</v>
      </c>
      <c r="I223" s="8">
        <v>94.56</v>
      </c>
      <c r="J223" s="8">
        <v>98.88</v>
      </c>
      <c r="K223" s="8">
        <v>122.9</v>
      </c>
      <c r="L223" s="8">
        <v>113.83</v>
      </c>
      <c r="M223" s="9" t="s">
        <v>43</v>
      </c>
      <c r="N223" s="8">
        <v>114.08</v>
      </c>
      <c r="O223" s="8">
        <v>111.34</v>
      </c>
      <c r="P223" s="8">
        <v>115.6</v>
      </c>
      <c r="Q223" s="9" t="s">
        <v>43</v>
      </c>
      <c r="R223" s="8">
        <v>82.15</v>
      </c>
      <c r="S223" s="8">
        <v>83.63</v>
      </c>
      <c r="T223" s="8">
        <v>85.31</v>
      </c>
      <c r="U223" s="8">
        <v>72.27</v>
      </c>
      <c r="V223" s="8">
        <v>96.48</v>
      </c>
      <c r="W223" s="8">
        <v>97.54</v>
      </c>
      <c r="X223" s="9" t="s">
        <v>43</v>
      </c>
      <c r="Y223" s="8">
        <v>47.28</v>
      </c>
      <c r="Z223" s="8">
        <v>110.29</v>
      </c>
      <c r="AA223" s="8">
        <v>114.57</v>
      </c>
      <c r="AB223" s="8">
        <v>99.75</v>
      </c>
      <c r="AC223" s="8">
        <v>98.67</v>
      </c>
      <c r="AD223" s="8">
        <v>100.67</v>
      </c>
      <c r="AE223" s="8">
        <v>152.30000000000001</v>
      </c>
      <c r="AF223" s="8">
        <v>111.23</v>
      </c>
      <c r="AG223" s="8">
        <v>101.24</v>
      </c>
      <c r="AH223" s="8">
        <v>113.61</v>
      </c>
      <c r="AI223" s="8">
        <v>88.48</v>
      </c>
      <c r="AJ223" s="8">
        <v>87.65</v>
      </c>
      <c r="AK223" s="8">
        <v>100.45</v>
      </c>
      <c r="AL223" s="8">
        <v>112.96</v>
      </c>
      <c r="AM223" s="8">
        <v>122.9</v>
      </c>
      <c r="AN223" s="8">
        <v>113.83</v>
      </c>
    </row>
    <row r="224" spans="1:40" x14ac:dyDescent="0.3">
      <c r="A224" s="12" t="s">
        <v>95</v>
      </c>
      <c r="B224" s="8">
        <v>97.58</v>
      </c>
      <c r="C224" s="8">
        <v>96.49</v>
      </c>
      <c r="D224" s="8">
        <v>103.74</v>
      </c>
      <c r="E224" s="8">
        <v>95.25</v>
      </c>
      <c r="F224" s="8">
        <v>92.52</v>
      </c>
      <c r="G224" s="8">
        <v>109.59</v>
      </c>
      <c r="H224" s="8">
        <v>97.71</v>
      </c>
      <c r="I224" s="8">
        <v>92.03</v>
      </c>
      <c r="J224" s="8">
        <v>97.57</v>
      </c>
      <c r="K224" s="8">
        <v>97.91</v>
      </c>
      <c r="L224" s="8">
        <v>108.96</v>
      </c>
      <c r="M224" s="9" t="s">
        <v>43</v>
      </c>
      <c r="N224" s="8">
        <v>113.43</v>
      </c>
      <c r="O224" s="8">
        <v>109</v>
      </c>
      <c r="P224" s="8">
        <v>110.84</v>
      </c>
      <c r="Q224" s="9" t="s">
        <v>43</v>
      </c>
      <c r="R224" s="8">
        <v>80.260000000000005</v>
      </c>
      <c r="S224" s="8">
        <v>63.75</v>
      </c>
      <c r="T224" s="8">
        <v>82.2</v>
      </c>
      <c r="U224" s="8">
        <v>75.89</v>
      </c>
      <c r="V224" s="8">
        <v>96.22</v>
      </c>
      <c r="W224" s="8">
        <v>99.86</v>
      </c>
      <c r="X224" s="9" t="s">
        <v>43</v>
      </c>
      <c r="Y224" s="8">
        <v>48.02</v>
      </c>
      <c r="Z224" s="8">
        <v>105.53</v>
      </c>
      <c r="AA224" s="8">
        <v>111.28</v>
      </c>
      <c r="AB224" s="8">
        <v>102.05</v>
      </c>
      <c r="AC224" s="8">
        <v>98.84</v>
      </c>
      <c r="AD224" s="8">
        <v>98.64</v>
      </c>
      <c r="AE224" s="8">
        <v>150.31</v>
      </c>
      <c r="AF224" s="8">
        <v>108.66</v>
      </c>
      <c r="AG224" s="8">
        <v>99.57</v>
      </c>
      <c r="AH224" s="8">
        <v>114.68</v>
      </c>
      <c r="AI224" s="8">
        <v>89.53</v>
      </c>
      <c r="AJ224" s="8">
        <v>89.73</v>
      </c>
      <c r="AK224" s="8">
        <v>99.84</v>
      </c>
      <c r="AL224" s="8">
        <v>113.24</v>
      </c>
      <c r="AM224" s="8">
        <v>97.91</v>
      </c>
      <c r="AN224" s="8">
        <v>108.96</v>
      </c>
    </row>
    <row r="225" spans="1:40" x14ac:dyDescent="0.3">
      <c r="A225" s="12" t="s">
        <v>96</v>
      </c>
      <c r="B225" s="8">
        <v>96.99</v>
      </c>
      <c r="C225" s="8">
        <v>95.77</v>
      </c>
      <c r="D225" s="8">
        <v>98.97</v>
      </c>
      <c r="E225" s="8">
        <v>95.22</v>
      </c>
      <c r="F225" s="8">
        <v>94.17</v>
      </c>
      <c r="G225" s="8">
        <v>103.9</v>
      </c>
      <c r="H225" s="8">
        <v>98.09</v>
      </c>
      <c r="I225" s="8">
        <v>108.22</v>
      </c>
      <c r="J225" s="8">
        <v>96.25</v>
      </c>
      <c r="K225" s="8">
        <v>99</v>
      </c>
      <c r="L225" s="8">
        <v>111.2</v>
      </c>
      <c r="M225" s="9" t="s">
        <v>43</v>
      </c>
      <c r="N225" s="8">
        <v>120.97</v>
      </c>
      <c r="O225" s="8">
        <v>107.19</v>
      </c>
      <c r="P225" s="8">
        <v>115.91</v>
      </c>
      <c r="Q225" s="9" t="s">
        <v>43</v>
      </c>
      <c r="R225" s="8">
        <v>81.33</v>
      </c>
      <c r="S225" s="8">
        <v>66.45</v>
      </c>
      <c r="T225" s="13" t="s">
        <v>97</v>
      </c>
      <c r="U225" s="8">
        <v>73.95</v>
      </c>
      <c r="V225" s="8">
        <v>94.79</v>
      </c>
      <c r="W225" s="8">
        <v>99.12</v>
      </c>
      <c r="X225" s="9" t="s">
        <v>43</v>
      </c>
      <c r="Y225" s="8">
        <v>49.8</v>
      </c>
      <c r="Z225" s="8">
        <v>108.92</v>
      </c>
      <c r="AA225" s="8">
        <v>111.2</v>
      </c>
      <c r="AB225" s="8">
        <v>99.79</v>
      </c>
      <c r="AC225" s="8">
        <v>103.5</v>
      </c>
      <c r="AD225" s="8">
        <v>97.47</v>
      </c>
      <c r="AE225" s="13" t="s">
        <v>97</v>
      </c>
      <c r="AF225" s="8">
        <v>113.17</v>
      </c>
      <c r="AG225" s="8">
        <v>101.36</v>
      </c>
      <c r="AH225" s="8">
        <v>103.22</v>
      </c>
      <c r="AI225" s="13" t="s">
        <v>97</v>
      </c>
      <c r="AJ225" s="8">
        <v>83.75</v>
      </c>
      <c r="AK225" s="8">
        <v>97.01</v>
      </c>
      <c r="AL225" s="8">
        <v>109.73</v>
      </c>
      <c r="AM225" s="8">
        <v>99</v>
      </c>
      <c r="AN225" s="8">
        <v>111.2</v>
      </c>
    </row>
    <row r="226" spans="1:40" x14ac:dyDescent="0.3">
      <c r="A226" s="12" t="s">
        <v>86</v>
      </c>
      <c r="B226" s="8">
        <v>98.51</v>
      </c>
      <c r="C226" s="8">
        <v>93.83</v>
      </c>
      <c r="D226" s="8">
        <v>98.23</v>
      </c>
      <c r="E226" s="8">
        <v>93.08</v>
      </c>
      <c r="F226" s="8">
        <v>93.19</v>
      </c>
      <c r="G226" s="8">
        <v>114.55</v>
      </c>
      <c r="H226" s="8">
        <v>101.98</v>
      </c>
      <c r="I226" s="8">
        <v>91.23</v>
      </c>
      <c r="J226" s="8">
        <v>97.89</v>
      </c>
      <c r="K226" s="8">
        <v>102.92</v>
      </c>
      <c r="L226" s="8">
        <v>111.56</v>
      </c>
      <c r="M226" s="9" t="s">
        <v>43</v>
      </c>
      <c r="N226" s="8">
        <v>111.09</v>
      </c>
      <c r="O226" s="8">
        <v>100.8</v>
      </c>
      <c r="P226" s="8">
        <v>123.98</v>
      </c>
      <c r="Q226" s="9" t="s">
        <v>43</v>
      </c>
      <c r="R226" s="13" t="s">
        <v>97</v>
      </c>
      <c r="S226" s="13" t="s">
        <v>97</v>
      </c>
      <c r="T226" s="13" t="s">
        <v>97</v>
      </c>
      <c r="U226" s="8">
        <v>90.04</v>
      </c>
      <c r="V226" s="8">
        <v>94.37</v>
      </c>
      <c r="W226" s="8">
        <v>104.01</v>
      </c>
      <c r="X226" s="9" t="s">
        <v>43</v>
      </c>
      <c r="Y226" s="8">
        <v>48.48</v>
      </c>
      <c r="Z226" s="8">
        <v>95.37</v>
      </c>
      <c r="AA226" s="8">
        <v>102.3</v>
      </c>
      <c r="AB226" s="8">
        <v>105.51</v>
      </c>
      <c r="AC226" s="8">
        <v>83.54</v>
      </c>
      <c r="AD226" s="13" t="s">
        <v>97</v>
      </c>
      <c r="AE226" s="13" t="s">
        <v>97</v>
      </c>
      <c r="AF226" s="8">
        <v>97.54</v>
      </c>
      <c r="AG226" s="8">
        <v>106.16</v>
      </c>
      <c r="AH226" s="8">
        <v>124.93</v>
      </c>
      <c r="AI226" s="13" t="s">
        <v>97</v>
      </c>
      <c r="AJ226" s="8">
        <v>90.44</v>
      </c>
      <c r="AK226" s="8">
        <v>98.25</v>
      </c>
      <c r="AL226" s="8">
        <v>110.55</v>
      </c>
      <c r="AM226" s="8">
        <v>102.92</v>
      </c>
      <c r="AN226" s="8">
        <v>111.56</v>
      </c>
    </row>
    <row r="227" spans="1:40" x14ac:dyDescent="0.3">
      <c r="A227" s="12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9"/>
      <c r="N227" s="8"/>
      <c r="O227" s="8"/>
      <c r="P227" s="8"/>
      <c r="Q227" s="9"/>
      <c r="R227" s="8"/>
      <c r="S227" s="8"/>
      <c r="T227" s="8"/>
      <c r="U227" s="8"/>
      <c r="V227" s="8"/>
      <c r="W227" s="8"/>
      <c r="X227" s="9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</row>
    <row r="228" spans="1:40" x14ac:dyDescent="0.3">
      <c r="A228" s="12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9"/>
      <c r="N228" s="8"/>
      <c r="O228" s="8"/>
      <c r="P228" s="8"/>
      <c r="Q228" s="9"/>
      <c r="R228" s="8"/>
      <c r="S228" s="8"/>
      <c r="T228" s="8"/>
      <c r="U228" s="8"/>
      <c r="V228" s="8"/>
      <c r="W228" s="8"/>
      <c r="X228" s="9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</row>
    <row r="229" spans="1:40" x14ac:dyDescent="0.3">
      <c r="A229" s="12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9"/>
      <c r="N229" s="8"/>
      <c r="O229" s="8"/>
      <c r="P229" s="8"/>
      <c r="Q229" s="9"/>
      <c r="R229" s="8"/>
      <c r="S229" s="8"/>
      <c r="T229" s="8"/>
      <c r="U229" s="8"/>
      <c r="V229" s="8"/>
      <c r="W229" s="8"/>
      <c r="X229" s="9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</row>
    <row r="230" spans="1:40" x14ac:dyDescent="0.3">
      <c r="A230" s="12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9"/>
      <c r="N230" s="8"/>
      <c r="O230" s="8"/>
      <c r="P230" s="8"/>
      <c r="Q230" s="9"/>
      <c r="R230" s="8"/>
      <c r="S230" s="8"/>
      <c r="T230" s="8"/>
      <c r="U230" s="8"/>
      <c r="V230" s="8"/>
      <c r="W230" s="8"/>
      <c r="X230" s="9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</row>
    <row r="231" spans="1:40" x14ac:dyDescent="0.3">
      <c r="A231" s="12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9"/>
      <c r="N231" s="8"/>
      <c r="O231" s="8"/>
      <c r="P231" s="8"/>
      <c r="Q231" s="9"/>
      <c r="R231" s="8"/>
      <c r="S231" s="8"/>
      <c r="T231" s="8"/>
      <c r="U231" s="8"/>
      <c r="V231" s="8"/>
      <c r="W231" s="8"/>
      <c r="X231" s="9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</row>
    <row r="232" spans="1:40" x14ac:dyDescent="0.3">
      <c r="A232" s="12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9"/>
      <c r="N232" s="8"/>
      <c r="O232" s="8"/>
      <c r="P232" s="8"/>
      <c r="Q232" s="9"/>
      <c r="R232" s="8"/>
      <c r="S232" s="8"/>
      <c r="T232" s="8"/>
      <c r="U232" s="8"/>
      <c r="V232" s="8"/>
      <c r="W232" s="8"/>
      <c r="X232" s="9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</row>
    <row r="233" spans="1:40" x14ac:dyDescent="0.3">
      <c r="A233" s="12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9"/>
      <c r="N233" s="8"/>
      <c r="O233" s="8"/>
      <c r="P233" s="8"/>
      <c r="Q233" s="9"/>
      <c r="R233" s="8"/>
      <c r="S233" s="8"/>
      <c r="T233" s="8"/>
      <c r="U233" s="8"/>
      <c r="V233" s="8"/>
      <c r="W233" s="8"/>
      <c r="X233" s="9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</row>
    <row r="234" spans="1:40" x14ac:dyDescent="0.3">
      <c r="A234" s="12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9"/>
      <c r="N234" s="8"/>
      <c r="O234" s="8"/>
      <c r="P234" s="8"/>
      <c r="Q234" s="9"/>
      <c r="R234" s="8"/>
      <c r="S234" s="8"/>
      <c r="T234" s="8"/>
      <c r="U234" s="8"/>
      <c r="V234" s="8"/>
      <c r="W234" s="8"/>
      <c r="X234" s="9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</row>
    <row r="236" spans="1:40" x14ac:dyDescent="0.3">
      <c r="A236" s="3"/>
      <c r="B236" s="15" t="s">
        <v>13</v>
      </c>
      <c r="M236" s="15" t="s">
        <v>46</v>
      </c>
    </row>
    <row r="237" spans="1:40" x14ac:dyDescent="0.3">
      <c r="B237" s="2" t="s">
        <v>14</v>
      </c>
      <c r="M237" s="2" t="s">
        <v>47</v>
      </c>
    </row>
    <row r="238" spans="1:40" x14ac:dyDescent="0.3">
      <c r="B238" s="2" t="s">
        <v>15</v>
      </c>
      <c r="M238" s="2" t="s">
        <v>48</v>
      </c>
    </row>
    <row r="239" spans="1:40" x14ac:dyDescent="0.3">
      <c r="B239" s="2" t="s">
        <v>16</v>
      </c>
      <c r="M239" s="2" t="s">
        <v>25</v>
      </c>
    </row>
    <row r="240" spans="1:40" x14ac:dyDescent="0.3">
      <c r="B240" s="2" t="s">
        <v>40</v>
      </c>
      <c r="M240" s="2" t="s">
        <v>26</v>
      </c>
    </row>
    <row r="241" spans="2:14" x14ac:dyDescent="0.3">
      <c r="B241" s="2" t="s">
        <v>17</v>
      </c>
      <c r="M241" s="2" t="s">
        <v>27</v>
      </c>
    </row>
    <row r="242" spans="2:14" x14ac:dyDescent="0.3">
      <c r="B242" s="2" t="s">
        <v>18</v>
      </c>
      <c r="M242" s="2" t="s">
        <v>28</v>
      </c>
    </row>
    <row r="243" spans="2:14" x14ac:dyDescent="0.3">
      <c r="M243" s="2" t="s">
        <v>29</v>
      </c>
    </row>
    <row r="244" spans="2:14" x14ac:dyDescent="0.3">
      <c r="M244" s="2" t="s">
        <v>30</v>
      </c>
    </row>
    <row r="245" spans="2:14" x14ac:dyDescent="0.3">
      <c r="B245" s="15" t="s">
        <v>49</v>
      </c>
      <c r="M245" s="2" t="s">
        <v>58</v>
      </c>
    </row>
    <row r="246" spans="2:14" x14ac:dyDescent="0.3">
      <c r="B246" s="2" t="s">
        <v>50</v>
      </c>
      <c r="M246" s="2" t="s">
        <v>59</v>
      </c>
    </row>
    <row r="247" spans="2:14" x14ac:dyDescent="0.3">
      <c r="B247" s="2" t="s">
        <v>23</v>
      </c>
      <c r="M247" s="2" t="s">
        <v>60</v>
      </c>
    </row>
    <row r="248" spans="2:14" x14ac:dyDescent="0.3">
      <c r="B248" s="2" t="s">
        <v>51</v>
      </c>
      <c r="M248" s="2" t="s">
        <v>61</v>
      </c>
    </row>
    <row r="249" spans="2:14" x14ac:dyDescent="0.3">
      <c r="B249" s="2" t="s">
        <v>24</v>
      </c>
      <c r="M249" s="2" t="s">
        <v>52</v>
      </c>
    </row>
    <row r="250" spans="2:14" x14ac:dyDescent="0.3">
      <c r="M250" s="2" t="s">
        <v>31</v>
      </c>
    </row>
    <row r="251" spans="2:14" x14ac:dyDescent="0.3">
      <c r="M251" s="2" t="s">
        <v>32</v>
      </c>
    </row>
    <row r="252" spans="2:14" x14ac:dyDescent="0.3">
      <c r="M252" s="2" t="s">
        <v>33</v>
      </c>
    </row>
    <row r="253" spans="2:14" x14ac:dyDescent="0.3">
      <c r="M253" s="2" t="s">
        <v>34</v>
      </c>
    </row>
    <row r="254" spans="2:14" x14ac:dyDescent="0.3">
      <c r="M254" s="2" t="s">
        <v>62</v>
      </c>
    </row>
    <row r="255" spans="2:14" x14ac:dyDescent="0.3">
      <c r="M255" s="2" t="s">
        <v>63</v>
      </c>
    </row>
    <row r="256" spans="2:14" x14ac:dyDescent="0.3">
      <c r="M256" s="2" t="s">
        <v>53</v>
      </c>
      <c r="N256" s="1"/>
    </row>
    <row r="257" spans="2:13" x14ac:dyDescent="0.3">
      <c r="M257" s="2" t="s">
        <v>54</v>
      </c>
    </row>
    <row r="258" spans="2:13" x14ac:dyDescent="0.3">
      <c r="M258" s="2" t="s">
        <v>55</v>
      </c>
    </row>
    <row r="259" spans="2:13" x14ac:dyDescent="0.3">
      <c r="M259" s="2" t="s">
        <v>35</v>
      </c>
    </row>
    <row r="260" spans="2:13" x14ac:dyDescent="0.3">
      <c r="M260" s="2" t="s">
        <v>36</v>
      </c>
    </row>
    <row r="261" spans="2:13" x14ac:dyDescent="0.3">
      <c r="M261" s="2" t="s">
        <v>37</v>
      </c>
    </row>
    <row r="262" spans="2:13" x14ac:dyDescent="0.3">
      <c r="M262" s="2" t="s">
        <v>64</v>
      </c>
    </row>
    <row r="263" spans="2:13" x14ac:dyDescent="0.3">
      <c r="M263" s="2" t="s">
        <v>56</v>
      </c>
    </row>
    <row r="264" spans="2:13" x14ac:dyDescent="0.3">
      <c r="M264" s="2" t="s">
        <v>38</v>
      </c>
    </row>
    <row r="266" spans="2:13" x14ac:dyDescent="0.3">
      <c r="B266" s="2" t="s">
        <v>57</v>
      </c>
    </row>
    <row r="267" spans="2:13" x14ac:dyDescent="0.3">
      <c r="B267" s="2" t="s">
        <v>41</v>
      </c>
    </row>
    <row r="268" spans="2:13" x14ac:dyDescent="0.3">
      <c r="B268" s="2" t="s">
        <v>44</v>
      </c>
    </row>
    <row r="269" spans="2:13" x14ac:dyDescent="0.3">
      <c r="B269" s="2" t="s">
        <v>45</v>
      </c>
    </row>
  </sheetData>
  <mergeCells count="7">
    <mergeCell ref="A3:L3"/>
    <mergeCell ref="M3:AN3"/>
    <mergeCell ref="A4:A5"/>
    <mergeCell ref="B4:B5"/>
    <mergeCell ref="C4:H4"/>
    <mergeCell ref="I4:L4"/>
    <mergeCell ref="M4:AN4"/>
  </mergeCells>
  <printOptions horizontalCentered="1" verticalCentered="1"/>
  <pageMargins left="0.47244094488188981" right="0.78740157480314965" top="0.35433070866141736" bottom="0.39370078740157483" header="0.23622047244094491" footer="0.19685039370078741"/>
  <pageSetup paperSize="9" scale="72" orientation="landscape" blackAndWhite="1" horizontalDpi="300" verticalDpi="300" r:id="rId1"/>
  <headerFooter alignWithMargins="0">
    <oddFooter>&amp;CPágina &amp;P de &amp;N</oddFooter>
  </headerFooter>
  <colBreaks count="1" manualBreakCount="1">
    <brk id="1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B7FEA-8B71-4377-B2E4-42D2DA0714C6}">
  <dimension ref="A1:AN253"/>
  <sheetViews>
    <sheetView showGridLines="0" zoomScaleNormal="100" workbookViewId="0">
      <pane xSplit="1" ySplit="6" topLeftCell="O205" activePane="bottomRight" state="frozen"/>
      <selection sqref="A1:XFD1048576"/>
      <selection pane="topRight" sqref="A1:XFD1048576"/>
      <selection pane="bottomLeft" sqref="A1:XFD1048576"/>
      <selection pane="bottomRight" activeCell="AI209" sqref="AI209:AI210"/>
    </sheetView>
  </sheetViews>
  <sheetFormatPr defaultColWidth="9.109375" defaultRowHeight="13.8" x14ac:dyDescent="0.3"/>
  <cols>
    <col min="1" max="1" width="14.88671875" style="2" customWidth="1"/>
    <col min="2" max="2" width="8.88671875" style="2" bestFit="1" customWidth="1"/>
    <col min="3" max="5" width="7" style="2" bestFit="1" customWidth="1"/>
    <col min="6" max="6" width="7" style="2" customWidth="1"/>
    <col min="7" max="7" width="7" style="2" bestFit="1" customWidth="1"/>
    <col min="8" max="8" width="7" style="2" customWidth="1"/>
    <col min="9" max="30" width="5.5546875" style="2" customWidth="1"/>
    <col min="31" max="31" width="5.44140625" style="2" customWidth="1"/>
    <col min="32" max="39" width="5.5546875" style="2" customWidth="1"/>
    <col min="40" max="40" width="5.6640625" style="2" customWidth="1"/>
    <col min="41" max="16384" width="9.109375" style="2"/>
  </cols>
  <sheetData>
    <row r="1" spans="1:40" x14ac:dyDescent="0.3">
      <c r="A1" s="15" t="s">
        <v>19</v>
      </c>
    </row>
    <row r="2" spans="1:40" ht="12.75" customHeight="1" x14ac:dyDescent="0.3">
      <c r="A2" s="6" t="s">
        <v>71</v>
      </c>
      <c r="B2" s="16"/>
      <c r="AN2" s="16"/>
    </row>
    <row r="3" spans="1:40" ht="27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 t="s">
        <v>72</v>
      </c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</row>
    <row r="4" spans="1:40" s="5" customFormat="1" ht="42" customHeight="1" x14ac:dyDescent="0.3">
      <c r="A4" s="27" t="s">
        <v>21</v>
      </c>
      <c r="B4" s="27" t="s">
        <v>10</v>
      </c>
      <c r="C4" s="29" t="s">
        <v>9</v>
      </c>
      <c r="D4" s="30"/>
      <c r="E4" s="30"/>
      <c r="F4" s="30"/>
      <c r="G4" s="30"/>
      <c r="H4" s="30"/>
      <c r="I4" s="29" t="s">
        <v>8</v>
      </c>
      <c r="J4" s="30"/>
      <c r="K4" s="30"/>
      <c r="L4" s="31"/>
      <c r="M4" s="29" t="s">
        <v>7</v>
      </c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1"/>
    </row>
    <row r="5" spans="1:40" s="17" customFormat="1" ht="27.75" customHeight="1" x14ac:dyDescent="0.25">
      <c r="A5" s="28"/>
      <c r="B5" s="28"/>
      <c r="C5" s="20" t="s">
        <v>0</v>
      </c>
      <c r="D5" s="20" t="s">
        <v>1</v>
      </c>
      <c r="E5" s="20" t="s">
        <v>2</v>
      </c>
      <c r="F5" s="21" t="s">
        <v>39</v>
      </c>
      <c r="G5" s="20" t="s">
        <v>3</v>
      </c>
      <c r="H5" s="20" t="s">
        <v>12</v>
      </c>
      <c r="I5" s="21" t="s">
        <v>22</v>
      </c>
      <c r="J5" s="21" t="s">
        <v>4</v>
      </c>
      <c r="K5" s="20" t="s">
        <v>5</v>
      </c>
      <c r="L5" s="20" t="s">
        <v>6</v>
      </c>
      <c r="M5" s="22">
        <v>7</v>
      </c>
      <c r="N5" s="22">
        <v>8</v>
      </c>
      <c r="O5" s="20">
        <v>10</v>
      </c>
      <c r="P5" s="20">
        <v>11</v>
      </c>
      <c r="Q5" s="20">
        <v>12</v>
      </c>
      <c r="R5" s="20">
        <v>13</v>
      </c>
      <c r="S5" s="20">
        <v>14</v>
      </c>
      <c r="T5" s="20">
        <v>15</v>
      </c>
      <c r="U5" s="20">
        <v>16</v>
      </c>
      <c r="V5" s="20">
        <v>17</v>
      </c>
      <c r="W5" s="20">
        <v>18</v>
      </c>
      <c r="X5" s="20">
        <v>19</v>
      </c>
      <c r="Y5" s="20">
        <v>20</v>
      </c>
      <c r="Z5" s="20">
        <v>21</v>
      </c>
      <c r="AA5" s="20">
        <v>22</v>
      </c>
      <c r="AB5" s="20">
        <v>23</v>
      </c>
      <c r="AC5" s="20">
        <v>24</v>
      </c>
      <c r="AD5" s="20">
        <v>25</v>
      </c>
      <c r="AE5" s="20">
        <v>26</v>
      </c>
      <c r="AF5" s="20">
        <v>27</v>
      </c>
      <c r="AG5" s="20">
        <v>28</v>
      </c>
      <c r="AH5" s="20">
        <v>29</v>
      </c>
      <c r="AI5" s="20">
        <v>30</v>
      </c>
      <c r="AJ5" s="20">
        <v>31</v>
      </c>
      <c r="AK5" s="20">
        <v>32</v>
      </c>
      <c r="AL5" s="20">
        <v>33</v>
      </c>
      <c r="AM5" s="20">
        <v>35</v>
      </c>
      <c r="AN5" s="20">
        <v>38</v>
      </c>
    </row>
    <row r="6" spans="1:40" s="18" customFormat="1" ht="15.75" customHeight="1" x14ac:dyDescent="0.25">
      <c r="A6" s="23" t="s">
        <v>11</v>
      </c>
      <c r="B6" s="24">
        <v>100</v>
      </c>
      <c r="C6" s="24">
        <v>31.237141733382131</v>
      </c>
      <c r="D6" s="24">
        <v>4.5460259951969908</v>
      </c>
      <c r="E6" s="24">
        <v>26.69111573818514</v>
      </c>
      <c r="F6" s="24">
        <v>35.829971361563089</v>
      </c>
      <c r="G6" s="24">
        <v>17.745551695363631</v>
      </c>
      <c r="H6" s="24">
        <v>15.187335209691152</v>
      </c>
      <c r="I6" s="25">
        <v>2.2421201828211017</v>
      </c>
      <c r="J6" s="25">
        <v>83.732610965612992</v>
      </c>
      <c r="K6" s="24">
        <v>13.301461285039581</v>
      </c>
      <c r="L6" s="24">
        <v>0.72380756652633171</v>
      </c>
      <c r="M6" s="24">
        <v>1.213110113669468</v>
      </c>
      <c r="N6" s="24">
        <v>1.0290100691516342</v>
      </c>
      <c r="O6" s="24">
        <v>8.2208483718706269</v>
      </c>
      <c r="P6" s="24">
        <v>3.187277339614516</v>
      </c>
      <c r="Q6" s="24">
        <v>1.7003236753492843</v>
      </c>
      <c r="R6" s="24">
        <v>4.0915594386975478</v>
      </c>
      <c r="S6" s="24">
        <v>4.6100387249564747</v>
      </c>
      <c r="T6" s="24">
        <v>2.818804473964629</v>
      </c>
      <c r="U6" s="24">
        <v>3.1160826433034532</v>
      </c>
      <c r="V6" s="24">
        <v>3.7501432508833212</v>
      </c>
      <c r="W6" s="24">
        <v>1.311054182516628</v>
      </c>
      <c r="X6" s="24">
        <v>1.8858739246515721</v>
      </c>
      <c r="Y6" s="24">
        <v>3.7470218577282117</v>
      </c>
      <c r="Z6" s="24">
        <v>2.2602063082043578</v>
      </c>
      <c r="AA6" s="24">
        <v>5.0882092239446628</v>
      </c>
      <c r="AB6" s="24">
        <v>5.178280752533361</v>
      </c>
      <c r="AC6" s="24">
        <v>2.5122139181884924</v>
      </c>
      <c r="AD6" s="24">
        <v>9.5429689980400489</v>
      </c>
      <c r="AE6" s="24">
        <v>1.3290056460270414</v>
      </c>
      <c r="AF6" s="24">
        <v>2.3313664758300758</v>
      </c>
      <c r="AG6" s="24">
        <v>3.3274292734263402</v>
      </c>
      <c r="AH6" s="24">
        <v>5.8656294802048254</v>
      </c>
      <c r="AI6" s="24">
        <v>0.86922512485313652</v>
      </c>
      <c r="AJ6" s="24">
        <v>2.5152558953673103</v>
      </c>
      <c r="AK6" s="24">
        <v>1.3197485054862801</v>
      </c>
      <c r="AL6" s="24">
        <v>3.1540434799707904</v>
      </c>
      <c r="AM6" s="24">
        <v>13.301461285039581</v>
      </c>
      <c r="AN6" s="24">
        <v>0.72380756652633171</v>
      </c>
    </row>
    <row r="7" spans="1:40" ht="25.2" customHeight="1" x14ac:dyDescent="0.3">
      <c r="A7" s="10">
        <v>2010</v>
      </c>
      <c r="B7" s="8"/>
      <c r="C7" s="11"/>
      <c r="D7" s="8"/>
      <c r="E7" s="8"/>
      <c r="F7" s="8"/>
      <c r="G7" s="8"/>
      <c r="H7" s="8"/>
      <c r="I7" s="8"/>
      <c r="J7" s="8"/>
      <c r="K7" s="8"/>
      <c r="L7" s="8"/>
      <c r="M7" s="9"/>
      <c r="N7" s="8"/>
      <c r="O7" s="8"/>
      <c r="P7" s="8"/>
      <c r="Q7" s="9"/>
      <c r="R7" s="8"/>
      <c r="S7" s="8"/>
      <c r="T7" s="8"/>
      <c r="U7" s="8"/>
      <c r="V7" s="8"/>
      <c r="W7" s="8"/>
      <c r="X7" s="9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</row>
    <row r="8" spans="1:40" x14ac:dyDescent="0.3">
      <c r="A8" s="12" t="s">
        <v>79</v>
      </c>
      <c r="B8" s="8">
        <v>4.4000000000000004</v>
      </c>
      <c r="C8" s="8">
        <v>-0.4</v>
      </c>
      <c r="D8" s="8">
        <v>9.9</v>
      </c>
      <c r="E8" s="8">
        <v>-1.8</v>
      </c>
      <c r="F8" s="8">
        <v>7.2</v>
      </c>
      <c r="G8" s="8">
        <v>-3</v>
      </c>
      <c r="H8" s="8">
        <v>20.2</v>
      </c>
      <c r="I8" s="8">
        <v>-10.6</v>
      </c>
      <c r="J8" s="8">
        <v>3</v>
      </c>
      <c r="K8" s="8">
        <v>19.3</v>
      </c>
      <c r="L8" s="8">
        <v>5.3</v>
      </c>
      <c r="M8" s="9" t="s">
        <v>43</v>
      </c>
      <c r="N8" s="8">
        <v>9.4</v>
      </c>
      <c r="O8" s="8">
        <v>4.5</v>
      </c>
      <c r="P8" s="8">
        <v>-12.5</v>
      </c>
      <c r="Q8" s="9" t="s">
        <v>43</v>
      </c>
      <c r="R8" s="8">
        <v>2</v>
      </c>
      <c r="S8" s="8">
        <v>-9.8000000000000007</v>
      </c>
      <c r="T8" s="8">
        <v>0.2</v>
      </c>
      <c r="U8" s="8">
        <v>-0.6</v>
      </c>
      <c r="V8" s="8">
        <v>0.2</v>
      </c>
      <c r="W8" s="8">
        <v>-6.7</v>
      </c>
      <c r="X8" s="9" t="s">
        <v>43</v>
      </c>
      <c r="Y8" s="8">
        <v>35.9</v>
      </c>
      <c r="Z8" s="8">
        <v>2.2999999999999998</v>
      </c>
      <c r="AA8" s="8">
        <v>15.3</v>
      </c>
      <c r="AB8" s="8">
        <v>4.3</v>
      </c>
      <c r="AC8" s="8">
        <v>35.5</v>
      </c>
      <c r="AD8" s="8">
        <v>-0.2</v>
      </c>
      <c r="AE8" s="8">
        <v>-11.7</v>
      </c>
      <c r="AF8" s="8">
        <v>3.2</v>
      </c>
      <c r="AG8" s="8">
        <v>-1.9</v>
      </c>
      <c r="AH8" s="8">
        <v>0.9</v>
      </c>
      <c r="AI8" s="8">
        <v>-2.6</v>
      </c>
      <c r="AJ8" s="8">
        <v>19.5</v>
      </c>
      <c r="AK8" s="8">
        <v>-2.8</v>
      </c>
      <c r="AL8" s="8">
        <v>-4</v>
      </c>
      <c r="AM8" s="8">
        <v>19.3</v>
      </c>
      <c r="AN8" s="8">
        <v>5.3</v>
      </c>
    </row>
    <row r="9" spans="1:40" x14ac:dyDescent="0.3">
      <c r="A9" s="12" t="s">
        <v>80</v>
      </c>
      <c r="B9" s="8">
        <v>2.1</v>
      </c>
      <c r="C9" s="8">
        <v>-1.1000000000000001</v>
      </c>
      <c r="D9" s="8">
        <v>4.7</v>
      </c>
      <c r="E9" s="8">
        <v>-1.9</v>
      </c>
      <c r="F9" s="8">
        <v>-0.2</v>
      </c>
      <c r="G9" s="8">
        <v>1.9</v>
      </c>
      <c r="H9" s="8">
        <v>15.5</v>
      </c>
      <c r="I9" s="8">
        <v>-38.5</v>
      </c>
      <c r="J9" s="8">
        <v>3.6</v>
      </c>
      <c r="K9" s="8">
        <v>7.7</v>
      </c>
      <c r="L9" s="8">
        <v>0.2</v>
      </c>
      <c r="M9" s="9" t="s">
        <v>43</v>
      </c>
      <c r="N9" s="8">
        <v>-5.7</v>
      </c>
      <c r="O9" s="8">
        <v>4.8</v>
      </c>
      <c r="P9" s="8">
        <v>-11.1</v>
      </c>
      <c r="Q9" s="9" t="s">
        <v>43</v>
      </c>
      <c r="R9" s="8">
        <v>3.5</v>
      </c>
      <c r="S9" s="8">
        <v>-6.8</v>
      </c>
      <c r="T9" s="8">
        <v>-4.4000000000000004</v>
      </c>
      <c r="U9" s="8">
        <v>-1.4</v>
      </c>
      <c r="V9" s="8">
        <v>1</v>
      </c>
      <c r="W9" s="8">
        <v>-5.2</v>
      </c>
      <c r="X9" s="9" t="s">
        <v>43</v>
      </c>
      <c r="Y9" s="8">
        <v>22.1</v>
      </c>
      <c r="Z9" s="8">
        <v>16.600000000000001</v>
      </c>
      <c r="AA9" s="8">
        <v>28.1</v>
      </c>
      <c r="AB9" s="8">
        <v>-4.7</v>
      </c>
      <c r="AC9" s="8">
        <v>20</v>
      </c>
      <c r="AD9" s="8">
        <v>-5.4</v>
      </c>
      <c r="AE9" s="8">
        <v>6.3</v>
      </c>
      <c r="AF9" s="8">
        <v>0.4</v>
      </c>
      <c r="AG9" s="8">
        <v>-4.3</v>
      </c>
      <c r="AH9" s="8">
        <v>21.3</v>
      </c>
      <c r="AI9" s="8">
        <v>-5.0999999999999996</v>
      </c>
      <c r="AJ9" s="8">
        <v>6.2</v>
      </c>
      <c r="AK9" s="8">
        <v>-10</v>
      </c>
      <c r="AL9" s="8">
        <v>-3.2</v>
      </c>
      <c r="AM9" s="8">
        <v>7.7</v>
      </c>
      <c r="AN9" s="8">
        <v>0.2</v>
      </c>
    </row>
    <row r="10" spans="1:40" x14ac:dyDescent="0.3">
      <c r="A10" s="12" t="s">
        <v>81</v>
      </c>
      <c r="B10" s="8">
        <v>2.8</v>
      </c>
      <c r="C10" s="8">
        <v>-0.5</v>
      </c>
      <c r="D10" s="8">
        <v>2.9</v>
      </c>
      <c r="E10" s="8">
        <v>-1</v>
      </c>
      <c r="F10" s="8">
        <v>0.8</v>
      </c>
      <c r="G10" s="8">
        <v>-1.9</v>
      </c>
      <c r="H10" s="8">
        <v>23.5</v>
      </c>
      <c r="I10" s="8">
        <v>-37.1</v>
      </c>
      <c r="J10" s="8">
        <v>2.8</v>
      </c>
      <c r="K10" s="8">
        <v>18</v>
      </c>
      <c r="L10" s="8">
        <v>6.5</v>
      </c>
      <c r="M10" s="9" t="s">
        <v>43</v>
      </c>
      <c r="N10" s="8">
        <v>2.6</v>
      </c>
      <c r="O10" s="8">
        <v>9.5</v>
      </c>
      <c r="P10" s="8">
        <v>-23.3</v>
      </c>
      <c r="Q10" s="9" t="s">
        <v>43</v>
      </c>
      <c r="R10" s="8">
        <v>-0.7</v>
      </c>
      <c r="S10" s="8">
        <v>3.3</v>
      </c>
      <c r="T10" s="8">
        <v>9.4</v>
      </c>
      <c r="U10" s="8">
        <v>6.8</v>
      </c>
      <c r="V10" s="8">
        <v>7.1</v>
      </c>
      <c r="W10" s="8">
        <v>-3.2</v>
      </c>
      <c r="X10" s="9" t="s">
        <v>43</v>
      </c>
      <c r="Y10" s="8">
        <v>21.1</v>
      </c>
      <c r="Z10" s="8">
        <v>8</v>
      </c>
      <c r="AA10" s="8">
        <v>12.3</v>
      </c>
      <c r="AB10" s="8">
        <v>-9.3000000000000007</v>
      </c>
      <c r="AC10" s="8">
        <v>20.100000000000001</v>
      </c>
      <c r="AD10" s="8">
        <v>-0.9</v>
      </c>
      <c r="AE10" s="8">
        <v>-4.3</v>
      </c>
      <c r="AF10" s="8">
        <v>9.5</v>
      </c>
      <c r="AG10" s="8">
        <v>-4.4000000000000004</v>
      </c>
      <c r="AH10" s="8">
        <v>7.1</v>
      </c>
      <c r="AI10" s="8">
        <v>-3.9</v>
      </c>
      <c r="AJ10" s="8">
        <v>-2.2999999999999998</v>
      </c>
      <c r="AK10" s="8">
        <v>6</v>
      </c>
      <c r="AL10" s="8">
        <v>-4.4000000000000004</v>
      </c>
      <c r="AM10" s="8">
        <v>18</v>
      </c>
      <c r="AN10" s="8">
        <v>6.5</v>
      </c>
    </row>
    <row r="11" spans="1:40" x14ac:dyDescent="0.3">
      <c r="A11" s="12" t="s">
        <v>82</v>
      </c>
      <c r="B11" s="8">
        <v>1.4</v>
      </c>
      <c r="C11" s="8">
        <v>-3.1</v>
      </c>
      <c r="D11" s="8">
        <v>11.1</v>
      </c>
      <c r="E11" s="8">
        <v>-4.8</v>
      </c>
      <c r="F11" s="8">
        <v>4.7</v>
      </c>
      <c r="G11" s="8">
        <v>-5.2</v>
      </c>
      <c r="H11" s="8">
        <v>13.2</v>
      </c>
      <c r="I11" s="8">
        <v>-14.6</v>
      </c>
      <c r="J11" s="8">
        <v>-0.1</v>
      </c>
      <c r="K11" s="8">
        <v>18</v>
      </c>
      <c r="L11" s="8">
        <v>4.4000000000000004</v>
      </c>
      <c r="M11" s="9" t="s">
        <v>43</v>
      </c>
      <c r="N11" s="8">
        <v>-3.5</v>
      </c>
      <c r="O11" s="8">
        <v>-0.9</v>
      </c>
      <c r="P11" s="8">
        <v>-12.1</v>
      </c>
      <c r="Q11" s="9" t="s">
        <v>43</v>
      </c>
      <c r="R11" s="8">
        <v>-2.1</v>
      </c>
      <c r="S11" s="8">
        <v>-1.2</v>
      </c>
      <c r="T11" s="8">
        <v>3.9</v>
      </c>
      <c r="U11" s="8">
        <v>4.9000000000000004</v>
      </c>
      <c r="V11" s="8">
        <v>11.4</v>
      </c>
      <c r="W11" s="8">
        <v>-2</v>
      </c>
      <c r="X11" s="9" t="s">
        <v>43</v>
      </c>
      <c r="Y11" s="8">
        <v>24.2</v>
      </c>
      <c r="Z11" s="8">
        <v>-20.3</v>
      </c>
      <c r="AA11" s="8">
        <v>7.1</v>
      </c>
      <c r="AB11" s="8">
        <v>4.8</v>
      </c>
      <c r="AC11" s="8">
        <v>24.1</v>
      </c>
      <c r="AD11" s="8">
        <v>-3.1</v>
      </c>
      <c r="AE11" s="8">
        <v>4.5999999999999996</v>
      </c>
      <c r="AF11" s="8">
        <v>-5.3</v>
      </c>
      <c r="AG11" s="8">
        <v>-2.2999999999999998</v>
      </c>
      <c r="AH11" s="8">
        <v>-9.1</v>
      </c>
      <c r="AI11" s="8">
        <v>-6.9</v>
      </c>
      <c r="AJ11" s="8">
        <v>11.2</v>
      </c>
      <c r="AK11" s="8">
        <v>10</v>
      </c>
      <c r="AL11" s="8">
        <v>-2.2999999999999998</v>
      </c>
      <c r="AM11" s="8">
        <v>18</v>
      </c>
      <c r="AN11" s="8">
        <v>4.4000000000000004</v>
      </c>
    </row>
    <row r="12" spans="1:40" x14ac:dyDescent="0.3">
      <c r="A12" s="12" t="s">
        <v>83</v>
      </c>
      <c r="B12" s="8">
        <v>3.6</v>
      </c>
      <c r="C12" s="8">
        <v>1.9</v>
      </c>
      <c r="D12" s="8">
        <v>11.3</v>
      </c>
      <c r="E12" s="8">
        <v>0.6</v>
      </c>
      <c r="F12" s="8">
        <v>3.8</v>
      </c>
      <c r="G12" s="8">
        <v>-1.1000000000000001</v>
      </c>
      <c r="H12" s="8">
        <v>13.4</v>
      </c>
      <c r="I12" s="8">
        <v>-3.3</v>
      </c>
      <c r="J12" s="8">
        <v>2.2000000000000002</v>
      </c>
      <c r="K12" s="8">
        <v>15.6</v>
      </c>
      <c r="L12" s="8">
        <v>4.9000000000000004</v>
      </c>
      <c r="M12" s="9" t="s">
        <v>43</v>
      </c>
      <c r="N12" s="8">
        <v>4.5999999999999996</v>
      </c>
      <c r="O12" s="8">
        <v>2.2999999999999998</v>
      </c>
      <c r="P12" s="8">
        <v>3.8</v>
      </c>
      <c r="Q12" s="9" t="s">
        <v>43</v>
      </c>
      <c r="R12" s="8">
        <v>-1.5</v>
      </c>
      <c r="S12" s="8">
        <v>11.9</v>
      </c>
      <c r="T12" s="8">
        <v>0.6</v>
      </c>
      <c r="U12" s="8">
        <v>2.7</v>
      </c>
      <c r="V12" s="8">
        <v>2.7</v>
      </c>
      <c r="W12" s="8">
        <v>-5.5</v>
      </c>
      <c r="X12" s="9" t="s">
        <v>43</v>
      </c>
      <c r="Y12" s="8">
        <v>18.600000000000001</v>
      </c>
      <c r="Z12" s="8">
        <v>-9.4</v>
      </c>
      <c r="AA12" s="8">
        <v>10</v>
      </c>
      <c r="AB12" s="8">
        <v>-6.9</v>
      </c>
      <c r="AC12" s="8">
        <v>14.2</v>
      </c>
      <c r="AD12" s="8">
        <v>-0.6</v>
      </c>
      <c r="AE12" s="8">
        <v>20.5</v>
      </c>
      <c r="AF12" s="8">
        <v>-2</v>
      </c>
      <c r="AG12" s="8">
        <v>-3</v>
      </c>
      <c r="AH12" s="8">
        <v>4.3</v>
      </c>
      <c r="AI12" s="8">
        <v>-3.4</v>
      </c>
      <c r="AJ12" s="8">
        <v>10.4</v>
      </c>
      <c r="AK12" s="8">
        <v>1.2</v>
      </c>
      <c r="AL12" s="8">
        <v>-2.4</v>
      </c>
      <c r="AM12" s="8">
        <v>15.6</v>
      </c>
      <c r="AN12" s="8">
        <v>4.9000000000000004</v>
      </c>
    </row>
    <row r="13" spans="1:40" x14ac:dyDescent="0.3">
      <c r="A13" s="12" t="s">
        <v>84</v>
      </c>
      <c r="B13" s="8">
        <v>5</v>
      </c>
      <c r="C13" s="8">
        <v>1.3</v>
      </c>
      <c r="D13" s="8">
        <v>18.8</v>
      </c>
      <c r="E13" s="8">
        <v>-1</v>
      </c>
      <c r="F13" s="8">
        <v>9.6</v>
      </c>
      <c r="G13" s="8">
        <v>-0.2</v>
      </c>
      <c r="H13" s="8">
        <v>9.1999999999999993</v>
      </c>
      <c r="I13" s="8">
        <v>14.9</v>
      </c>
      <c r="J13" s="8">
        <v>4.2</v>
      </c>
      <c r="K13" s="8">
        <v>7</v>
      </c>
      <c r="L13" s="8">
        <v>4.4000000000000004</v>
      </c>
      <c r="M13" s="9" t="s">
        <v>43</v>
      </c>
      <c r="N13" s="8">
        <v>-0.2</v>
      </c>
      <c r="O13" s="8">
        <v>3.4</v>
      </c>
      <c r="P13" s="8">
        <v>0.3</v>
      </c>
      <c r="Q13" s="9" t="s">
        <v>43</v>
      </c>
      <c r="R13" s="8">
        <v>2.9</v>
      </c>
      <c r="S13" s="8">
        <v>2.2999999999999998</v>
      </c>
      <c r="T13" s="8">
        <v>3.1</v>
      </c>
      <c r="U13" s="8">
        <v>7.3</v>
      </c>
      <c r="V13" s="8">
        <v>2.1</v>
      </c>
      <c r="W13" s="8">
        <v>-3.6</v>
      </c>
      <c r="X13" s="9" t="s">
        <v>43</v>
      </c>
      <c r="Y13" s="8">
        <v>29</v>
      </c>
      <c r="Z13" s="8">
        <v>-19.100000000000001</v>
      </c>
      <c r="AA13" s="8">
        <v>12.4</v>
      </c>
      <c r="AB13" s="8">
        <v>-2.2000000000000002</v>
      </c>
      <c r="AC13" s="8">
        <v>14.1</v>
      </c>
      <c r="AD13" s="8">
        <v>-1.8</v>
      </c>
      <c r="AE13" s="8">
        <v>32.200000000000003</v>
      </c>
      <c r="AF13" s="8">
        <v>5.3</v>
      </c>
      <c r="AG13" s="8">
        <v>-3.9</v>
      </c>
      <c r="AH13" s="8">
        <v>10.199999999999999</v>
      </c>
      <c r="AI13" s="8">
        <v>8.8000000000000007</v>
      </c>
      <c r="AJ13" s="8">
        <v>21.5</v>
      </c>
      <c r="AK13" s="8">
        <v>-13.4</v>
      </c>
      <c r="AL13" s="8">
        <v>-2</v>
      </c>
      <c r="AM13" s="8">
        <v>7</v>
      </c>
      <c r="AN13" s="8">
        <v>4.4000000000000004</v>
      </c>
    </row>
    <row r="14" spans="1:40" x14ac:dyDescent="0.3">
      <c r="A14" s="12" t="s">
        <v>85</v>
      </c>
      <c r="B14" s="8">
        <v>0.6</v>
      </c>
      <c r="C14" s="8">
        <v>-3.9</v>
      </c>
      <c r="D14" s="8">
        <v>17.5</v>
      </c>
      <c r="E14" s="8">
        <v>-6.7</v>
      </c>
      <c r="F14" s="8">
        <v>5.0999999999999996</v>
      </c>
      <c r="G14" s="8">
        <v>-4.5</v>
      </c>
      <c r="H14" s="8">
        <v>7</v>
      </c>
      <c r="I14" s="8">
        <v>24.6</v>
      </c>
      <c r="J14" s="8">
        <v>-1.7</v>
      </c>
      <c r="K14" s="8">
        <v>7.4</v>
      </c>
      <c r="L14" s="8">
        <v>7.7</v>
      </c>
      <c r="M14" s="9" t="s">
        <v>43</v>
      </c>
      <c r="N14" s="8">
        <v>-6</v>
      </c>
      <c r="O14" s="8">
        <v>1.9</v>
      </c>
      <c r="P14" s="8">
        <v>-20.6</v>
      </c>
      <c r="Q14" s="9" t="s">
        <v>43</v>
      </c>
      <c r="R14" s="8">
        <v>-0.1</v>
      </c>
      <c r="S14" s="8">
        <v>-4.4000000000000004</v>
      </c>
      <c r="T14" s="8">
        <v>-7.2</v>
      </c>
      <c r="U14" s="8">
        <v>1.2</v>
      </c>
      <c r="V14" s="8">
        <v>-5.6</v>
      </c>
      <c r="W14" s="8">
        <v>-5</v>
      </c>
      <c r="X14" s="9" t="s">
        <v>43</v>
      </c>
      <c r="Y14" s="8">
        <v>31.4</v>
      </c>
      <c r="Z14" s="8">
        <v>0.6</v>
      </c>
      <c r="AA14" s="8">
        <v>-3.3</v>
      </c>
      <c r="AB14" s="8">
        <v>-5.3</v>
      </c>
      <c r="AC14" s="8">
        <v>-5</v>
      </c>
      <c r="AD14" s="8">
        <v>-2.6</v>
      </c>
      <c r="AE14" s="8">
        <v>42.4</v>
      </c>
      <c r="AF14" s="8">
        <v>-5.6</v>
      </c>
      <c r="AG14" s="8">
        <v>-3.2</v>
      </c>
      <c r="AH14" s="8">
        <v>-7.2</v>
      </c>
      <c r="AI14" s="8">
        <v>4.7</v>
      </c>
      <c r="AJ14" s="8">
        <v>6.9</v>
      </c>
      <c r="AK14" s="8">
        <v>-6.2</v>
      </c>
      <c r="AL14" s="8">
        <v>0.9</v>
      </c>
      <c r="AM14" s="8">
        <v>7.4</v>
      </c>
      <c r="AN14" s="8">
        <v>7.7</v>
      </c>
    </row>
    <row r="15" spans="1:40" x14ac:dyDescent="0.3">
      <c r="A15" s="12" t="s">
        <v>86</v>
      </c>
      <c r="B15" s="8">
        <v>2.6</v>
      </c>
      <c r="C15" s="8">
        <v>-3.8</v>
      </c>
      <c r="D15" s="8">
        <v>12.2</v>
      </c>
      <c r="E15" s="8">
        <v>-5.7</v>
      </c>
      <c r="F15" s="8">
        <v>5.2</v>
      </c>
      <c r="G15" s="8">
        <v>10</v>
      </c>
      <c r="H15" s="8">
        <v>0.7</v>
      </c>
      <c r="I15" s="8">
        <v>0.5</v>
      </c>
      <c r="J15" s="8">
        <v>3.1</v>
      </c>
      <c r="K15" s="8">
        <v>-0.2</v>
      </c>
      <c r="L15" s="8">
        <v>7.3</v>
      </c>
      <c r="M15" s="9" t="s">
        <v>43</v>
      </c>
      <c r="N15" s="8">
        <v>-6.7</v>
      </c>
      <c r="O15" s="8">
        <v>11.5</v>
      </c>
      <c r="P15" s="8">
        <v>-15.6</v>
      </c>
      <c r="Q15" s="9" t="s">
        <v>43</v>
      </c>
      <c r="R15" s="8">
        <v>-5.9</v>
      </c>
      <c r="S15" s="8">
        <v>-4</v>
      </c>
      <c r="T15" s="8">
        <v>-16.399999999999999</v>
      </c>
      <c r="U15" s="8">
        <v>-14.9</v>
      </c>
      <c r="V15" s="8">
        <v>5.8</v>
      </c>
      <c r="W15" s="8">
        <v>-3.7</v>
      </c>
      <c r="X15" s="9" t="s">
        <v>43</v>
      </c>
      <c r="Y15" s="8">
        <v>18.100000000000001</v>
      </c>
      <c r="Z15" s="8">
        <v>-16.100000000000001</v>
      </c>
      <c r="AA15" s="8">
        <v>4.9000000000000004</v>
      </c>
      <c r="AB15" s="8">
        <v>-9.8000000000000007</v>
      </c>
      <c r="AC15" s="8">
        <v>-6.8</v>
      </c>
      <c r="AD15" s="8">
        <v>-3.3</v>
      </c>
      <c r="AE15" s="8">
        <v>170.8</v>
      </c>
      <c r="AF15" s="8">
        <v>-14.4</v>
      </c>
      <c r="AG15" s="8">
        <v>6</v>
      </c>
      <c r="AH15" s="8">
        <v>14.7</v>
      </c>
      <c r="AI15" s="8">
        <v>-4.8</v>
      </c>
      <c r="AJ15" s="8">
        <v>17.5</v>
      </c>
      <c r="AK15" s="8">
        <v>-10.7</v>
      </c>
      <c r="AL15" s="8">
        <v>42.1</v>
      </c>
      <c r="AM15" s="8">
        <v>-0.2</v>
      </c>
      <c r="AN15" s="8">
        <v>7.3</v>
      </c>
    </row>
    <row r="16" spans="1:40" x14ac:dyDescent="0.3">
      <c r="A16" s="12" t="s">
        <v>87</v>
      </c>
      <c r="B16" s="8">
        <v>-2.5</v>
      </c>
      <c r="C16" s="8">
        <v>-4.2</v>
      </c>
      <c r="D16" s="8">
        <v>21.4</v>
      </c>
      <c r="E16" s="8">
        <v>-7.5</v>
      </c>
      <c r="F16" s="8">
        <v>5.7</v>
      </c>
      <c r="G16" s="8">
        <v>-11.2</v>
      </c>
      <c r="H16" s="8">
        <v>-5.4</v>
      </c>
      <c r="I16" s="8">
        <v>-13.7</v>
      </c>
      <c r="J16" s="8">
        <v>-1.7</v>
      </c>
      <c r="K16" s="8">
        <v>-4.2</v>
      </c>
      <c r="L16" s="8">
        <v>7.2</v>
      </c>
      <c r="M16" s="9" t="s">
        <v>43</v>
      </c>
      <c r="N16" s="8">
        <v>-8.3000000000000007</v>
      </c>
      <c r="O16" s="8">
        <v>9.1</v>
      </c>
      <c r="P16" s="8">
        <v>-43.3</v>
      </c>
      <c r="Q16" s="9" t="s">
        <v>43</v>
      </c>
      <c r="R16" s="8">
        <v>-5.8</v>
      </c>
      <c r="S16" s="8">
        <v>9</v>
      </c>
      <c r="T16" s="8">
        <v>2.4</v>
      </c>
      <c r="U16" s="8">
        <v>0.1</v>
      </c>
      <c r="V16" s="8">
        <v>2.7</v>
      </c>
      <c r="W16" s="8">
        <v>-3.9</v>
      </c>
      <c r="X16" s="9" t="s">
        <v>43</v>
      </c>
      <c r="Y16" s="8">
        <v>12.8</v>
      </c>
      <c r="Z16" s="8">
        <v>-4.4000000000000004</v>
      </c>
      <c r="AA16" s="8">
        <v>4.7</v>
      </c>
      <c r="AB16" s="8">
        <v>0.6</v>
      </c>
      <c r="AC16" s="8">
        <v>-4.5</v>
      </c>
      <c r="AD16" s="8">
        <v>-4</v>
      </c>
      <c r="AE16" s="8">
        <v>135.4</v>
      </c>
      <c r="AF16" s="8">
        <v>16.399999999999999</v>
      </c>
      <c r="AG16" s="8">
        <v>-4.7</v>
      </c>
      <c r="AH16" s="8">
        <v>-23.3</v>
      </c>
      <c r="AI16" s="8">
        <v>0.7</v>
      </c>
      <c r="AJ16" s="8">
        <v>17.8</v>
      </c>
      <c r="AK16" s="8">
        <v>8.1</v>
      </c>
      <c r="AL16" s="8">
        <v>-2.2999999999999998</v>
      </c>
      <c r="AM16" s="8">
        <v>-4.2</v>
      </c>
      <c r="AN16" s="8">
        <v>7.2</v>
      </c>
    </row>
    <row r="17" spans="1:40" ht="12.75" customHeight="1" x14ac:dyDescent="0.3">
      <c r="A17" s="12" t="s">
        <v>88</v>
      </c>
      <c r="B17" s="8">
        <v>-2.4</v>
      </c>
      <c r="C17" s="8">
        <v>0</v>
      </c>
      <c r="D17" s="8">
        <v>27.6</v>
      </c>
      <c r="E17" s="8">
        <v>-3.6</v>
      </c>
      <c r="F17" s="8">
        <v>0.9</v>
      </c>
      <c r="G17" s="8">
        <v>-8</v>
      </c>
      <c r="H17" s="8">
        <v>-7.7</v>
      </c>
      <c r="I17" s="8">
        <v>-6.8</v>
      </c>
      <c r="J17" s="8">
        <v>-1.7</v>
      </c>
      <c r="K17" s="8">
        <v>-5.8</v>
      </c>
      <c r="L17" s="8">
        <v>2</v>
      </c>
      <c r="M17" s="9" t="s">
        <v>43</v>
      </c>
      <c r="N17" s="8">
        <v>-16.7</v>
      </c>
      <c r="O17" s="8">
        <v>12.3</v>
      </c>
      <c r="P17" s="8">
        <v>-31.5</v>
      </c>
      <c r="Q17" s="9" t="s">
        <v>43</v>
      </c>
      <c r="R17" s="8">
        <v>-2.2999999999999998</v>
      </c>
      <c r="S17" s="8">
        <v>-3.4</v>
      </c>
      <c r="T17" s="8">
        <v>9.3000000000000007</v>
      </c>
      <c r="U17" s="8">
        <v>3.4</v>
      </c>
      <c r="V17" s="8">
        <v>1.7</v>
      </c>
      <c r="W17" s="8">
        <v>-4.0999999999999996</v>
      </c>
      <c r="X17" s="9" t="s">
        <v>43</v>
      </c>
      <c r="Y17" s="8">
        <v>6.4</v>
      </c>
      <c r="Z17" s="8">
        <v>-17.5</v>
      </c>
      <c r="AA17" s="8">
        <v>0.7</v>
      </c>
      <c r="AB17" s="8">
        <v>4.9000000000000004</v>
      </c>
      <c r="AC17" s="8">
        <v>-2.7</v>
      </c>
      <c r="AD17" s="8">
        <v>-6.5</v>
      </c>
      <c r="AE17" s="8">
        <v>42.3</v>
      </c>
      <c r="AF17" s="8">
        <v>-11.6</v>
      </c>
      <c r="AG17" s="8">
        <v>-3.4</v>
      </c>
      <c r="AH17" s="8">
        <v>-16</v>
      </c>
      <c r="AI17" s="8">
        <v>19</v>
      </c>
      <c r="AJ17" s="8">
        <v>13.6</v>
      </c>
      <c r="AK17" s="8">
        <v>25.6</v>
      </c>
      <c r="AL17" s="8">
        <v>0.5</v>
      </c>
      <c r="AM17" s="8">
        <v>-5.8</v>
      </c>
      <c r="AN17" s="8">
        <v>2</v>
      </c>
    </row>
    <row r="18" spans="1:40" ht="12.75" customHeight="1" x14ac:dyDescent="0.3">
      <c r="A18" s="12" t="s">
        <v>89</v>
      </c>
      <c r="B18" s="8">
        <v>-0.4</v>
      </c>
      <c r="C18" s="8">
        <v>-3.6</v>
      </c>
      <c r="D18" s="8">
        <v>26.3</v>
      </c>
      <c r="E18" s="8">
        <v>-7.4</v>
      </c>
      <c r="F18" s="8">
        <v>2.5</v>
      </c>
      <c r="G18" s="8">
        <v>-5.4</v>
      </c>
      <c r="H18" s="8">
        <v>6.4</v>
      </c>
      <c r="I18" s="8">
        <v>-2.9</v>
      </c>
      <c r="J18" s="8">
        <v>-1.7</v>
      </c>
      <c r="K18" s="8">
        <v>9.4</v>
      </c>
      <c r="L18" s="8">
        <v>2.2999999999999998</v>
      </c>
      <c r="M18" s="9" t="s">
        <v>43</v>
      </c>
      <c r="N18" s="8">
        <v>-8.6</v>
      </c>
      <c r="O18" s="8">
        <v>7.3</v>
      </c>
      <c r="P18" s="8">
        <v>-45.7</v>
      </c>
      <c r="Q18" s="9" t="s">
        <v>43</v>
      </c>
      <c r="R18" s="8">
        <v>-2</v>
      </c>
      <c r="S18" s="8">
        <v>4.8</v>
      </c>
      <c r="T18" s="8">
        <v>13.3</v>
      </c>
      <c r="U18" s="8">
        <v>8.4</v>
      </c>
      <c r="V18" s="8">
        <v>0.3</v>
      </c>
      <c r="W18" s="8">
        <v>-2.5</v>
      </c>
      <c r="X18" s="9" t="s">
        <v>43</v>
      </c>
      <c r="Y18" s="8">
        <v>4.9000000000000004</v>
      </c>
      <c r="Z18" s="8">
        <v>-13.7</v>
      </c>
      <c r="AA18" s="8">
        <v>8.9</v>
      </c>
      <c r="AB18" s="8">
        <v>-5.5</v>
      </c>
      <c r="AC18" s="8">
        <v>3.2</v>
      </c>
      <c r="AD18" s="8">
        <v>-3.7</v>
      </c>
      <c r="AE18" s="8">
        <v>72.599999999999994</v>
      </c>
      <c r="AF18" s="8">
        <v>-2.2000000000000002</v>
      </c>
      <c r="AG18" s="8">
        <v>-2.2999999999999998</v>
      </c>
      <c r="AH18" s="8">
        <v>-10.1</v>
      </c>
      <c r="AI18" s="8">
        <v>13.7</v>
      </c>
      <c r="AJ18" s="8">
        <v>18.3</v>
      </c>
      <c r="AK18" s="8">
        <v>6.2</v>
      </c>
      <c r="AL18" s="8">
        <v>0.4</v>
      </c>
      <c r="AM18" s="8">
        <v>9.4</v>
      </c>
      <c r="AN18" s="8">
        <v>2.2999999999999998</v>
      </c>
    </row>
    <row r="19" spans="1:40" x14ac:dyDescent="0.3">
      <c r="A19" s="12" t="s">
        <v>90</v>
      </c>
      <c r="B19" s="8">
        <v>0.6</v>
      </c>
      <c r="C19" s="8">
        <v>-4.7</v>
      </c>
      <c r="D19" s="8">
        <v>10.6</v>
      </c>
      <c r="E19" s="8">
        <v>-6.8</v>
      </c>
      <c r="F19" s="8">
        <v>4.7</v>
      </c>
      <c r="G19" s="8">
        <v>-5</v>
      </c>
      <c r="H19" s="8">
        <v>9.5</v>
      </c>
      <c r="I19" s="8">
        <v>12.6</v>
      </c>
      <c r="J19" s="8">
        <v>-1.6</v>
      </c>
      <c r="K19" s="8">
        <v>10.1</v>
      </c>
      <c r="L19" s="8">
        <v>4.4000000000000004</v>
      </c>
      <c r="M19" s="9" t="s">
        <v>43</v>
      </c>
      <c r="N19" s="8">
        <v>-3</v>
      </c>
      <c r="O19" s="8">
        <v>-0.3</v>
      </c>
      <c r="P19" s="8">
        <v>-27.9</v>
      </c>
      <c r="Q19" s="9" t="s">
        <v>43</v>
      </c>
      <c r="R19" s="8">
        <v>-4.7</v>
      </c>
      <c r="S19" s="8">
        <v>-0.7</v>
      </c>
      <c r="T19" s="8">
        <v>11.9</v>
      </c>
      <c r="U19" s="8">
        <v>1.3</v>
      </c>
      <c r="V19" s="8">
        <v>4.4000000000000004</v>
      </c>
      <c r="W19" s="8">
        <v>-5.3</v>
      </c>
      <c r="X19" s="9" t="s">
        <v>43</v>
      </c>
      <c r="Y19" s="8">
        <v>8.1</v>
      </c>
      <c r="Z19" s="8">
        <v>-8.9</v>
      </c>
      <c r="AA19" s="8">
        <v>14.6</v>
      </c>
      <c r="AB19" s="8">
        <v>-9.6</v>
      </c>
      <c r="AC19" s="8">
        <v>14.6</v>
      </c>
      <c r="AD19" s="8">
        <v>-3.8</v>
      </c>
      <c r="AE19" s="8">
        <v>23.6</v>
      </c>
      <c r="AF19" s="8">
        <v>-11.8</v>
      </c>
      <c r="AG19" s="8">
        <v>-1.3</v>
      </c>
      <c r="AH19" s="8">
        <v>-14.5</v>
      </c>
      <c r="AI19" s="8">
        <v>-22.8</v>
      </c>
      <c r="AJ19" s="8">
        <v>16.2</v>
      </c>
      <c r="AK19" s="8">
        <v>11.6</v>
      </c>
      <c r="AL19" s="8">
        <v>9.9</v>
      </c>
      <c r="AM19" s="8">
        <v>10.1</v>
      </c>
      <c r="AN19" s="8">
        <v>4.4000000000000004</v>
      </c>
    </row>
    <row r="20" spans="1:40" ht="25.2" customHeight="1" x14ac:dyDescent="0.3">
      <c r="A20" s="10">
        <v>2011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9"/>
      <c r="N20" s="8"/>
      <c r="O20" s="8"/>
      <c r="P20" s="8"/>
      <c r="Q20" s="9"/>
      <c r="R20" s="8"/>
      <c r="S20" s="8"/>
      <c r="T20" s="8"/>
      <c r="U20" s="8"/>
      <c r="V20" s="8"/>
      <c r="W20" s="8"/>
      <c r="X20" s="9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</row>
    <row r="21" spans="1:40" x14ac:dyDescent="0.3">
      <c r="A21" s="12" t="s">
        <v>79</v>
      </c>
      <c r="B21" s="8">
        <v>-0.6</v>
      </c>
      <c r="C21" s="8">
        <v>-2.2999999999999998</v>
      </c>
      <c r="D21" s="8">
        <v>4.3</v>
      </c>
      <c r="E21" s="8">
        <v>-3.3</v>
      </c>
      <c r="F21" s="8">
        <v>5.0999999999999996</v>
      </c>
      <c r="G21" s="8">
        <v>-1.4</v>
      </c>
      <c r="H21" s="8">
        <v>-8.6999999999999993</v>
      </c>
      <c r="I21" s="8">
        <v>4.0999999999999996</v>
      </c>
      <c r="J21" s="8">
        <v>0</v>
      </c>
      <c r="K21" s="8">
        <v>-5.7</v>
      </c>
      <c r="L21" s="8">
        <v>4.7</v>
      </c>
      <c r="M21" s="9" t="s">
        <v>43</v>
      </c>
      <c r="N21" s="8">
        <v>-1.1000000000000001</v>
      </c>
      <c r="O21" s="8">
        <v>0.5</v>
      </c>
      <c r="P21" s="8">
        <v>-18.600000000000001</v>
      </c>
      <c r="Q21" s="9" t="s">
        <v>43</v>
      </c>
      <c r="R21" s="8">
        <v>3.4</v>
      </c>
      <c r="S21" s="8">
        <v>5.3</v>
      </c>
      <c r="T21" s="8">
        <v>8.6999999999999993</v>
      </c>
      <c r="U21" s="8">
        <v>3.5</v>
      </c>
      <c r="V21" s="8">
        <v>6.9</v>
      </c>
      <c r="W21" s="8">
        <v>-4.9000000000000004</v>
      </c>
      <c r="X21" s="9" t="s">
        <v>43</v>
      </c>
      <c r="Y21" s="8">
        <v>0.9</v>
      </c>
      <c r="Z21" s="8">
        <v>-4.5999999999999996</v>
      </c>
      <c r="AA21" s="8">
        <v>4.0999999999999996</v>
      </c>
      <c r="AB21" s="8">
        <v>0.2</v>
      </c>
      <c r="AC21" s="8">
        <v>17.2</v>
      </c>
      <c r="AD21" s="8">
        <v>-0.8</v>
      </c>
      <c r="AE21" s="8">
        <v>40.6</v>
      </c>
      <c r="AF21" s="8">
        <v>15.2</v>
      </c>
      <c r="AG21" s="8">
        <v>1.5</v>
      </c>
      <c r="AH21" s="8">
        <v>-2.5</v>
      </c>
      <c r="AI21" s="8">
        <v>-1.2</v>
      </c>
      <c r="AJ21" s="8">
        <v>-4.5</v>
      </c>
      <c r="AK21" s="8">
        <v>-13.8</v>
      </c>
      <c r="AL21" s="8">
        <v>1.1000000000000001</v>
      </c>
      <c r="AM21" s="8">
        <v>-5.7</v>
      </c>
      <c r="AN21" s="8">
        <v>4.7</v>
      </c>
    </row>
    <row r="22" spans="1:40" x14ac:dyDescent="0.3">
      <c r="A22" s="12" t="s">
        <v>80</v>
      </c>
      <c r="B22" s="8">
        <v>4.5</v>
      </c>
      <c r="C22" s="8">
        <v>2.4</v>
      </c>
      <c r="D22" s="8">
        <v>18</v>
      </c>
      <c r="E22" s="8">
        <v>0.2</v>
      </c>
      <c r="F22" s="8">
        <v>14.4</v>
      </c>
      <c r="G22" s="8">
        <v>-0.9</v>
      </c>
      <c r="H22" s="8">
        <v>-5.6</v>
      </c>
      <c r="I22" s="8">
        <v>58</v>
      </c>
      <c r="J22" s="8">
        <v>3.4</v>
      </c>
      <c r="K22" s="8">
        <v>0.2</v>
      </c>
      <c r="L22" s="8">
        <v>11.1</v>
      </c>
      <c r="M22" s="9" t="s">
        <v>43</v>
      </c>
      <c r="N22" s="8">
        <v>4.5999999999999996</v>
      </c>
      <c r="O22" s="8">
        <v>0</v>
      </c>
      <c r="P22" s="8">
        <v>-16.100000000000001</v>
      </c>
      <c r="Q22" s="9" t="s">
        <v>43</v>
      </c>
      <c r="R22" s="8">
        <v>5.6</v>
      </c>
      <c r="S22" s="8">
        <v>9.6</v>
      </c>
      <c r="T22" s="8">
        <v>11.9</v>
      </c>
      <c r="U22" s="8">
        <v>20.399999999999999</v>
      </c>
      <c r="V22" s="8">
        <v>9.4</v>
      </c>
      <c r="W22" s="8">
        <v>-0.3</v>
      </c>
      <c r="X22" s="9" t="s">
        <v>43</v>
      </c>
      <c r="Y22" s="8">
        <v>18.399999999999999</v>
      </c>
      <c r="Z22" s="8">
        <v>-12</v>
      </c>
      <c r="AA22" s="8">
        <v>-2.9</v>
      </c>
      <c r="AB22" s="8">
        <v>9.1</v>
      </c>
      <c r="AC22" s="8">
        <v>20</v>
      </c>
      <c r="AD22" s="8">
        <v>3</v>
      </c>
      <c r="AE22" s="8">
        <v>35.799999999999997</v>
      </c>
      <c r="AF22" s="8">
        <v>16.3</v>
      </c>
      <c r="AG22" s="8">
        <v>5.3</v>
      </c>
      <c r="AH22" s="8">
        <v>-6.8</v>
      </c>
      <c r="AI22" s="8">
        <v>0.6</v>
      </c>
      <c r="AJ22" s="8">
        <v>16.600000000000001</v>
      </c>
      <c r="AK22" s="8">
        <v>8.1</v>
      </c>
      <c r="AL22" s="8">
        <v>1.4</v>
      </c>
      <c r="AM22" s="8">
        <v>0.2</v>
      </c>
      <c r="AN22" s="8">
        <v>11.1</v>
      </c>
    </row>
    <row r="23" spans="1:40" x14ac:dyDescent="0.3">
      <c r="A23" s="12" t="s">
        <v>81</v>
      </c>
      <c r="B23" s="8">
        <v>-0.2</v>
      </c>
      <c r="C23" s="8">
        <v>-3.8</v>
      </c>
      <c r="D23" s="8">
        <v>11.5</v>
      </c>
      <c r="E23" s="8">
        <v>-5.9</v>
      </c>
      <c r="F23" s="8">
        <v>7.4</v>
      </c>
      <c r="G23" s="8">
        <v>-7.1</v>
      </c>
      <c r="H23" s="8">
        <v>-1.1000000000000001</v>
      </c>
      <c r="I23" s="8">
        <v>35.299999999999997</v>
      </c>
      <c r="J23" s="8">
        <v>-1.7</v>
      </c>
      <c r="K23" s="8">
        <v>0.7</v>
      </c>
      <c r="L23" s="8">
        <v>4.8</v>
      </c>
      <c r="M23" s="9" t="s">
        <v>43</v>
      </c>
      <c r="N23" s="8">
        <v>-6.8</v>
      </c>
      <c r="O23" s="8">
        <v>-4</v>
      </c>
      <c r="P23" s="8">
        <v>-15.7</v>
      </c>
      <c r="Q23" s="9" t="s">
        <v>43</v>
      </c>
      <c r="R23" s="8">
        <v>-4.2</v>
      </c>
      <c r="S23" s="8">
        <v>-4.5999999999999996</v>
      </c>
      <c r="T23" s="8">
        <v>2.2000000000000002</v>
      </c>
      <c r="U23" s="8">
        <v>1.7</v>
      </c>
      <c r="V23" s="8">
        <v>8.1999999999999993</v>
      </c>
      <c r="W23" s="8">
        <v>-6.8</v>
      </c>
      <c r="X23" s="9" t="s">
        <v>43</v>
      </c>
      <c r="Y23" s="8">
        <v>6.7</v>
      </c>
      <c r="Z23" s="8">
        <v>-9.8000000000000007</v>
      </c>
      <c r="AA23" s="8">
        <v>-0.6</v>
      </c>
      <c r="AB23" s="8">
        <v>5.0999999999999996</v>
      </c>
      <c r="AC23" s="8">
        <v>5.5</v>
      </c>
      <c r="AD23" s="8">
        <v>-1.3</v>
      </c>
      <c r="AE23" s="8">
        <v>37.700000000000003</v>
      </c>
      <c r="AF23" s="8">
        <v>-0.4</v>
      </c>
      <c r="AG23" s="8">
        <v>-0.7</v>
      </c>
      <c r="AH23" s="8">
        <v>-12.8</v>
      </c>
      <c r="AI23" s="8">
        <v>-3.6</v>
      </c>
      <c r="AJ23" s="8">
        <v>15.1</v>
      </c>
      <c r="AK23" s="8">
        <v>1.8</v>
      </c>
      <c r="AL23" s="8">
        <v>-3.3</v>
      </c>
      <c r="AM23" s="8">
        <v>0.7</v>
      </c>
      <c r="AN23" s="8">
        <v>4.8</v>
      </c>
    </row>
    <row r="24" spans="1:40" x14ac:dyDescent="0.3">
      <c r="A24" s="12" t="s">
        <v>82</v>
      </c>
      <c r="B24" s="8">
        <v>1.7</v>
      </c>
      <c r="C24" s="8">
        <v>5.6</v>
      </c>
      <c r="D24" s="8">
        <v>11.9</v>
      </c>
      <c r="E24" s="8">
        <v>4.7</v>
      </c>
      <c r="F24" s="8">
        <v>3.9</v>
      </c>
      <c r="G24" s="8">
        <v>-1.6</v>
      </c>
      <c r="H24" s="8">
        <v>-7.3</v>
      </c>
      <c r="I24" s="8">
        <v>-8.8000000000000007</v>
      </c>
      <c r="J24" s="8">
        <v>4.5</v>
      </c>
      <c r="K24" s="8">
        <v>-11.9</v>
      </c>
      <c r="L24" s="8">
        <v>8.3000000000000007</v>
      </c>
      <c r="M24" s="9" t="s">
        <v>43</v>
      </c>
      <c r="N24" s="8">
        <v>-6.5</v>
      </c>
      <c r="O24" s="8">
        <v>14.6</v>
      </c>
      <c r="P24" s="8">
        <v>-10.8</v>
      </c>
      <c r="Q24" s="9" t="s">
        <v>43</v>
      </c>
      <c r="R24" s="8">
        <v>3.3</v>
      </c>
      <c r="S24" s="8">
        <v>4.2</v>
      </c>
      <c r="T24" s="8">
        <v>7.5</v>
      </c>
      <c r="U24" s="8">
        <v>16</v>
      </c>
      <c r="V24" s="8">
        <v>5.6</v>
      </c>
      <c r="W24" s="8">
        <v>-5.7</v>
      </c>
      <c r="X24" s="9" t="s">
        <v>43</v>
      </c>
      <c r="Y24" s="8">
        <v>0.6</v>
      </c>
      <c r="Z24" s="8">
        <v>-12.9</v>
      </c>
      <c r="AA24" s="8">
        <v>5.6</v>
      </c>
      <c r="AB24" s="8">
        <v>5</v>
      </c>
      <c r="AC24" s="8">
        <v>2.7</v>
      </c>
      <c r="AD24" s="8">
        <v>-0.9</v>
      </c>
      <c r="AE24" s="8">
        <v>31.6</v>
      </c>
      <c r="AF24" s="8">
        <v>10.199999999999999</v>
      </c>
      <c r="AG24" s="8">
        <v>3.7</v>
      </c>
      <c r="AH24" s="8">
        <v>-3.4</v>
      </c>
      <c r="AI24" s="8">
        <v>1.7</v>
      </c>
      <c r="AJ24" s="8">
        <v>12.7</v>
      </c>
      <c r="AK24" s="8">
        <v>7.2</v>
      </c>
      <c r="AL24" s="8">
        <v>-2.2000000000000002</v>
      </c>
      <c r="AM24" s="8">
        <v>-11.9</v>
      </c>
      <c r="AN24" s="8">
        <v>8.3000000000000007</v>
      </c>
    </row>
    <row r="25" spans="1:40" x14ac:dyDescent="0.3">
      <c r="A25" s="12" t="s">
        <v>83</v>
      </c>
      <c r="B25" s="8">
        <v>-1.5</v>
      </c>
      <c r="C25" s="8">
        <v>-3.2</v>
      </c>
      <c r="D25" s="8">
        <v>4.4000000000000004</v>
      </c>
      <c r="E25" s="8">
        <v>-4.4000000000000004</v>
      </c>
      <c r="F25" s="8">
        <v>-0.3</v>
      </c>
      <c r="G25" s="8">
        <v>-3.5</v>
      </c>
      <c r="H25" s="8">
        <v>1.9</v>
      </c>
      <c r="I25" s="8">
        <v>-22.3</v>
      </c>
      <c r="J25" s="8">
        <v>-1.5</v>
      </c>
      <c r="K25" s="8">
        <v>4.3</v>
      </c>
      <c r="L25" s="8">
        <v>11.4</v>
      </c>
      <c r="M25" s="9" t="s">
        <v>43</v>
      </c>
      <c r="N25" s="8">
        <v>-14.4</v>
      </c>
      <c r="O25" s="8">
        <v>-4.2</v>
      </c>
      <c r="P25" s="8">
        <v>-18.3</v>
      </c>
      <c r="Q25" s="9" t="s">
        <v>43</v>
      </c>
      <c r="R25" s="8">
        <v>-3.5</v>
      </c>
      <c r="S25" s="8">
        <v>-1.1000000000000001</v>
      </c>
      <c r="T25" s="8">
        <v>10.199999999999999</v>
      </c>
      <c r="U25" s="8">
        <v>9.5</v>
      </c>
      <c r="V25" s="8">
        <v>4.7</v>
      </c>
      <c r="W25" s="8">
        <v>-2.9</v>
      </c>
      <c r="X25" s="9" t="s">
        <v>43</v>
      </c>
      <c r="Y25" s="8">
        <v>6.1</v>
      </c>
      <c r="Z25" s="8">
        <v>-15.4</v>
      </c>
      <c r="AA25" s="8">
        <v>4.8</v>
      </c>
      <c r="AB25" s="8">
        <v>-2</v>
      </c>
      <c r="AC25" s="8">
        <v>0.2</v>
      </c>
      <c r="AD25" s="8">
        <v>-5.5</v>
      </c>
      <c r="AE25" s="8">
        <v>14.3</v>
      </c>
      <c r="AF25" s="8">
        <v>1.6</v>
      </c>
      <c r="AG25" s="8">
        <v>2.4</v>
      </c>
      <c r="AH25" s="8">
        <v>-7.3</v>
      </c>
      <c r="AI25" s="8">
        <v>-0.9</v>
      </c>
      <c r="AJ25" s="8">
        <v>4.3</v>
      </c>
      <c r="AK25" s="8">
        <v>-5.4</v>
      </c>
      <c r="AL25" s="8">
        <v>1.7</v>
      </c>
      <c r="AM25" s="8">
        <v>4.3</v>
      </c>
      <c r="AN25" s="8">
        <v>11.4</v>
      </c>
    </row>
    <row r="26" spans="1:40" x14ac:dyDescent="0.3">
      <c r="A26" s="12" t="s">
        <v>84</v>
      </c>
      <c r="B26" s="8">
        <v>-3.9</v>
      </c>
      <c r="C26" s="8">
        <v>-3.9</v>
      </c>
      <c r="D26" s="8">
        <v>0.1</v>
      </c>
      <c r="E26" s="8">
        <v>-4.5</v>
      </c>
      <c r="F26" s="8">
        <v>-6.1</v>
      </c>
      <c r="G26" s="8">
        <v>-2.2000000000000002</v>
      </c>
      <c r="H26" s="8">
        <v>-1</v>
      </c>
      <c r="I26" s="8">
        <v>-46.9</v>
      </c>
      <c r="J26" s="8">
        <v>-2.6</v>
      </c>
      <c r="K26" s="8">
        <v>2.1</v>
      </c>
      <c r="L26" s="8">
        <v>2.7</v>
      </c>
      <c r="M26" s="9" t="s">
        <v>43</v>
      </c>
      <c r="N26" s="8">
        <v>-15.5</v>
      </c>
      <c r="O26" s="8">
        <v>-3.4</v>
      </c>
      <c r="P26" s="8">
        <v>-14.8</v>
      </c>
      <c r="Q26" s="9" t="s">
        <v>43</v>
      </c>
      <c r="R26" s="8">
        <v>-5.5</v>
      </c>
      <c r="S26" s="8">
        <v>-8.6</v>
      </c>
      <c r="T26" s="8">
        <v>7.4</v>
      </c>
      <c r="U26" s="8">
        <v>6.7</v>
      </c>
      <c r="V26" s="8">
        <v>3</v>
      </c>
      <c r="W26" s="8">
        <v>-7.1</v>
      </c>
      <c r="X26" s="9" t="s">
        <v>43</v>
      </c>
      <c r="Y26" s="8">
        <v>-2.6</v>
      </c>
      <c r="Z26" s="8">
        <v>0.7</v>
      </c>
      <c r="AA26" s="8">
        <v>0.6</v>
      </c>
      <c r="AB26" s="8">
        <v>-2.4</v>
      </c>
      <c r="AC26" s="8">
        <v>3</v>
      </c>
      <c r="AD26" s="8">
        <v>-6.7</v>
      </c>
      <c r="AE26" s="8">
        <v>3</v>
      </c>
      <c r="AF26" s="8">
        <v>-2</v>
      </c>
      <c r="AG26" s="8">
        <v>2.7</v>
      </c>
      <c r="AH26" s="8">
        <v>-2.1</v>
      </c>
      <c r="AI26" s="8">
        <v>-6.1</v>
      </c>
      <c r="AJ26" s="8">
        <v>-1.2</v>
      </c>
      <c r="AK26" s="8">
        <v>-8.4</v>
      </c>
      <c r="AL26" s="8">
        <v>6.3</v>
      </c>
      <c r="AM26" s="8">
        <v>2.1</v>
      </c>
      <c r="AN26" s="8">
        <v>2.7</v>
      </c>
    </row>
    <row r="27" spans="1:40" x14ac:dyDescent="0.3">
      <c r="A27" s="12" t="s">
        <v>85</v>
      </c>
      <c r="B27" s="8">
        <v>-2.1</v>
      </c>
      <c r="C27" s="8">
        <v>-0.2</v>
      </c>
      <c r="D27" s="8">
        <v>3.6</v>
      </c>
      <c r="E27" s="8">
        <v>-0.9</v>
      </c>
      <c r="F27" s="8">
        <v>-3.6</v>
      </c>
      <c r="G27" s="8">
        <v>-1.6</v>
      </c>
      <c r="H27" s="8">
        <v>-2.6</v>
      </c>
      <c r="I27" s="8">
        <v>-33</v>
      </c>
      <c r="J27" s="8">
        <v>-0.4</v>
      </c>
      <c r="K27" s="8">
        <v>-0.1</v>
      </c>
      <c r="L27" s="8">
        <v>-0.5</v>
      </c>
      <c r="M27" s="9" t="s">
        <v>43</v>
      </c>
      <c r="N27" s="8">
        <v>-10</v>
      </c>
      <c r="O27" s="8">
        <v>-5.5</v>
      </c>
      <c r="P27" s="8">
        <v>-14</v>
      </c>
      <c r="Q27" s="9" t="s">
        <v>43</v>
      </c>
      <c r="R27" s="8">
        <v>-4.7</v>
      </c>
      <c r="S27" s="8">
        <v>8.1999999999999993</v>
      </c>
      <c r="T27" s="8">
        <v>17.2</v>
      </c>
      <c r="U27" s="8">
        <v>5.0999999999999996</v>
      </c>
      <c r="V27" s="8">
        <v>8.8000000000000007</v>
      </c>
      <c r="W27" s="8">
        <v>-2.7</v>
      </c>
      <c r="X27" s="9" t="s">
        <v>43</v>
      </c>
      <c r="Y27" s="8">
        <v>-1.2</v>
      </c>
      <c r="Z27" s="8">
        <v>-13.2</v>
      </c>
      <c r="AA27" s="8">
        <v>6.6</v>
      </c>
      <c r="AB27" s="8">
        <v>1.1000000000000001</v>
      </c>
      <c r="AC27" s="8">
        <v>1.9</v>
      </c>
      <c r="AD27" s="8">
        <v>-5.3</v>
      </c>
      <c r="AE27" s="8">
        <v>-13.1</v>
      </c>
      <c r="AF27" s="8">
        <v>-4.7</v>
      </c>
      <c r="AG27" s="8">
        <v>4</v>
      </c>
      <c r="AH27" s="8">
        <v>-4.8</v>
      </c>
      <c r="AI27" s="8">
        <v>-2.5</v>
      </c>
      <c r="AJ27" s="8">
        <v>16.7</v>
      </c>
      <c r="AK27" s="8">
        <v>-0.7</v>
      </c>
      <c r="AL27" s="8">
        <v>4</v>
      </c>
      <c r="AM27" s="8">
        <v>-0.1</v>
      </c>
      <c r="AN27" s="8">
        <v>-0.5</v>
      </c>
    </row>
    <row r="28" spans="1:40" x14ac:dyDescent="0.3">
      <c r="A28" s="12" t="s">
        <v>86</v>
      </c>
      <c r="B28" s="8">
        <v>-0.4</v>
      </c>
      <c r="C28" s="8">
        <v>3</v>
      </c>
      <c r="D28" s="8">
        <v>15.2</v>
      </c>
      <c r="E28" s="8">
        <v>1.3</v>
      </c>
      <c r="F28" s="8">
        <v>-2.7</v>
      </c>
      <c r="G28" s="8">
        <v>-3.6</v>
      </c>
      <c r="H28" s="8">
        <v>2.5</v>
      </c>
      <c r="I28" s="8">
        <v>-23</v>
      </c>
      <c r="J28" s="8">
        <v>0.2</v>
      </c>
      <c r="K28" s="8">
        <v>4.0999999999999996</v>
      </c>
      <c r="L28" s="8">
        <v>-6.8</v>
      </c>
      <c r="M28" s="9" t="s">
        <v>43</v>
      </c>
      <c r="N28" s="8">
        <v>-8.8000000000000007</v>
      </c>
      <c r="O28" s="8">
        <v>15.8</v>
      </c>
      <c r="P28" s="8">
        <v>-17.899999999999999</v>
      </c>
      <c r="Q28" s="9" t="s">
        <v>43</v>
      </c>
      <c r="R28" s="8">
        <v>-9.6</v>
      </c>
      <c r="S28" s="8">
        <v>-11.5</v>
      </c>
      <c r="T28" s="8">
        <v>30.1</v>
      </c>
      <c r="U28" s="8">
        <v>15.3</v>
      </c>
      <c r="V28" s="8">
        <v>3.8</v>
      </c>
      <c r="W28" s="8">
        <v>-3.2</v>
      </c>
      <c r="X28" s="9" t="s">
        <v>43</v>
      </c>
      <c r="Y28" s="8">
        <v>-1.6</v>
      </c>
      <c r="Z28" s="8">
        <v>-12.7</v>
      </c>
      <c r="AA28" s="8">
        <v>7.3</v>
      </c>
      <c r="AB28" s="8">
        <v>8.8000000000000007</v>
      </c>
      <c r="AC28" s="8">
        <v>5.4</v>
      </c>
      <c r="AD28" s="8">
        <v>0.7</v>
      </c>
      <c r="AE28" s="8">
        <v>-44.3</v>
      </c>
      <c r="AF28" s="8">
        <v>12.4</v>
      </c>
      <c r="AG28" s="8">
        <v>-2.6</v>
      </c>
      <c r="AH28" s="8">
        <v>-3.8</v>
      </c>
      <c r="AI28" s="8">
        <v>-1.6</v>
      </c>
      <c r="AJ28" s="8">
        <v>13.1</v>
      </c>
      <c r="AK28" s="8">
        <v>-5.3</v>
      </c>
      <c r="AL28" s="8">
        <v>-8.6999999999999993</v>
      </c>
      <c r="AM28" s="8">
        <v>4.0999999999999996</v>
      </c>
      <c r="AN28" s="8">
        <v>-6.8</v>
      </c>
    </row>
    <row r="29" spans="1:40" x14ac:dyDescent="0.3">
      <c r="A29" s="12" t="s">
        <v>87</v>
      </c>
      <c r="B29" s="8">
        <v>-2.1</v>
      </c>
      <c r="C29" s="8">
        <v>-3.1</v>
      </c>
      <c r="D29" s="8">
        <v>-1.7</v>
      </c>
      <c r="E29" s="8">
        <v>-3.4</v>
      </c>
      <c r="F29" s="8">
        <v>-3</v>
      </c>
      <c r="G29" s="8">
        <v>-3.2</v>
      </c>
      <c r="H29" s="8">
        <v>3.3</v>
      </c>
      <c r="I29" s="8">
        <v>1.7</v>
      </c>
      <c r="J29" s="8">
        <v>-3</v>
      </c>
      <c r="K29" s="8">
        <v>2.5</v>
      </c>
      <c r="L29" s="8">
        <v>-2.9</v>
      </c>
      <c r="M29" s="9" t="s">
        <v>43</v>
      </c>
      <c r="N29" s="8">
        <v>-11.3</v>
      </c>
      <c r="O29" s="8">
        <v>-1</v>
      </c>
      <c r="P29" s="8">
        <v>-1</v>
      </c>
      <c r="Q29" s="9" t="s">
        <v>43</v>
      </c>
      <c r="R29" s="8">
        <v>-10.4</v>
      </c>
      <c r="S29" s="8">
        <v>-27.8</v>
      </c>
      <c r="T29" s="8">
        <v>21.3</v>
      </c>
      <c r="U29" s="8">
        <v>6.3</v>
      </c>
      <c r="V29" s="8">
        <v>3.5</v>
      </c>
      <c r="W29" s="8">
        <v>-5.7</v>
      </c>
      <c r="X29" s="9" t="s">
        <v>43</v>
      </c>
      <c r="Y29" s="8">
        <v>-3.5</v>
      </c>
      <c r="Z29" s="8">
        <v>-16.399999999999999</v>
      </c>
      <c r="AA29" s="8">
        <v>-2.6</v>
      </c>
      <c r="AB29" s="8">
        <v>-3.6</v>
      </c>
      <c r="AC29" s="8">
        <v>7.3</v>
      </c>
      <c r="AD29" s="8">
        <v>-6.1</v>
      </c>
      <c r="AE29" s="8">
        <v>-24.8</v>
      </c>
      <c r="AF29" s="8">
        <v>-6.6</v>
      </c>
      <c r="AG29" s="8">
        <v>3.3</v>
      </c>
      <c r="AH29" s="8">
        <v>0</v>
      </c>
      <c r="AI29" s="8">
        <v>-6.3</v>
      </c>
      <c r="AJ29" s="8">
        <v>-1.4</v>
      </c>
      <c r="AK29" s="8">
        <v>-7</v>
      </c>
      <c r="AL29" s="8">
        <v>-6.8</v>
      </c>
      <c r="AM29" s="8">
        <v>2.5</v>
      </c>
      <c r="AN29" s="8">
        <v>-2.9</v>
      </c>
    </row>
    <row r="30" spans="1:40" ht="12.75" customHeight="1" x14ac:dyDescent="0.3">
      <c r="A30" s="12" t="s">
        <v>88</v>
      </c>
      <c r="B30" s="8">
        <v>-1.5</v>
      </c>
      <c r="C30" s="8">
        <v>-11</v>
      </c>
      <c r="D30" s="8">
        <v>-12.6</v>
      </c>
      <c r="E30" s="8">
        <v>-10.7</v>
      </c>
      <c r="F30" s="8">
        <v>4.0999999999999996</v>
      </c>
      <c r="G30" s="8">
        <v>-2.5</v>
      </c>
      <c r="H30" s="8">
        <v>6.6</v>
      </c>
      <c r="I30" s="8">
        <v>44.7</v>
      </c>
      <c r="J30" s="8">
        <v>-5.2</v>
      </c>
      <c r="K30" s="8">
        <v>7.7</v>
      </c>
      <c r="L30" s="8">
        <v>-3.3</v>
      </c>
      <c r="M30" s="9" t="s">
        <v>43</v>
      </c>
      <c r="N30" s="8">
        <v>-8.4</v>
      </c>
      <c r="O30" s="8">
        <v>-12.2</v>
      </c>
      <c r="P30" s="8">
        <v>-8.5</v>
      </c>
      <c r="Q30" s="9" t="s">
        <v>43</v>
      </c>
      <c r="R30" s="8">
        <v>-13.9</v>
      </c>
      <c r="S30" s="8">
        <v>-15.2</v>
      </c>
      <c r="T30" s="8">
        <v>-2.8</v>
      </c>
      <c r="U30" s="8">
        <v>14.4</v>
      </c>
      <c r="V30" s="8">
        <v>7</v>
      </c>
      <c r="W30" s="8">
        <v>-8.5</v>
      </c>
      <c r="X30" s="9" t="s">
        <v>43</v>
      </c>
      <c r="Y30" s="8">
        <v>-7.5</v>
      </c>
      <c r="Z30" s="8">
        <v>-5.2</v>
      </c>
      <c r="AA30" s="8">
        <v>-6.5</v>
      </c>
      <c r="AB30" s="8">
        <v>-2.1</v>
      </c>
      <c r="AC30" s="8">
        <v>-6.3</v>
      </c>
      <c r="AD30" s="8">
        <v>-2.2999999999999998</v>
      </c>
      <c r="AE30" s="8">
        <v>13.9</v>
      </c>
      <c r="AF30" s="8">
        <v>-10.6</v>
      </c>
      <c r="AG30" s="8">
        <v>0.7</v>
      </c>
      <c r="AH30" s="8">
        <v>1.6</v>
      </c>
      <c r="AI30" s="8">
        <v>-8.1</v>
      </c>
      <c r="AJ30" s="8">
        <v>-9.4</v>
      </c>
      <c r="AK30" s="8">
        <v>-22</v>
      </c>
      <c r="AL30" s="8">
        <v>-8.1999999999999993</v>
      </c>
      <c r="AM30" s="8">
        <v>7.7</v>
      </c>
      <c r="AN30" s="8">
        <v>-3.3</v>
      </c>
    </row>
    <row r="31" spans="1:40" ht="12.75" customHeight="1" x14ac:dyDescent="0.3">
      <c r="A31" s="12" t="s">
        <v>89</v>
      </c>
      <c r="B31" s="8">
        <v>-3.8</v>
      </c>
      <c r="C31" s="8">
        <v>-4.4000000000000004</v>
      </c>
      <c r="D31" s="8">
        <v>-9</v>
      </c>
      <c r="E31" s="8">
        <v>-3.6</v>
      </c>
      <c r="F31" s="8">
        <v>-2.6</v>
      </c>
      <c r="G31" s="8">
        <v>-5.0999999999999996</v>
      </c>
      <c r="H31" s="8">
        <v>-4</v>
      </c>
      <c r="I31" s="8">
        <v>1.4</v>
      </c>
      <c r="J31" s="8">
        <v>-3.8</v>
      </c>
      <c r="K31" s="8">
        <v>-6</v>
      </c>
      <c r="L31" s="8">
        <v>-1.2</v>
      </c>
      <c r="M31" s="9" t="s">
        <v>43</v>
      </c>
      <c r="N31" s="8">
        <v>-15.2</v>
      </c>
      <c r="O31" s="8">
        <v>11.8</v>
      </c>
      <c r="P31" s="8">
        <v>-16.7</v>
      </c>
      <c r="Q31" s="9" t="s">
        <v>43</v>
      </c>
      <c r="R31" s="8">
        <v>-13.4</v>
      </c>
      <c r="S31" s="8">
        <v>-10</v>
      </c>
      <c r="T31" s="8">
        <v>-1.8</v>
      </c>
      <c r="U31" s="8">
        <v>6.4</v>
      </c>
      <c r="V31" s="8">
        <v>5.8</v>
      </c>
      <c r="W31" s="8">
        <v>-8.9</v>
      </c>
      <c r="X31" s="9" t="s">
        <v>43</v>
      </c>
      <c r="Y31" s="8">
        <v>-12.4</v>
      </c>
      <c r="Z31" s="8">
        <v>-0.6</v>
      </c>
      <c r="AA31" s="8">
        <v>-5.6</v>
      </c>
      <c r="AB31" s="8">
        <v>-1.1000000000000001</v>
      </c>
      <c r="AC31" s="8">
        <v>0.4</v>
      </c>
      <c r="AD31" s="8">
        <v>-6.7</v>
      </c>
      <c r="AE31" s="8">
        <v>1</v>
      </c>
      <c r="AF31" s="8">
        <v>-14.7</v>
      </c>
      <c r="AG31" s="8">
        <v>-0.7</v>
      </c>
      <c r="AH31" s="8">
        <v>-0.4</v>
      </c>
      <c r="AI31" s="8">
        <v>-10.9</v>
      </c>
      <c r="AJ31" s="8">
        <v>-5.2</v>
      </c>
      <c r="AK31" s="8">
        <v>-16</v>
      </c>
      <c r="AL31" s="8">
        <v>-12</v>
      </c>
      <c r="AM31" s="8">
        <v>-6</v>
      </c>
      <c r="AN31" s="8">
        <v>-1.2</v>
      </c>
    </row>
    <row r="32" spans="1:40" x14ac:dyDescent="0.3">
      <c r="A32" s="12" t="s">
        <v>90</v>
      </c>
      <c r="B32" s="8">
        <v>-8</v>
      </c>
      <c r="C32" s="8">
        <v>-5</v>
      </c>
      <c r="D32" s="8">
        <v>-11.6</v>
      </c>
      <c r="E32" s="8">
        <v>-3.9</v>
      </c>
      <c r="F32" s="8">
        <v>-4.7</v>
      </c>
      <c r="G32" s="8">
        <v>-8.1</v>
      </c>
      <c r="H32" s="8">
        <v>-19.899999999999999</v>
      </c>
      <c r="I32" s="8">
        <v>-8.6</v>
      </c>
      <c r="J32" s="8">
        <v>-5.4</v>
      </c>
      <c r="K32" s="8">
        <v>-21.5</v>
      </c>
      <c r="L32" s="8">
        <v>-2.7</v>
      </c>
      <c r="M32" s="9" t="s">
        <v>43</v>
      </c>
      <c r="N32" s="8">
        <v>-12.7</v>
      </c>
      <c r="O32" s="8">
        <v>5.5</v>
      </c>
      <c r="P32" s="8">
        <v>-6.5</v>
      </c>
      <c r="Q32" s="9" t="s">
        <v>43</v>
      </c>
      <c r="R32" s="8">
        <v>-9.6</v>
      </c>
      <c r="S32" s="8">
        <v>-12.9</v>
      </c>
      <c r="T32" s="8">
        <v>-4.5999999999999996</v>
      </c>
      <c r="U32" s="8">
        <v>2.6</v>
      </c>
      <c r="V32" s="8">
        <v>0.2</v>
      </c>
      <c r="W32" s="8">
        <v>-6.1</v>
      </c>
      <c r="X32" s="9" t="s">
        <v>43</v>
      </c>
      <c r="Y32" s="8">
        <v>-14.2</v>
      </c>
      <c r="Z32" s="8">
        <v>-12.4</v>
      </c>
      <c r="AA32" s="8">
        <v>-8.1</v>
      </c>
      <c r="AB32" s="8">
        <v>2.1</v>
      </c>
      <c r="AC32" s="8">
        <v>-19.8</v>
      </c>
      <c r="AD32" s="8">
        <v>-3.9</v>
      </c>
      <c r="AE32" s="8">
        <v>15.3</v>
      </c>
      <c r="AF32" s="8">
        <v>-14.8</v>
      </c>
      <c r="AG32" s="8">
        <v>1.3</v>
      </c>
      <c r="AH32" s="8">
        <v>-11.9</v>
      </c>
      <c r="AI32" s="8">
        <v>-7</v>
      </c>
      <c r="AJ32" s="8">
        <v>-1.5</v>
      </c>
      <c r="AK32" s="8">
        <v>-13.3</v>
      </c>
      <c r="AL32" s="8">
        <v>-11.3</v>
      </c>
      <c r="AM32" s="8">
        <v>-21.5</v>
      </c>
      <c r="AN32" s="8">
        <v>-2.7</v>
      </c>
    </row>
    <row r="33" spans="1:40" ht="25.2" customHeight="1" x14ac:dyDescent="0.3">
      <c r="A33" s="10">
        <v>2012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9"/>
      <c r="N33" s="8"/>
      <c r="O33" s="8"/>
      <c r="P33" s="8"/>
      <c r="Q33" s="9"/>
      <c r="R33" s="8"/>
      <c r="S33" s="8"/>
      <c r="T33" s="8"/>
      <c r="U33" s="8"/>
      <c r="V33" s="8"/>
      <c r="W33" s="8"/>
      <c r="X33" s="9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</row>
    <row r="34" spans="1:40" x14ac:dyDescent="0.3">
      <c r="A34" s="12" t="s">
        <v>79</v>
      </c>
      <c r="B34" s="8">
        <v>-6.4</v>
      </c>
      <c r="C34" s="8">
        <v>-8.3000000000000007</v>
      </c>
      <c r="D34" s="8">
        <v>-12.6</v>
      </c>
      <c r="E34" s="8">
        <v>-7.6</v>
      </c>
      <c r="F34" s="8">
        <v>-2.9</v>
      </c>
      <c r="G34" s="8">
        <v>-6.6</v>
      </c>
      <c r="H34" s="8">
        <v>-11.3</v>
      </c>
      <c r="I34" s="8">
        <v>-3.1</v>
      </c>
      <c r="J34" s="8">
        <v>-4.4000000000000004</v>
      </c>
      <c r="K34" s="8">
        <v>-20.7</v>
      </c>
      <c r="L34" s="8">
        <v>2.2000000000000002</v>
      </c>
      <c r="M34" s="9" t="s">
        <v>43</v>
      </c>
      <c r="N34" s="8">
        <v>-5.5</v>
      </c>
      <c r="O34" s="8">
        <v>0.1</v>
      </c>
      <c r="P34" s="8">
        <v>-24.2</v>
      </c>
      <c r="Q34" s="9" t="s">
        <v>43</v>
      </c>
      <c r="R34" s="8">
        <v>-14</v>
      </c>
      <c r="S34" s="8">
        <v>-7.1</v>
      </c>
      <c r="T34" s="8">
        <v>-11.8</v>
      </c>
      <c r="U34" s="8">
        <v>4</v>
      </c>
      <c r="V34" s="8">
        <v>-3.1</v>
      </c>
      <c r="W34" s="8">
        <v>-5.6</v>
      </c>
      <c r="X34" s="9" t="s">
        <v>43</v>
      </c>
      <c r="Y34" s="8">
        <v>-11.8</v>
      </c>
      <c r="Z34" s="8">
        <v>-10.9</v>
      </c>
      <c r="AA34" s="8">
        <v>-3.2</v>
      </c>
      <c r="AB34" s="8">
        <v>9.6</v>
      </c>
      <c r="AC34" s="8">
        <v>0.9</v>
      </c>
      <c r="AD34" s="8">
        <v>-4.7</v>
      </c>
      <c r="AE34" s="8">
        <v>2.2000000000000002</v>
      </c>
      <c r="AF34" s="8">
        <v>-17.100000000000001</v>
      </c>
      <c r="AG34" s="8">
        <v>-0.7</v>
      </c>
      <c r="AH34" s="8">
        <v>-10.199999999999999</v>
      </c>
      <c r="AI34" s="8">
        <v>-12.9</v>
      </c>
      <c r="AJ34" s="8">
        <v>-15.2</v>
      </c>
      <c r="AK34" s="8">
        <v>8.3000000000000007</v>
      </c>
      <c r="AL34" s="8">
        <v>-10.6</v>
      </c>
      <c r="AM34" s="8">
        <v>-20.7</v>
      </c>
      <c r="AN34" s="8">
        <v>2.2000000000000002</v>
      </c>
    </row>
    <row r="35" spans="1:40" x14ac:dyDescent="0.3">
      <c r="A35" s="12" t="s">
        <v>80</v>
      </c>
      <c r="B35" s="8">
        <v>-8</v>
      </c>
      <c r="C35" s="8">
        <v>-9.3000000000000007</v>
      </c>
      <c r="D35" s="8">
        <v>-9.6</v>
      </c>
      <c r="E35" s="8">
        <v>-9.1999999999999993</v>
      </c>
      <c r="F35" s="8">
        <v>-6.4</v>
      </c>
      <c r="G35" s="8">
        <v>-6.5</v>
      </c>
      <c r="H35" s="8">
        <v>-11.3</v>
      </c>
      <c r="I35" s="8">
        <v>-25.7</v>
      </c>
      <c r="J35" s="8">
        <v>-5.5</v>
      </c>
      <c r="K35" s="8">
        <v>-18</v>
      </c>
      <c r="L35" s="8">
        <v>-1.7</v>
      </c>
      <c r="M35" s="9" t="s">
        <v>43</v>
      </c>
      <c r="N35" s="8">
        <v>-14</v>
      </c>
      <c r="O35" s="8">
        <v>-4.5</v>
      </c>
      <c r="P35" s="8">
        <v>-14.1</v>
      </c>
      <c r="Q35" s="9" t="s">
        <v>43</v>
      </c>
      <c r="R35" s="8">
        <v>-11.8</v>
      </c>
      <c r="S35" s="8">
        <v>-7.4</v>
      </c>
      <c r="T35" s="8">
        <v>-14.3</v>
      </c>
      <c r="U35" s="8">
        <v>-4.0999999999999996</v>
      </c>
      <c r="V35" s="8">
        <v>5.5</v>
      </c>
      <c r="W35" s="8">
        <v>-10.8</v>
      </c>
      <c r="X35" s="9" t="s">
        <v>43</v>
      </c>
      <c r="Y35" s="8">
        <v>-9.1999999999999993</v>
      </c>
      <c r="Z35" s="8">
        <v>4.3</v>
      </c>
      <c r="AA35" s="8">
        <v>-0.9</v>
      </c>
      <c r="AB35" s="8">
        <v>-3.5</v>
      </c>
      <c r="AC35" s="8">
        <v>-4.0999999999999996</v>
      </c>
      <c r="AD35" s="8">
        <v>-2.4</v>
      </c>
      <c r="AE35" s="8">
        <v>-9.6999999999999993</v>
      </c>
      <c r="AF35" s="8">
        <v>-21.4</v>
      </c>
      <c r="AG35" s="8">
        <v>-1.9</v>
      </c>
      <c r="AH35" s="8">
        <v>-6.8</v>
      </c>
      <c r="AI35" s="8">
        <v>-4</v>
      </c>
      <c r="AJ35" s="8">
        <v>-8.9</v>
      </c>
      <c r="AK35" s="8">
        <v>-7.2</v>
      </c>
      <c r="AL35" s="8">
        <v>-11.4</v>
      </c>
      <c r="AM35" s="8">
        <v>-18</v>
      </c>
      <c r="AN35" s="8">
        <v>-1.7</v>
      </c>
    </row>
    <row r="36" spans="1:40" x14ac:dyDescent="0.3">
      <c r="A36" s="12" t="s">
        <v>81</v>
      </c>
      <c r="B36" s="8">
        <v>-4</v>
      </c>
      <c r="C36" s="8">
        <v>-0.1</v>
      </c>
      <c r="D36" s="8">
        <v>-3.3</v>
      </c>
      <c r="E36" s="8">
        <v>0.4</v>
      </c>
      <c r="F36" s="8">
        <v>0.1</v>
      </c>
      <c r="G36" s="8">
        <v>-0.8</v>
      </c>
      <c r="H36" s="8">
        <v>-24.8</v>
      </c>
      <c r="I36" s="8">
        <v>-9.1</v>
      </c>
      <c r="J36" s="8">
        <v>0.2</v>
      </c>
      <c r="K36" s="8">
        <v>-27.3</v>
      </c>
      <c r="L36" s="8">
        <v>-1.3</v>
      </c>
      <c r="M36" s="9" t="s">
        <v>43</v>
      </c>
      <c r="N36" s="8">
        <v>-24.6</v>
      </c>
      <c r="O36" s="8">
        <v>7.5</v>
      </c>
      <c r="P36" s="8">
        <v>-0.8</v>
      </c>
      <c r="Q36" s="9" t="s">
        <v>43</v>
      </c>
      <c r="R36" s="8">
        <v>0.6</v>
      </c>
      <c r="S36" s="8">
        <v>-1.1000000000000001</v>
      </c>
      <c r="T36" s="8">
        <v>-10.9</v>
      </c>
      <c r="U36" s="8">
        <v>10.8</v>
      </c>
      <c r="V36" s="8">
        <v>-1.5</v>
      </c>
      <c r="W36" s="8">
        <v>-6.4</v>
      </c>
      <c r="X36" s="9" t="s">
        <v>43</v>
      </c>
      <c r="Y36" s="8">
        <v>-3.1</v>
      </c>
      <c r="Z36" s="8">
        <v>0.8</v>
      </c>
      <c r="AA36" s="8">
        <v>-0.6</v>
      </c>
      <c r="AB36" s="8">
        <v>14.5</v>
      </c>
      <c r="AC36" s="8">
        <v>0.7</v>
      </c>
      <c r="AD36" s="8">
        <v>-2.9</v>
      </c>
      <c r="AE36" s="8">
        <v>9.9</v>
      </c>
      <c r="AF36" s="8">
        <v>-12</v>
      </c>
      <c r="AG36" s="8">
        <v>2.2000000000000002</v>
      </c>
      <c r="AH36" s="8">
        <v>1.1000000000000001</v>
      </c>
      <c r="AI36" s="8">
        <v>4.5999999999999996</v>
      </c>
      <c r="AJ36" s="8">
        <v>-8.1999999999999993</v>
      </c>
      <c r="AK36" s="8">
        <v>-2.9</v>
      </c>
      <c r="AL36" s="8">
        <v>-6.4</v>
      </c>
      <c r="AM36" s="8">
        <v>-27.3</v>
      </c>
      <c r="AN36" s="8">
        <v>-1.3</v>
      </c>
    </row>
    <row r="37" spans="1:40" x14ac:dyDescent="0.3">
      <c r="A37" s="12" t="s">
        <v>82</v>
      </c>
      <c r="B37" s="8">
        <v>-10</v>
      </c>
      <c r="C37" s="8">
        <v>-11.4</v>
      </c>
      <c r="D37" s="8">
        <v>-6.7</v>
      </c>
      <c r="E37" s="8">
        <v>-12.1</v>
      </c>
      <c r="F37" s="8">
        <v>-9.6999999999999993</v>
      </c>
      <c r="G37" s="8">
        <v>-6.4</v>
      </c>
      <c r="H37" s="8">
        <v>-12.1</v>
      </c>
      <c r="I37" s="8">
        <v>-15.5</v>
      </c>
      <c r="J37" s="8">
        <v>-9.5</v>
      </c>
      <c r="K37" s="8">
        <v>-11.8</v>
      </c>
      <c r="L37" s="8">
        <v>-4.2</v>
      </c>
      <c r="M37" s="9" t="s">
        <v>43</v>
      </c>
      <c r="N37" s="8">
        <v>-25.2</v>
      </c>
      <c r="O37" s="8">
        <v>-15.4</v>
      </c>
      <c r="P37" s="8">
        <v>-16.899999999999999</v>
      </c>
      <c r="Q37" s="9" t="s">
        <v>43</v>
      </c>
      <c r="R37" s="8">
        <v>-9.1999999999999993</v>
      </c>
      <c r="S37" s="8">
        <v>-4.5999999999999996</v>
      </c>
      <c r="T37" s="8">
        <v>-20.7</v>
      </c>
      <c r="U37" s="8">
        <v>-4.7</v>
      </c>
      <c r="V37" s="8">
        <v>1</v>
      </c>
      <c r="W37" s="8">
        <v>-8.6999999999999993</v>
      </c>
      <c r="X37" s="9" t="s">
        <v>43</v>
      </c>
      <c r="Y37" s="8">
        <v>-9.9</v>
      </c>
      <c r="Z37" s="8">
        <v>8.6</v>
      </c>
      <c r="AA37" s="8">
        <v>-8.1999999999999993</v>
      </c>
      <c r="AB37" s="8">
        <v>-18.100000000000001</v>
      </c>
      <c r="AC37" s="8">
        <v>-10.8</v>
      </c>
      <c r="AD37" s="8">
        <v>-6.7</v>
      </c>
      <c r="AE37" s="8">
        <v>11.6</v>
      </c>
      <c r="AF37" s="8">
        <v>-17.5</v>
      </c>
      <c r="AG37" s="8">
        <v>-4.3</v>
      </c>
      <c r="AH37" s="8">
        <v>-6</v>
      </c>
      <c r="AI37" s="8">
        <v>-5.0999999999999996</v>
      </c>
      <c r="AJ37" s="8">
        <v>-7.2</v>
      </c>
      <c r="AK37" s="8">
        <v>-10.1</v>
      </c>
      <c r="AL37" s="8">
        <v>-8.5</v>
      </c>
      <c r="AM37" s="8">
        <v>-11.8</v>
      </c>
      <c r="AN37" s="8">
        <v>-4.2</v>
      </c>
    </row>
    <row r="38" spans="1:40" x14ac:dyDescent="0.3">
      <c r="A38" s="12" t="s">
        <v>83</v>
      </c>
      <c r="B38" s="8">
        <v>-6.2</v>
      </c>
      <c r="C38" s="8">
        <v>-2.9</v>
      </c>
      <c r="D38" s="8">
        <v>-4.5999999999999996</v>
      </c>
      <c r="E38" s="8">
        <v>-2.6</v>
      </c>
      <c r="F38" s="8">
        <v>-1.9</v>
      </c>
      <c r="G38" s="8">
        <v>-7.8</v>
      </c>
      <c r="H38" s="8">
        <v>-19.7</v>
      </c>
      <c r="I38" s="8">
        <v>7.7</v>
      </c>
      <c r="J38" s="8">
        <v>-3.8</v>
      </c>
      <c r="K38" s="8">
        <v>-22.5</v>
      </c>
      <c r="L38" s="8">
        <v>-6.4</v>
      </c>
      <c r="M38" s="9" t="s">
        <v>43</v>
      </c>
      <c r="N38" s="8">
        <v>-23</v>
      </c>
      <c r="O38" s="8">
        <v>6.4</v>
      </c>
      <c r="P38" s="8">
        <v>-13.8</v>
      </c>
      <c r="Q38" s="9" t="s">
        <v>43</v>
      </c>
      <c r="R38" s="8">
        <v>1.9</v>
      </c>
      <c r="S38" s="8">
        <v>-3.2</v>
      </c>
      <c r="T38" s="8">
        <v>-12.8</v>
      </c>
      <c r="U38" s="8">
        <v>9</v>
      </c>
      <c r="V38" s="8">
        <v>3.7</v>
      </c>
      <c r="W38" s="8">
        <v>-11.7</v>
      </c>
      <c r="X38" s="9" t="s">
        <v>43</v>
      </c>
      <c r="Y38" s="8">
        <v>-27.2</v>
      </c>
      <c r="Z38" s="8">
        <v>16.3</v>
      </c>
      <c r="AA38" s="8">
        <v>-5.7</v>
      </c>
      <c r="AB38" s="8">
        <v>-1.2</v>
      </c>
      <c r="AC38" s="8">
        <v>-3.7</v>
      </c>
      <c r="AD38" s="8">
        <v>2.8</v>
      </c>
      <c r="AE38" s="8">
        <v>26.7</v>
      </c>
      <c r="AF38" s="8">
        <v>-12.8</v>
      </c>
      <c r="AG38" s="8">
        <v>-1.7</v>
      </c>
      <c r="AH38" s="8">
        <v>-9.9</v>
      </c>
      <c r="AI38" s="8">
        <v>-1.4</v>
      </c>
      <c r="AJ38" s="8">
        <v>-9.6999999999999993</v>
      </c>
      <c r="AK38" s="8">
        <v>-6</v>
      </c>
      <c r="AL38" s="8">
        <v>-14</v>
      </c>
      <c r="AM38" s="8">
        <v>-22.5</v>
      </c>
      <c r="AN38" s="8">
        <v>-6.4</v>
      </c>
    </row>
    <row r="39" spans="1:40" x14ac:dyDescent="0.3">
      <c r="A39" s="12" t="s">
        <v>84</v>
      </c>
      <c r="B39" s="8">
        <v>-4.5</v>
      </c>
      <c r="C39" s="8">
        <v>-1.6</v>
      </c>
      <c r="D39" s="8">
        <v>-3.3</v>
      </c>
      <c r="E39" s="8">
        <v>-1.4</v>
      </c>
      <c r="F39" s="8">
        <v>-3.1</v>
      </c>
      <c r="G39" s="8">
        <v>-8.3000000000000007</v>
      </c>
      <c r="H39" s="8">
        <v>-8.5</v>
      </c>
      <c r="I39" s="8">
        <v>16.8</v>
      </c>
      <c r="J39" s="8">
        <v>-4</v>
      </c>
      <c r="K39" s="8">
        <v>-11.7</v>
      </c>
      <c r="L39" s="8">
        <v>-2.2000000000000002</v>
      </c>
      <c r="M39" s="9" t="s">
        <v>43</v>
      </c>
      <c r="N39" s="8">
        <v>-28</v>
      </c>
      <c r="O39" s="8">
        <v>-0.4</v>
      </c>
      <c r="P39" s="8">
        <v>-12.4</v>
      </c>
      <c r="Q39" s="9" t="s">
        <v>43</v>
      </c>
      <c r="R39" s="8">
        <v>-0.8</v>
      </c>
      <c r="S39" s="8">
        <v>20.6</v>
      </c>
      <c r="T39" s="8">
        <v>-4.5999999999999996</v>
      </c>
      <c r="U39" s="8">
        <v>12.7</v>
      </c>
      <c r="V39" s="8">
        <v>6.4</v>
      </c>
      <c r="W39" s="8">
        <v>-9.6</v>
      </c>
      <c r="X39" s="9" t="s">
        <v>43</v>
      </c>
      <c r="Y39" s="8">
        <v>-23.4</v>
      </c>
      <c r="Z39" s="8">
        <v>4</v>
      </c>
      <c r="AA39" s="8">
        <v>-16.399999999999999</v>
      </c>
      <c r="AB39" s="8">
        <v>-1.9</v>
      </c>
      <c r="AC39" s="8">
        <v>-8</v>
      </c>
      <c r="AD39" s="8">
        <v>1.3</v>
      </c>
      <c r="AE39" s="8">
        <v>17.899999999999999</v>
      </c>
      <c r="AF39" s="8">
        <v>-11.9</v>
      </c>
      <c r="AG39" s="8">
        <v>0.6</v>
      </c>
      <c r="AH39" s="8">
        <v>-16.7</v>
      </c>
      <c r="AI39" s="8">
        <v>-23.5</v>
      </c>
      <c r="AJ39" s="8">
        <v>-0.6</v>
      </c>
      <c r="AK39" s="8">
        <v>-2.1</v>
      </c>
      <c r="AL39" s="8">
        <v>-13.3</v>
      </c>
      <c r="AM39" s="8">
        <v>-11.7</v>
      </c>
      <c r="AN39" s="8">
        <v>-2.2000000000000002</v>
      </c>
    </row>
    <row r="40" spans="1:40" x14ac:dyDescent="0.3">
      <c r="A40" s="12" t="s">
        <v>85</v>
      </c>
      <c r="B40" s="8">
        <v>-4.0999999999999996</v>
      </c>
      <c r="C40" s="8">
        <v>-5</v>
      </c>
      <c r="D40" s="8">
        <v>-5.6</v>
      </c>
      <c r="E40" s="8">
        <v>-4.9000000000000004</v>
      </c>
      <c r="F40" s="8">
        <v>-2.2000000000000002</v>
      </c>
      <c r="G40" s="8">
        <v>-7.7</v>
      </c>
      <c r="H40" s="8">
        <v>-2.2999999999999998</v>
      </c>
      <c r="I40" s="8">
        <v>-25</v>
      </c>
      <c r="J40" s="8">
        <v>-2.8</v>
      </c>
      <c r="K40" s="8">
        <v>-6.6</v>
      </c>
      <c r="L40" s="8">
        <v>-3.3</v>
      </c>
      <c r="M40" s="9" t="s">
        <v>43</v>
      </c>
      <c r="N40" s="8">
        <v>-28.9</v>
      </c>
      <c r="O40" s="8">
        <v>15.1</v>
      </c>
      <c r="P40" s="8">
        <v>-7.3</v>
      </c>
      <c r="Q40" s="9" t="s">
        <v>43</v>
      </c>
      <c r="R40" s="8">
        <v>2</v>
      </c>
      <c r="S40" s="8">
        <v>-21.3</v>
      </c>
      <c r="T40" s="8">
        <v>-15</v>
      </c>
      <c r="U40" s="8">
        <v>6</v>
      </c>
      <c r="V40" s="8">
        <v>5.3</v>
      </c>
      <c r="W40" s="8">
        <v>-12.5</v>
      </c>
      <c r="X40" s="9" t="s">
        <v>43</v>
      </c>
      <c r="Y40" s="8">
        <v>-24.6</v>
      </c>
      <c r="Z40" s="8">
        <v>-4.7</v>
      </c>
      <c r="AA40" s="8">
        <v>-5.2</v>
      </c>
      <c r="AB40" s="8">
        <v>13.5</v>
      </c>
      <c r="AC40" s="8">
        <v>0.5</v>
      </c>
      <c r="AD40" s="8">
        <v>1</v>
      </c>
      <c r="AE40" s="8">
        <v>51.1</v>
      </c>
      <c r="AF40" s="8">
        <v>-11.8</v>
      </c>
      <c r="AG40" s="8">
        <v>-1.7</v>
      </c>
      <c r="AH40" s="8">
        <v>-6</v>
      </c>
      <c r="AI40" s="8">
        <v>-18.899999999999999</v>
      </c>
      <c r="AJ40" s="8">
        <v>-10</v>
      </c>
      <c r="AK40" s="8">
        <v>-14.7</v>
      </c>
      <c r="AL40" s="8">
        <v>-17.899999999999999</v>
      </c>
      <c r="AM40" s="8">
        <v>-6.6</v>
      </c>
      <c r="AN40" s="8">
        <v>-3.3</v>
      </c>
    </row>
    <row r="41" spans="1:40" x14ac:dyDescent="0.3">
      <c r="A41" s="12" t="s">
        <v>86</v>
      </c>
      <c r="B41" s="8">
        <v>-2.4</v>
      </c>
      <c r="C41" s="8">
        <v>-1.1000000000000001</v>
      </c>
      <c r="D41" s="8">
        <v>-5</v>
      </c>
      <c r="E41" s="8">
        <v>-0.5</v>
      </c>
      <c r="F41" s="8">
        <v>0.6</v>
      </c>
      <c r="G41" s="8">
        <v>-7.5</v>
      </c>
      <c r="H41" s="8">
        <v>-5.7</v>
      </c>
      <c r="I41" s="8">
        <v>5.8</v>
      </c>
      <c r="J41" s="8">
        <v>-1.9</v>
      </c>
      <c r="K41" s="8">
        <v>-7.3</v>
      </c>
      <c r="L41" s="8">
        <v>-7</v>
      </c>
      <c r="M41" s="9" t="s">
        <v>43</v>
      </c>
      <c r="N41" s="8">
        <v>-33.700000000000003</v>
      </c>
      <c r="O41" s="8">
        <v>-12.5</v>
      </c>
      <c r="P41" s="8">
        <v>-1.7</v>
      </c>
      <c r="Q41" s="9" t="s">
        <v>43</v>
      </c>
      <c r="R41" s="8">
        <v>8.6</v>
      </c>
      <c r="S41" s="8">
        <v>21.7</v>
      </c>
      <c r="T41" s="8">
        <v>7.9</v>
      </c>
      <c r="U41" s="8">
        <v>4.0999999999999996</v>
      </c>
      <c r="V41" s="8">
        <v>0.8</v>
      </c>
      <c r="W41" s="8">
        <v>-12.2</v>
      </c>
      <c r="X41" s="9" t="s">
        <v>43</v>
      </c>
      <c r="Y41" s="8">
        <v>2.2000000000000002</v>
      </c>
      <c r="Z41" s="8">
        <v>12.9</v>
      </c>
      <c r="AA41" s="8">
        <v>-3.7</v>
      </c>
      <c r="AB41" s="8">
        <v>-1.9</v>
      </c>
      <c r="AC41" s="8">
        <v>-8.1</v>
      </c>
      <c r="AD41" s="8">
        <v>-1.9</v>
      </c>
      <c r="AE41" s="8">
        <v>17.100000000000001</v>
      </c>
      <c r="AF41" s="8">
        <v>-5.3</v>
      </c>
      <c r="AG41" s="8">
        <v>-0.3</v>
      </c>
      <c r="AH41" s="8">
        <v>-13</v>
      </c>
      <c r="AI41" s="8">
        <v>-8.3000000000000007</v>
      </c>
      <c r="AJ41" s="8">
        <v>-9.5</v>
      </c>
      <c r="AK41" s="8">
        <v>-5.6</v>
      </c>
      <c r="AL41" s="8">
        <v>-9</v>
      </c>
      <c r="AM41" s="8">
        <v>-7.3</v>
      </c>
      <c r="AN41" s="8">
        <v>-7</v>
      </c>
    </row>
    <row r="42" spans="1:40" x14ac:dyDescent="0.3">
      <c r="A42" s="12" t="s">
        <v>87</v>
      </c>
      <c r="B42" s="8">
        <v>-3.5</v>
      </c>
      <c r="C42" s="8">
        <v>2.6</v>
      </c>
      <c r="D42" s="8">
        <v>-0.1</v>
      </c>
      <c r="E42" s="8">
        <v>3.1</v>
      </c>
      <c r="F42" s="8">
        <v>-4.8</v>
      </c>
      <c r="G42" s="8">
        <v>-3.9</v>
      </c>
      <c r="H42" s="8">
        <v>-11.6</v>
      </c>
      <c r="I42" s="8">
        <v>-27.6</v>
      </c>
      <c r="J42" s="8">
        <v>-1.6</v>
      </c>
      <c r="K42" s="8">
        <v>-8.3000000000000007</v>
      </c>
      <c r="L42" s="8">
        <v>-1.7</v>
      </c>
      <c r="M42" s="9" t="s">
        <v>43</v>
      </c>
      <c r="N42" s="8">
        <v>-35.9</v>
      </c>
      <c r="O42" s="8">
        <v>-3.1</v>
      </c>
      <c r="P42" s="8">
        <v>11.7</v>
      </c>
      <c r="Q42" s="9" t="s">
        <v>43</v>
      </c>
      <c r="R42" s="8">
        <v>7.6</v>
      </c>
      <c r="S42" s="8">
        <v>30.8</v>
      </c>
      <c r="T42" s="8">
        <v>-7.5</v>
      </c>
      <c r="U42" s="8">
        <v>3.1</v>
      </c>
      <c r="V42" s="8">
        <v>-0.5</v>
      </c>
      <c r="W42" s="8">
        <v>-9.6</v>
      </c>
      <c r="X42" s="9" t="s">
        <v>43</v>
      </c>
      <c r="Y42" s="8">
        <v>-7.8</v>
      </c>
      <c r="Z42" s="8">
        <v>3.8</v>
      </c>
      <c r="AA42" s="8">
        <v>-1</v>
      </c>
      <c r="AB42" s="8">
        <v>-10</v>
      </c>
      <c r="AC42" s="8">
        <v>-16.899999999999999</v>
      </c>
      <c r="AD42" s="8">
        <v>4.0999999999999996</v>
      </c>
      <c r="AE42" s="8">
        <v>14.1</v>
      </c>
      <c r="AF42" s="8">
        <v>-9.1999999999999993</v>
      </c>
      <c r="AG42" s="8">
        <v>1.1000000000000001</v>
      </c>
      <c r="AH42" s="8">
        <v>-3.2</v>
      </c>
      <c r="AI42" s="8">
        <v>-16.5</v>
      </c>
      <c r="AJ42" s="8">
        <v>-4.2</v>
      </c>
      <c r="AK42" s="8">
        <v>0.5</v>
      </c>
      <c r="AL42" s="8">
        <v>-5.4</v>
      </c>
      <c r="AM42" s="8">
        <v>-8.3000000000000007</v>
      </c>
      <c r="AN42" s="8">
        <v>-1.7</v>
      </c>
    </row>
    <row r="43" spans="1:40" ht="12.75" customHeight="1" x14ac:dyDescent="0.3">
      <c r="A43" s="12" t="s">
        <v>91</v>
      </c>
      <c r="B43" s="8">
        <v>-6.6</v>
      </c>
      <c r="C43" s="8">
        <v>2</v>
      </c>
      <c r="D43" s="8">
        <v>-2.2000000000000002</v>
      </c>
      <c r="E43" s="8">
        <v>2.7</v>
      </c>
      <c r="F43" s="8">
        <v>-9.6</v>
      </c>
      <c r="G43" s="8">
        <v>-5</v>
      </c>
      <c r="H43" s="8">
        <v>-17</v>
      </c>
      <c r="I43" s="8">
        <v>-56.6</v>
      </c>
      <c r="J43" s="8">
        <v>-1.3</v>
      </c>
      <c r="K43" s="8">
        <v>-15.1</v>
      </c>
      <c r="L43" s="8">
        <v>-1.6</v>
      </c>
      <c r="M43" s="9" t="s">
        <v>43</v>
      </c>
      <c r="N43" s="8">
        <v>-33.6</v>
      </c>
      <c r="O43" s="8">
        <v>4.8</v>
      </c>
      <c r="P43" s="8">
        <v>0.2</v>
      </c>
      <c r="Q43" s="9" t="s">
        <v>43</v>
      </c>
      <c r="R43" s="8">
        <v>9.6999999999999993</v>
      </c>
      <c r="S43" s="8">
        <v>8.4</v>
      </c>
      <c r="T43" s="8">
        <v>-4.3</v>
      </c>
      <c r="U43" s="8">
        <v>-4.5999999999999996</v>
      </c>
      <c r="V43" s="8">
        <v>3.3</v>
      </c>
      <c r="W43" s="8">
        <v>-9.8000000000000007</v>
      </c>
      <c r="X43" s="9" t="s">
        <v>43</v>
      </c>
      <c r="Y43" s="8">
        <v>-2.8</v>
      </c>
      <c r="Z43" s="8">
        <v>-3.9</v>
      </c>
      <c r="AA43" s="8">
        <v>2.1</v>
      </c>
      <c r="AB43" s="8">
        <v>-11.1</v>
      </c>
      <c r="AC43" s="8">
        <v>7.1</v>
      </c>
      <c r="AD43" s="8">
        <v>-0.6</v>
      </c>
      <c r="AE43" s="8">
        <v>11.5</v>
      </c>
      <c r="AF43" s="8">
        <v>-4.3</v>
      </c>
      <c r="AG43" s="8">
        <v>-0.3</v>
      </c>
      <c r="AH43" s="8">
        <v>-1.2</v>
      </c>
      <c r="AI43" s="8">
        <v>-28.6</v>
      </c>
      <c r="AJ43" s="8">
        <v>4.3</v>
      </c>
      <c r="AK43" s="8">
        <v>0.6</v>
      </c>
      <c r="AL43" s="8">
        <v>-8.3000000000000007</v>
      </c>
      <c r="AM43" s="8">
        <v>-15.1</v>
      </c>
      <c r="AN43" s="8">
        <v>-1.6</v>
      </c>
    </row>
    <row r="44" spans="1:40" ht="12.75" customHeight="1" x14ac:dyDescent="0.3">
      <c r="A44" s="12" t="s">
        <v>89</v>
      </c>
      <c r="B44" s="8">
        <v>-5.2</v>
      </c>
      <c r="C44" s="8">
        <v>-1.3</v>
      </c>
      <c r="D44" s="8">
        <v>1</v>
      </c>
      <c r="E44" s="8">
        <v>-1.6</v>
      </c>
      <c r="F44" s="8">
        <v>-9.3000000000000007</v>
      </c>
      <c r="G44" s="8">
        <v>-6.2</v>
      </c>
      <c r="H44" s="8">
        <v>-1.7</v>
      </c>
      <c r="I44" s="8">
        <v>-48.9</v>
      </c>
      <c r="J44" s="8">
        <v>-3.3</v>
      </c>
      <c r="K44" s="8">
        <v>-0.8</v>
      </c>
      <c r="L44" s="8">
        <v>-2.2000000000000002</v>
      </c>
      <c r="M44" s="9" t="s">
        <v>43</v>
      </c>
      <c r="N44" s="8">
        <v>-33.5</v>
      </c>
      <c r="O44" s="8">
        <v>-8.1</v>
      </c>
      <c r="P44" s="8">
        <v>-9.1</v>
      </c>
      <c r="Q44" s="9" t="s">
        <v>43</v>
      </c>
      <c r="R44" s="8">
        <v>4.3</v>
      </c>
      <c r="S44" s="8">
        <v>6.8</v>
      </c>
      <c r="T44" s="8">
        <v>0.7</v>
      </c>
      <c r="U44" s="8">
        <v>-4.5999999999999996</v>
      </c>
      <c r="V44" s="8">
        <v>2.1</v>
      </c>
      <c r="W44" s="8">
        <v>-9.1999999999999993</v>
      </c>
      <c r="X44" s="9" t="s">
        <v>43</v>
      </c>
      <c r="Y44" s="8">
        <v>0.3</v>
      </c>
      <c r="Z44" s="8">
        <v>11</v>
      </c>
      <c r="AA44" s="8">
        <v>-15.7</v>
      </c>
      <c r="AB44" s="8">
        <v>1</v>
      </c>
      <c r="AC44" s="8">
        <v>-1.3</v>
      </c>
      <c r="AD44" s="8">
        <v>0.8</v>
      </c>
      <c r="AE44" s="8">
        <v>-30.5</v>
      </c>
      <c r="AF44" s="8">
        <v>-10.1</v>
      </c>
      <c r="AG44" s="8">
        <v>-1.9</v>
      </c>
      <c r="AH44" s="8">
        <v>-4.0999999999999996</v>
      </c>
      <c r="AI44" s="8">
        <v>-25.5</v>
      </c>
      <c r="AJ44" s="8">
        <v>-1.7</v>
      </c>
      <c r="AK44" s="8">
        <v>25.6</v>
      </c>
      <c r="AL44" s="8">
        <v>-6.4</v>
      </c>
      <c r="AM44" s="8">
        <v>-0.8</v>
      </c>
      <c r="AN44" s="8">
        <v>-2.2000000000000002</v>
      </c>
    </row>
    <row r="45" spans="1:40" x14ac:dyDescent="0.3">
      <c r="A45" s="12" t="s">
        <v>90</v>
      </c>
      <c r="B45" s="8">
        <v>-3.6</v>
      </c>
      <c r="C45" s="8">
        <v>0.7</v>
      </c>
      <c r="D45" s="8">
        <v>0.7</v>
      </c>
      <c r="E45" s="8">
        <v>0.7</v>
      </c>
      <c r="F45" s="8">
        <v>-5.4</v>
      </c>
      <c r="G45" s="8">
        <v>-8.8000000000000007</v>
      </c>
      <c r="H45" s="8">
        <v>-1.5</v>
      </c>
      <c r="I45" s="8">
        <v>-35.299999999999997</v>
      </c>
      <c r="J45" s="8">
        <v>-1.9</v>
      </c>
      <c r="K45" s="8">
        <v>-4.4000000000000004</v>
      </c>
      <c r="L45" s="8">
        <v>-1.6</v>
      </c>
      <c r="M45" s="9" t="s">
        <v>43</v>
      </c>
      <c r="N45" s="8">
        <v>-30.7</v>
      </c>
      <c r="O45" s="8">
        <v>0</v>
      </c>
      <c r="P45" s="8">
        <v>-3.3</v>
      </c>
      <c r="Q45" s="9" t="s">
        <v>43</v>
      </c>
      <c r="R45" s="8">
        <v>8</v>
      </c>
      <c r="S45" s="8">
        <v>12.6</v>
      </c>
      <c r="T45" s="8">
        <v>-3</v>
      </c>
      <c r="U45" s="8">
        <v>5</v>
      </c>
      <c r="V45" s="8">
        <v>7.6</v>
      </c>
      <c r="W45" s="8">
        <v>-7.9</v>
      </c>
      <c r="X45" s="9" t="s">
        <v>43</v>
      </c>
      <c r="Y45" s="8">
        <v>-3.9</v>
      </c>
      <c r="Z45" s="8">
        <v>1.6</v>
      </c>
      <c r="AA45" s="8">
        <v>-11.3</v>
      </c>
      <c r="AB45" s="8">
        <v>-10.5</v>
      </c>
      <c r="AC45" s="8">
        <v>8.1999999999999993</v>
      </c>
      <c r="AD45" s="8">
        <v>1.2</v>
      </c>
      <c r="AE45" s="8">
        <v>-14.6</v>
      </c>
      <c r="AF45" s="8">
        <v>-9</v>
      </c>
      <c r="AG45" s="8">
        <v>-0.8</v>
      </c>
      <c r="AH45" s="8">
        <v>-11.7</v>
      </c>
      <c r="AI45" s="8">
        <v>-18.399999999999999</v>
      </c>
      <c r="AJ45" s="8">
        <v>-5.7</v>
      </c>
      <c r="AK45" s="8">
        <v>-0.7</v>
      </c>
      <c r="AL45" s="8">
        <v>-9.8000000000000007</v>
      </c>
      <c r="AM45" s="8">
        <v>-4.4000000000000004</v>
      </c>
      <c r="AN45" s="8">
        <v>-1.6</v>
      </c>
    </row>
    <row r="46" spans="1:40" ht="25.2" customHeight="1" x14ac:dyDescent="0.3">
      <c r="A46" s="10">
        <v>2013</v>
      </c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9"/>
      <c r="N46" s="8"/>
      <c r="O46" s="8"/>
      <c r="P46" s="8"/>
      <c r="Q46" s="9"/>
      <c r="R46" s="8"/>
      <c r="S46" s="8"/>
      <c r="T46" s="8"/>
      <c r="U46" s="8"/>
      <c r="V46" s="8"/>
      <c r="W46" s="8"/>
      <c r="X46" s="9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</row>
    <row r="47" spans="1:40" x14ac:dyDescent="0.3">
      <c r="A47" s="12" t="s">
        <v>79</v>
      </c>
      <c r="B47" s="8">
        <v>-0.8</v>
      </c>
      <c r="C47" s="8">
        <v>8</v>
      </c>
      <c r="D47" s="8">
        <v>18.7</v>
      </c>
      <c r="E47" s="8">
        <v>6.3</v>
      </c>
      <c r="F47" s="8">
        <v>-7.8</v>
      </c>
      <c r="G47" s="8">
        <v>-10</v>
      </c>
      <c r="H47" s="8">
        <v>12.7</v>
      </c>
      <c r="I47" s="8">
        <v>-25.8</v>
      </c>
      <c r="J47" s="8">
        <v>-2.1</v>
      </c>
      <c r="K47" s="8">
        <v>19.100000000000001</v>
      </c>
      <c r="L47" s="8">
        <v>-5</v>
      </c>
      <c r="M47" s="9" t="s">
        <v>43</v>
      </c>
      <c r="N47" s="8">
        <v>-46.6</v>
      </c>
      <c r="O47" s="8">
        <v>4.7</v>
      </c>
      <c r="P47" s="8">
        <v>21.3</v>
      </c>
      <c r="Q47" s="9" t="s">
        <v>43</v>
      </c>
      <c r="R47" s="8">
        <v>11.8</v>
      </c>
      <c r="S47" s="8">
        <v>9.8000000000000007</v>
      </c>
      <c r="T47" s="8">
        <v>8.8000000000000007</v>
      </c>
      <c r="U47" s="8">
        <v>3</v>
      </c>
      <c r="V47" s="8">
        <v>2.7</v>
      </c>
      <c r="W47" s="8">
        <v>-9.3000000000000007</v>
      </c>
      <c r="X47" s="9" t="s">
        <v>43</v>
      </c>
      <c r="Y47" s="8">
        <v>-5.0999999999999996</v>
      </c>
      <c r="Z47" s="8">
        <v>11</v>
      </c>
      <c r="AA47" s="8">
        <v>-8.1999999999999993</v>
      </c>
      <c r="AB47" s="8">
        <v>-29.6</v>
      </c>
      <c r="AC47" s="8">
        <v>-11.3</v>
      </c>
      <c r="AD47" s="8">
        <v>0.2</v>
      </c>
      <c r="AE47" s="8">
        <v>-7.7</v>
      </c>
      <c r="AF47" s="8">
        <v>-3.3</v>
      </c>
      <c r="AG47" s="8">
        <v>-4.2</v>
      </c>
      <c r="AH47" s="8">
        <v>-6.1</v>
      </c>
      <c r="AI47" s="8">
        <v>15.1</v>
      </c>
      <c r="AJ47" s="8">
        <v>15.4</v>
      </c>
      <c r="AK47" s="8">
        <v>-7.9</v>
      </c>
      <c r="AL47" s="8">
        <v>-12.1</v>
      </c>
      <c r="AM47" s="8">
        <v>19.100000000000001</v>
      </c>
      <c r="AN47" s="8">
        <v>-5</v>
      </c>
    </row>
    <row r="48" spans="1:40" x14ac:dyDescent="0.3">
      <c r="A48" s="12" t="s">
        <v>80</v>
      </c>
      <c r="B48" s="8">
        <v>-1.2</v>
      </c>
      <c r="C48" s="8">
        <v>10.8</v>
      </c>
      <c r="D48" s="8">
        <v>2.1</v>
      </c>
      <c r="E48" s="8">
        <v>12.2</v>
      </c>
      <c r="F48" s="8">
        <v>-9.6999999999999993</v>
      </c>
      <c r="G48" s="8">
        <v>-13.1</v>
      </c>
      <c r="H48" s="8">
        <v>13</v>
      </c>
      <c r="I48" s="8">
        <v>-13.1</v>
      </c>
      <c r="J48" s="8">
        <v>-2.2000000000000002</v>
      </c>
      <c r="K48" s="8">
        <v>10.1</v>
      </c>
      <c r="L48" s="8">
        <v>-4.4000000000000004</v>
      </c>
      <c r="M48" s="9" t="s">
        <v>43</v>
      </c>
      <c r="N48" s="8">
        <v>-41.3</v>
      </c>
      <c r="O48" s="8">
        <v>26.5</v>
      </c>
      <c r="P48" s="8">
        <v>3</v>
      </c>
      <c r="Q48" s="9" t="s">
        <v>43</v>
      </c>
      <c r="R48" s="8">
        <v>7.3</v>
      </c>
      <c r="S48" s="8">
        <v>9.6999999999999993</v>
      </c>
      <c r="T48" s="8">
        <v>19.100000000000001</v>
      </c>
      <c r="U48" s="8">
        <v>-9.4</v>
      </c>
      <c r="V48" s="8">
        <v>-6.2</v>
      </c>
      <c r="W48" s="8">
        <v>-6.6</v>
      </c>
      <c r="X48" s="9" t="s">
        <v>43</v>
      </c>
      <c r="Y48" s="8">
        <v>-19.100000000000001</v>
      </c>
      <c r="Z48" s="8">
        <v>-3.8</v>
      </c>
      <c r="AA48" s="8">
        <v>-11.3</v>
      </c>
      <c r="AB48" s="8">
        <v>-19.3</v>
      </c>
      <c r="AC48" s="8">
        <v>-4.8</v>
      </c>
      <c r="AD48" s="8">
        <v>-6.8</v>
      </c>
      <c r="AE48" s="8">
        <v>3</v>
      </c>
      <c r="AF48" s="8">
        <v>-3.9</v>
      </c>
      <c r="AG48" s="8">
        <v>-3.6</v>
      </c>
      <c r="AH48" s="8">
        <v>-16.100000000000001</v>
      </c>
      <c r="AI48" s="8">
        <v>-11.1</v>
      </c>
      <c r="AJ48" s="8">
        <v>-3.9</v>
      </c>
      <c r="AK48" s="8">
        <v>-6.4</v>
      </c>
      <c r="AL48" s="8">
        <v>-12.1</v>
      </c>
      <c r="AM48" s="8">
        <v>10.1</v>
      </c>
      <c r="AN48" s="8">
        <v>-4.4000000000000004</v>
      </c>
    </row>
    <row r="49" spans="1:40" x14ac:dyDescent="0.3">
      <c r="A49" s="12" t="s">
        <v>81</v>
      </c>
      <c r="B49" s="8">
        <v>0.6</v>
      </c>
      <c r="C49" s="8">
        <v>2.2000000000000002</v>
      </c>
      <c r="D49" s="8">
        <v>0.5</v>
      </c>
      <c r="E49" s="8">
        <v>2.5</v>
      </c>
      <c r="F49" s="8">
        <v>-9.9</v>
      </c>
      <c r="G49" s="8">
        <v>-11.9</v>
      </c>
      <c r="H49" s="8">
        <v>47.9</v>
      </c>
      <c r="I49" s="8">
        <v>-28.2</v>
      </c>
      <c r="J49" s="8">
        <v>-3.6</v>
      </c>
      <c r="K49" s="8">
        <v>44.4</v>
      </c>
      <c r="L49" s="8">
        <v>-0.5</v>
      </c>
      <c r="M49" s="9" t="s">
        <v>43</v>
      </c>
      <c r="N49" s="8">
        <v>-34.799999999999997</v>
      </c>
      <c r="O49" s="8">
        <v>-0.1</v>
      </c>
      <c r="P49" s="8">
        <v>-13.5</v>
      </c>
      <c r="Q49" s="9" t="s">
        <v>43</v>
      </c>
      <c r="R49" s="8">
        <v>8.4</v>
      </c>
      <c r="S49" s="8">
        <v>23.6</v>
      </c>
      <c r="T49" s="8">
        <v>11.7</v>
      </c>
      <c r="U49" s="8">
        <v>-6.5</v>
      </c>
      <c r="V49" s="8">
        <v>1.8</v>
      </c>
      <c r="W49" s="8">
        <v>-5.7</v>
      </c>
      <c r="X49" s="9" t="s">
        <v>43</v>
      </c>
      <c r="Y49" s="8">
        <v>-14.6</v>
      </c>
      <c r="Z49" s="8">
        <v>6.1</v>
      </c>
      <c r="AA49" s="8">
        <v>-1.3</v>
      </c>
      <c r="AB49" s="8">
        <v>-26.4</v>
      </c>
      <c r="AC49" s="8">
        <v>-6.2</v>
      </c>
      <c r="AD49" s="8">
        <v>-7.5</v>
      </c>
      <c r="AE49" s="8">
        <v>-27.5</v>
      </c>
      <c r="AF49" s="8">
        <v>-3.8</v>
      </c>
      <c r="AG49" s="8">
        <v>0.3</v>
      </c>
      <c r="AH49" s="8">
        <v>-15.1</v>
      </c>
      <c r="AI49" s="8">
        <v>-13.8</v>
      </c>
      <c r="AJ49" s="8">
        <v>7.3</v>
      </c>
      <c r="AK49" s="8">
        <v>-12.7</v>
      </c>
      <c r="AL49" s="8">
        <v>-9.8000000000000007</v>
      </c>
      <c r="AM49" s="8">
        <v>44.4</v>
      </c>
      <c r="AN49" s="8">
        <v>-0.5</v>
      </c>
    </row>
    <row r="50" spans="1:40" x14ac:dyDescent="0.3">
      <c r="A50" s="12" t="s">
        <v>82</v>
      </c>
      <c r="B50" s="8">
        <v>2.7</v>
      </c>
      <c r="C50" s="8">
        <v>0.4</v>
      </c>
      <c r="D50" s="8">
        <v>-6.3</v>
      </c>
      <c r="E50" s="8">
        <v>1.6</v>
      </c>
      <c r="F50" s="8">
        <v>-2.8</v>
      </c>
      <c r="G50" s="8">
        <v>-8.3000000000000007</v>
      </c>
      <c r="H50" s="8">
        <v>38.299999999999997</v>
      </c>
      <c r="I50" s="8">
        <v>-20.100000000000001</v>
      </c>
      <c r="J50" s="8">
        <v>-1.2</v>
      </c>
      <c r="K50" s="8">
        <v>37.799999999999997</v>
      </c>
      <c r="L50" s="8">
        <v>-2</v>
      </c>
      <c r="M50" s="9" t="s">
        <v>43</v>
      </c>
      <c r="N50" s="8">
        <v>-33.9</v>
      </c>
      <c r="O50" s="8">
        <v>9</v>
      </c>
      <c r="P50" s="8">
        <v>-7.7</v>
      </c>
      <c r="Q50" s="9" t="s">
        <v>43</v>
      </c>
      <c r="R50" s="8">
        <v>7.6</v>
      </c>
      <c r="S50" s="8">
        <v>1.2</v>
      </c>
      <c r="T50" s="8">
        <v>7.9</v>
      </c>
      <c r="U50" s="8">
        <v>-7.3</v>
      </c>
      <c r="V50" s="8">
        <v>1.4</v>
      </c>
      <c r="W50" s="8">
        <v>-6</v>
      </c>
      <c r="X50" s="9" t="s">
        <v>43</v>
      </c>
      <c r="Y50" s="8">
        <v>-9.6</v>
      </c>
      <c r="Z50" s="8">
        <v>0.9</v>
      </c>
      <c r="AA50" s="8">
        <v>-1.1000000000000001</v>
      </c>
      <c r="AB50" s="8">
        <v>-4.7</v>
      </c>
      <c r="AC50" s="8">
        <v>5.4</v>
      </c>
      <c r="AD50" s="8">
        <v>-3.4</v>
      </c>
      <c r="AE50" s="8">
        <v>-32.1</v>
      </c>
      <c r="AF50" s="8">
        <v>1.9</v>
      </c>
      <c r="AG50" s="8">
        <v>1.7</v>
      </c>
      <c r="AH50" s="8">
        <v>-4.7</v>
      </c>
      <c r="AI50" s="8">
        <v>-5.9</v>
      </c>
      <c r="AJ50" s="8">
        <v>-10.6</v>
      </c>
      <c r="AK50" s="8">
        <v>-0.5</v>
      </c>
      <c r="AL50" s="8">
        <v>-10.5</v>
      </c>
      <c r="AM50" s="8">
        <v>37.799999999999997</v>
      </c>
      <c r="AN50" s="8">
        <v>-2</v>
      </c>
    </row>
    <row r="51" spans="1:40" x14ac:dyDescent="0.3">
      <c r="A51" s="12" t="s">
        <v>83</v>
      </c>
      <c r="B51" s="8">
        <v>1.8</v>
      </c>
      <c r="C51" s="8">
        <v>2.9</v>
      </c>
      <c r="D51" s="8">
        <v>9.1999999999999993</v>
      </c>
      <c r="E51" s="8">
        <v>1.9</v>
      </c>
      <c r="F51" s="8">
        <v>-2</v>
      </c>
      <c r="G51" s="8">
        <v>-2.4</v>
      </c>
      <c r="H51" s="8">
        <v>15.5</v>
      </c>
      <c r="I51" s="8">
        <v>-24.3</v>
      </c>
      <c r="J51" s="8">
        <v>1.3</v>
      </c>
      <c r="K51" s="8">
        <v>13.8</v>
      </c>
      <c r="L51" s="8">
        <v>-2.2999999999999998</v>
      </c>
      <c r="M51" s="9" t="s">
        <v>43</v>
      </c>
      <c r="N51" s="8">
        <v>-25.6</v>
      </c>
      <c r="O51" s="8">
        <v>3.9</v>
      </c>
      <c r="P51" s="8">
        <v>-1.7</v>
      </c>
      <c r="Q51" s="9" t="s">
        <v>43</v>
      </c>
      <c r="R51" s="8">
        <v>5.7</v>
      </c>
      <c r="S51" s="8">
        <v>1.7</v>
      </c>
      <c r="T51" s="8">
        <v>6.2</v>
      </c>
      <c r="U51" s="8">
        <v>-3.3</v>
      </c>
      <c r="V51" s="8">
        <v>-1.2</v>
      </c>
      <c r="W51" s="8">
        <v>-1.9</v>
      </c>
      <c r="X51" s="9" t="s">
        <v>43</v>
      </c>
      <c r="Y51" s="8">
        <v>16.8</v>
      </c>
      <c r="Z51" s="8">
        <v>-7.7</v>
      </c>
      <c r="AA51" s="8">
        <v>-2.5</v>
      </c>
      <c r="AB51" s="8">
        <v>0.7</v>
      </c>
      <c r="AC51" s="8">
        <v>4.2</v>
      </c>
      <c r="AD51" s="8">
        <v>-7.5</v>
      </c>
      <c r="AE51" s="8">
        <v>-37.9</v>
      </c>
      <c r="AF51" s="8">
        <v>6.1</v>
      </c>
      <c r="AG51" s="8">
        <v>1.5</v>
      </c>
      <c r="AH51" s="8">
        <v>10.4</v>
      </c>
      <c r="AI51" s="8">
        <v>-5.6</v>
      </c>
      <c r="AJ51" s="8">
        <v>10.8</v>
      </c>
      <c r="AK51" s="8">
        <v>11.4</v>
      </c>
      <c r="AL51" s="8">
        <v>-5.6</v>
      </c>
      <c r="AM51" s="8">
        <v>13.8</v>
      </c>
      <c r="AN51" s="8">
        <v>-2.2999999999999998</v>
      </c>
    </row>
    <row r="52" spans="1:40" x14ac:dyDescent="0.3">
      <c r="A52" s="12" t="s">
        <v>84</v>
      </c>
      <c r="B52" s="8">
        <v>2.8</v>
      </c>
      <c r="C52" s="8">
        <v>2.2999999999999998</v>
      </c>
      <c r="D52" s="8">
        <v>0.8</v>
      </c>
      <c r="E52" s="8">
        <v>2.5</v>
      </c>
      <c r="F52" s="8">
        <v>3.8</v>
      </c>
      <c r="G52" s="8">
        <v>-1.8</v>
      </c>
      <c r="H52" s="8">
        <v>7.1</v>
      </c>
      <c r="I52" s="8">
        <v>3.1</v>
      </c>
      <c r="J52" s="8">
        <v>2.5</v>
      </c>
      <c r="K52" s="8">
        <v>4.5999999999999996</v>
      </c>
      <c r="L52" s="8">
        <v>1</v>
      </c>
      <c r="M52" s="9" t="s">
        <v>43</v>
      </c>
      <c r="N52" s="8">
        <v>-11.8</v>
      </c>
      <c r="O52" s="8">
        <v>13.3</v>
      </c>
      <c r="P52" s="8">
        <v>-10.199999999999999</v>
      </c>
      <c r="Q52" s="9" t="s">
        <v>43</v>
      </c>
      <c r="R52" s="8">
        <v>9.4</v>
      </c>
      <c r="S52" s="8">
        <v>-12.7</v>
      </c>
      <c r="T52" s="8">
        <v>5.3</v>
      </c>
      <c r="U52" s="8">
        <v>-9.1</v>
      </c>
      <c r="V52" s="8">
        <v>-4.0999999999999996</v>
      </c>
      <c r="W52" s="8">
        <v>-0.2</v>
      </c>
      <c r="X52" s="9" t="s">
        <v>43</v>
      </c>
      <c r="Y52" s="8">
        <v>24.8</v>
      </c>
      <c r="Z52" s="8">
        <v>-4.9000000000000004</v>
      </c>
      <c r="AA52" s="8">
        <v>14.8</v>
      </c>
      <c r="AB52" s="8">
        <v>-5.0999999999999996</v>
      </c>
      <c r="AC52" s="8">
        <v>9.9</v>
      </c>
      <c r="AD52" s="8">
        <v>-2.2000000000000002</v>
      </c>
      <c r="AE52" s="8">
        <v>-28.3</v>
      </c>
      <c r="AF52" s="8">
        <v>4.5999999999999996</v>
      </c>
      <c r="AG52" s="8">
        <v>2.7</v>
      </c>
      <c r="AH52" s="8">
        <v>10.5</v>
      </c>
      <c r="AI52" s="8">
        <v>13.1</v>
      </c>
      <c r="AJ52" s="8">
        <v>-4.4000000000000004</v>
      </c>
      <c r="AK52" s="8">
        <v>16.899999999999999</v>
      </c>
      <c r="AL52" s="8">
        <v>-9.4</v>
      </c>
      <c r="AM52" s="8">
        <v>4.5999999999999996</v>
      </c>
      <c r="AN52" s="8">
        <v>1</v>
      </c>
    </row>
    <row r="53" spans="1:40" x14ac:dyDescent="0.3">
      <c r="A53" s="12" t="s">
        <v>85</v>
      </c>
      <c r="B53" s="8">
        <v>-3.1</v>
      </c>
      <c r="C53" s="8">
        <v>-0.9</v>
      </c>
      <c r="D53" s="8">
        <v>-4.0999999999999996</v>
      </c>
      <c r="E53" s="8">
        <v>-0.3</v>
      </c>
      <c r="F53" s="8">
        <v>-4.4000000000000004</v>
      </c>
      <c r="G53" s="8">
        <v>-2.8</v>
      </c>
      <c r="H53" s="8">
        <v>-4.8</v>
      </c>
      <c r="I53" s="8">
        <v>-15.6</v>
      </c>
      <c r="J53" s="8">
        <v>-1.7</v>
      </c>
      <c r="K53" s="8">
        <v>-9.6</v>
      </c>
      <c r="L53" s="8">
        <v>-0.6</v>
      </c>
      <c r="M53" s="9" t="s">
        <v>43</v>
      </c>
      <c r="N53" s="8">
        <v>-20.2</v>
      </c>
      <c r="O53" s="8">
        <v>-9</v>
      </c>
      <c r="P53" s="8">
        <v>-9.8000000000000007</v>
      </c>
      <c r="Q53" s="9" t="s">
        <v>43</v>
      </c>
      <c r="R53" s="8">
        <v>3.5</v>
      </c>
      <c r="S53" s="8">
        <v>7.2</v>
      </c>
      <c r="T53" s="8">
        <v>14.7</v>
      </c>
      <c r="U53" s="8">
        <v>-3.1</v>
      </c>
      <c r="V53" s="8">
        <v>-8.6</v>
      </c>
      <c r="W53" s="8">
        <v>-2</v>
      </c>
      <c r="X53" s="9" t="s">
        <v>43</v>
      </c>
      <c r="Y53" s="8">
        <v>22.1</v>
      </c>
      <c r="Z53" s="8">
        <v>11.4</v>
      </c>
      <c r="AA53" s="8">
        <v>-6.2</v>
      </c>
      <c r="AB53" s="8">
        <v>-20.6</v>
      </c>
      <c r="AC53" s="8">
        <v>12.6</v>
      </c>
      <c r="AD53" s="8">
        <v>-4.5999999999999996</v>
      </c>
      <c r="AE53" s="8">
        <v>-49</v>
      </c>
      <c r="AF53" s="8">
        <v>6.2</v>
      </c>
      <c r="AG53" s="8">
        <v>-0.6</v>
      </c>
      <c r="AH53" s="8">
        <v>9</v>
      </c>
      <c r="AI53" s="8">
        <v>15.9</v>
      </c>
      <c r="AJ53" s="8">
        <v>-3.5</v>
      </c>
      <c r="AK53" s="8">
        <v>6.3</v>
      </c>
      <c r="AL53" s="8">
        <v>-8.1999999999999993</v>
      </c>
      <c r="AM53" s="8">
        <v>-9.6</v>
      </c>
      <c r="AN53" s="8">
        <v>-0.6</v>
      </c>
    </row>
    <row r="54" spans="1:40" x14ac:dyDescent="0.3">
      <c r="A54" s="12" t="s">
        <v>86</v>
      </c>
      <c r="B54" s="8">
        <v>-3</v>
      </c>
      <c r="C54" s="8">
        <v>-2.8</v>
      </c>
      <c r="D54" s="8">
        <v>-4.7</v>
      </c>
      <c r="E54" s="8">
        <v>-2.5</v>
      </c>
      <c r="F54" s="8">
        <v>-2.5</v>
      </c>
      <c r="G54" s="8">
        <v>-8.1</v>
      </c>
      <c r="H54" s="8">
        <v>1.7</v>
      </c>
      <c r="I54" s="8">
        <v>-21.7</v>
      </c>
      <c r="J54" s="8">
        <v>-2.2000000000000002</v>
      </c>
      <c r="K54" s="8">
        <v>-3.3</v>
      </c>
      <c r="L54" s="8">
        <v>6.1</v>
      </c>
      <c r="M54" s="9" t="s">
        <v>43</v>
      </c>
      <c r="N54" s="8">
        <v>-17.600000000000001</v>
      </c>
      <c r="O54" s="8">
        <v>-3.1</v>
      </c>
      <c r="P54" s="8">
        <v>-12.9</v>
      </c>
      <c r="Q54" s="9" t="s">
        <v>43</v>
      </c>
      <c r="R54" s="8">
        <v>4.9000000000000004</v>
      </c>
      <c r="S54" s="8">
        <v>-5.2</v>
      </c>
      <c r="T54" s="8">
        <v>-4.2</v>
      </c>
      <c r="U54" s="8">
        <v>-4.5999999999999996</v>
      </c>
      <c r="V54" s="8">
        <v>-0.3</v>
      </c>
      <c r="W54" s="8">
        <v>-2.6</v>
      </c>
      <c r="X54" s="9" t="s">
        <v>43</v>
      </c>
      <c r="Y54" s="8">
        <v>-3.3</v>
      </c>
      <c r="Z54" s="8">
        <v>13.3</v>
      </c>
      <c r="AA54" s="8">
        <v>-1.1000000000000001</v>
      </c>
      <c r="AB54" s="8">
        <v>-6.1</v>
      </c>
      <c r="AC54" s="8">
        <v>5.0999999999999996</v>
      </c>
      <c r="AD54" s="8">
        <v>0.8</v>
      </c>
      <c r="AE54" s="8">
        <v>-43</v>
      </c>
      <c r="AF54" s="8">
        <v>-5</v>
      </c>
      <c r="AG54" s="8">
        <v>-0.3</v>
      </c>
      <c r="AH54" s="8">
        <v>1.4</v>
      </c>
      <c r="AI54" s="8">
        <v>-20.100000000000001</v>
      </c>
      <c r="AJ54" s="8">
        <v>-0.6</v>
      </c>
      <c r="AK54" s="8">
        <v>15.8</v>
      </c>
      <c r="AL54" s="8">
        <v>-14.6</v>
      </c>
      <c r="AM54" s="8">
        <v>-3.3</v>
      </c>
      <c r="AN54" s="8">
        <v>6.1</v>
      </c>
    </row>
    <row r="55" spans="1:40" x14ac:dyDescent="0.3">
      <c r="A55" s="12" t="s">
        <v>87</v>
      </c>
      <c r="B55" s="8">
        <v>2.2999999999999998</v>
      </c>
      <c r="C55" s="8">
        <v>4.8</v>
      </c>
      <c r="D55" s="8">
        <v>-1.6</v>
      </c>
      <c r="E55" s="8">
        <v>5.9</v>
      </c>
      <c r="F55" s="8">
        <v>0.8</v>
      </c>
      <c r="G55" s="8">
        <v>-2.9</v>
      </c>
      <c r="H55" s="8">
        <v>7</v>
      </c>
      <c r="I55" s="8">
        <v>10.1</v>
      </c>
      <c r="J55" s="8">
        <v>2.7</v>
      </c>
      <c r="K55" s="8">
        <v>-1.9</v>
      </c>
      <c r="L55" s="8">
        <v>-6.5</v>
      </c>
      <c r="M55" s="9" t="s">
        <v>43</v>
      </c>
      <c r="N55" s="8">
        <v>-11.6</v>
      </c>
      <c r="O55" s="8">
        <v>14.1</v>
      </c>
      <c r="P55" s="8">
        <v>-13.9</v>
      </c>
      <c r="Q55" s="9" t="s">
        <v>43</v>
      </c>
      <c r="R55" s="8">
        <v>-0.3</v>
      </c>
      <c r="S55" s="8">
        <v>15.4</v>
      </c>
      <c r="T55" s="8">
        <v>6.8</v>
      </c>
      <c r="U55" s="8">
        <v>2.7</v>
      </c>
      <c r="V55" s="8">
        <v>3.2</v>
      </c>
      <c r="W55" s="8">
        <v>-1.9</v>
      </c>
      <c r="X55" s="9" t="s">
        <v>43</v>
      </c>
      <c r="Y55" s="8">
        <v>4.3</v>
      </c>
      <c r="Z55" s="8">
        <v>11.6</v>
      </c>
      <c r="AA55" s="8">
        <v>-3.7</v>
      </c>
      <c r="AB55" s="8">
        <v>2.5</v>
      </c>
      <c r="AC55" s="8">
        <v>8.9</v>
      </c>
      <c r="AD55" s="8">
        <v>-3.9</v>
      </c>
      <c r="AE55" s="8">
        <v>-48</v>
      </c>
      <c r="AF55" s="8">
        <v>2.5</v>
      </c>
      <c r="AG55" s="8">
        <v>1.1000000000000001</v>
      </c>
      <c r="AH55" s="8">
        <v>6</v>
      </c>
      <c r="AI55" s="8">
        <v>9.6</v>
      </c>
      <c r="AJ55" s="8">
        <v>4.5999999999999996</v>
      </c>
      <c r="AK55" s="8">
        <v>-5.9</v>
      </c>
      <c r="AL55" s="8">
        <v>-10.1</v>
      </c>
      <c r="AM55" s="8">
        <v>-1.9</v>
      </c>
      <c r="AN55" s="8">
        <v>-6.5</v>
      </c>
    </row>
    <row r="56" spans="1:40" ht="12.75" customHeight="1" x14ac:dyDescent="0.3">
      <c r="A56" s="12" t="s">
        <v>91</v>
      </c>
      <c r="B56" s="8">
        <v>5.8</v>
      </c>
      <c r="C56" s="8">
        <v>9.6</v>
      </c>
      <c r="D56" s="8">
        <v>1.8</v>
      </c>
      <c r="E56" s="8">
        <v>10.8</v>
      </c>
      <c r="F56" s="8">
        <v>1.4</v>
      </c>
      <c r="G56" s="8">
        <v>-0.6</v>
      </c>
      <c r="H56" s="8">
        <v>17.8</v>
      </c>
      <c r="I56" s="8">
        <v>17.2</v>
      </c>
      <c r="J56" s="8">
        <v>4.9000000000000004</v>
      </c>
      <c r="K56" s="8">
        <v>9.8000000000000007</v>
      </c>
      <c r="L56" s="8">
        <v>-4.3</v>
      </c>
      <c r="M56" s="9" t="s">
        <v>43</v>
      </c>
      <c r="N56" s="8">
        <v>-23.1</v>
      </c>
      <c r="O56" s="8">
        <v>19.100000000000001</v>
      </c>
      <c r="P56" s="8">
        <v>-5.2</v>
      </c>
      <c r="Q56" s="9" t="s">
        <v>43</v>
      </c>
      <c r="R56" s="8">
        <v>2.8</v>
      </c>
      <c r="S56" s="8">
        <v>13.9</v>
      </c>
      <c r="T56" s="8">
        <v>15.9</v>
      </c>
      <c r="U56" s="8">
        <v>6.1</v>
      </c>
      <c r="V56" s="8">
        <v>1</v>
      </c>
      <c r="W56" s="8">
        <v>1</v>
      </c>
      <c r="X56" s="9" t="s">
        <v>43</v>
      </c>
      <c r="Y56" s="8">
        <v>-0.4</v>
      </c>
      <c r="Z56" s="8">
        <v>16.3</v>
      </c>
      <c r="AA56" s="8">
        <v>-1.5</v>
      </c>
      <c r="AB56" s="8">
        <v>-2.8</v>
      </c>
      <c r="AC56" s="8">
        <v>3.9</v>
      </c>
      <c r="AD56" s="8">
        <v>1.1000000000000001</v>
      </c>
      <c r="AE56" s="8">
        <v>-45.9</v>
      </c>
      <c r="AF56" s="8">
        <v>4.3</v>
      </c>
      <c r="AG56" s="8">
        <v>5</v>
      </c>
      <c r="AH56" s="8">
        <v>3.7</v>
      </c>
      <c r="AI56" s="8">
        <v>-2.8</v>
      </c>
      <c r="AJ56" s="8">
        <v>6.6</v>
      </c>
      <c r="AK56" s="8">
        <v>1.1000000000000001</v>
      </c>
      <c r="AL56" s="8">
        <v>-5.0999999999999996</v>
      </c>
      <c r="AM56" s="8">
        <v>9.8000000000000007</v>
      </c>
      <c r="AN56" s="8">
        <v>-4.3</v>
      </c>
    </row>
    <row r="57" spans="1:40" ht="12.75" customHeight="1" x14ac:dyDescent="0.3">
      <c r="A57" s="12" t="s">
        <v>89</v>
      </c>
      <c r="B57" s="8">
        <v>5.7</v>
      </c>
      <c r="C57" s="8">
        <v>5</v>
      </c>
      <c r="D57" s="8">
        <v>-0.8</v>
      </c>
      <c r="E57" s="8">
        <v>5.9</v>
      </c>
      <c r="F57" s="8">
        <v>5.9</v>
      </c>
      <c r="G57" s="8">
        <v>4.3</v>
      </c>
      <c r="H57" s="8">
        <v>8.4</v>
      </c>
      <c r="I57" s="8">
        <v>20</v>
      </c>
      <c r="J57" s="8">
        <v>6.2</v>
      </c>
      <c r="K57" s="8">
        <v>1</v>
      </c>
      <c r="L57" s="8">
        <v>-12.7</v>
      </c>
      <c r="M57" s="9" t="s">
        <v>43</v>
      </c>
      <c r="N57" s="8">
        <v>-16.899999999999999</v>
      </c>
      <c r="O57" s="8">
        <v>-0.6</v>
      </c>
      <c r="P57" s="8">
        <v>13.3</v>
      </c>
      <c r="Q57" s="9" t="s">
        <v>43</v>
      </c>
      <c r="R57" s="8">
        <v>4.9000000000000004</v>
      </c>
      <c r="S57" s="8">
        <v>25.2</v>
      </c>
      <c r="T57" s="8">
        <v>12.4</v>
      </c>
      <c r="U57" s="8">
        <v>8.3000000000000007</v>
      </c>
      <c r="V57" s="8">
        <v>3.8</v>
      </c>
      <c r="W57" s="8">
        <v>1.1000000000000001</v>
      </c>
      <c r="X57" s="9" t="s">
        <v>43</v>
      </c>
      <c r="Y57" s="8">
        <v>7.8</v>
      </c>
      <c r="Z57" s="8">
        <v>-5.3</v>
      </c>
      <c r="AA57" s="8">
        <v>11.9</v>
      </c>
      <c r="AB57" s="8">
        <v>-8.1</v>
      </c>
      <c r="AC57" s="8">
        <v>6</v>
      </c>
      <c r="AD57" s="8">
        <v>0.2</v>
      </c>
      <c r="AE57" s="8">
        <v>-16.600000000000001</v>
      </c>
      <c r="AF57" s="8">
        <v>12.1</v>
      </c>
      <c r="AG57" s="8">
        <v>8.1</v>
      </c>
      <c r="AH57" s="8">
        <v>15.8</v>
      </c>
      <c r="AI57" s="8">
        <v>-0.5</v>
      </c>
      <c r="AJ57" s="8">
        <v>12.4</v>
      </c>
      <c r="AK57" s="8">
        <v>-26.6</v>
      </c>
      <c r="AL57" s="8">
        <v>-3.6</v>
      </c>
      <c r="AM57" s="8">
        <v>1</v>
      </c>
      <c r="AN57" s="8">
        <v>-12.7</v>
      </c>
    </row>
    <row r="58" spans="1:40" x14ac:dyDescent="0.3">
      <c r="A58" s="12" t="s">
        <v>90</v>
      </c>
      <c r="B58" s="8">
        <v>7.9</v>
      </c>
      <c r="C58" s="8">
        <v>6.7</v>
      </c>
      <c r="D58" s="8">
        <v>1.8</v>
      </c>
      <c r="E58" s="8">
        <v>7.4</v>
      </c>
      <c r="F58" s="8">
        <v>4.9000000000000004</v>
      </c>
      <c r="G58" s="8">
        <v>14</v>
      </c>
      <c r="H58" s="8">
        <v>10.7</v>
      </c>
      <c r="I58" s="8">
        <v>8.5</v>
      </c>
      <c r="J58" s="8">
        <v>7.7</v>
      </c>
      <c r="K58" s="8">
        <v>10.6</v>
      </c>
      <c r="L58" s="8">
        <v>-12.3</v>
      </c>
      <c r="M58" s="9" t="s">
        <v>43</v>
      </c>
      <c r="N58" s="8">
        <v>-19.399999999999999</v>
      </c>
      <c r="O58" s="8">
        <v>14.1</v>
      </c>
      <c r="P58" s="8">
        <v>-9.8000000000000007</v>
      </c>
      <c r="Q58" s="9" t="s">
        <v>43</v>
      </c>
      <c r="R58" s="8">
        <v>-1.3</v>
      </c>
      <c r="S58" s="8">
        <v>8.6</v>
      </c>
      <c r="T58" s="8">
        <v>15.3</v>
      </c>
      <c r="U58" s="8">
        <v>0</v>
      </c>
      <c r="V58" s="8">
        <v>-1.3</v>
      </c>
      <c r="W58" s="8">
        <v>-2</v>
      </c>
      <c r="X58" s="9" t="s">
        <v>43</v>
      </c>
      <c r="Y58" s="8">
        <v>27.3</v>
      </c>
      <c r="Z58" s="8">
        <v>-11.1</v>
      </c>
      <c r="AA58" s="8">
        <v>5</v>
      </c>
      <c r="AB58" s="8">
        <v>9.6</v>
      </c>
      <c r="AC58" s="8">
        <v>4.8</v>
      </c>
      <c r="AD58" s="8">
        <v>-1.4</v>
      </c>
      <c r="AE58" s="8">
        <v>-23.4</v>
      </c>
      <c r="AF58" s="8">
        <v>13.1</v>
      </c>
      <c r="AG58" s="8">
        <v>3</v>
      </c>
      <c r="AH58" s="8">
        <v>52.1</v>
      </c>
      <c r="AI58" s="8">
        <v>16.100000000000001</v>
      </c>
      <c r="AJ58" s="8">
        <v>4</v>
      </c>
      <c r="AK58" s="8">
        <v>-8.3000000000000007</v>
      </c>
      <c r="AL58" s="8">
        <v>-3.1</v>
      </c>
      <c r="AM58" s="8">
        <v>10.6</v>
      </c>
      <c r="AN58" s="8">
        <v>-12.3</v>
      </c>
    </row>
    <row r="59" spans="1:40" ht="25.2" customHeight="1" x14ac:dyDescent="0.3">
      <c r="A59" s="10">
        <v>2014</v>
      </c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9"/>
      <c r="N59" s="8"/>
      <c r="O59" s="8"/>
      <c r="P59" s="8"/>
      <c r="Q59" s="9"/>
      <c r="R59" s="8"/>
      <c r="S59" s="8"/>
      <c r="T59" s="8"/>
      <c r="U59" s="8"/>
      <c r="V59" s="8"/>
      <c r="W59" s="8"/>
      <c r="X59" s="9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</row>
    <row r="60" spans="1:40" x14ac:dyDescent="0.3">
      <c r="A60" s="12" t="s">
        <v>79</v>
      </c>
      <c r="B60" s="8">
        <v>4.8</v>
      </c>
      <c r="C60" s="8">
        <v>1.3</v>
      </c>
      <c r="D60" s="8">
        <v>-5.5</v>
      </c>
      <c r="E60" s="8">
        <v>2.5</v>
      </c>
      <c r="F60" s="8">
        <v>3.6</v>
      </c>
      <c r="G60" s="8">
        <v>4</v>
      </c>
      <c r="H60" s="8">
        <v>15.9</v>
      </c>
      <c r="I60" s="8">
        <v>-13.2</v>
      </c>
      <c r="J60" s="8">
        <v>3.8</v>
      </c>
      <c r="K60" s="8">
        <v>16.899999999999999</v>
      </c>
      <c r="L60" s="8">
        <v>-15.7</v>
      </c>
      <c r="M60" s="9" t="s">
        <v>43</v>
      </c>
      <c r="N60" s="8">
        <v>-11.7</v>
      </c>
      <c r="O60" s="8">
        <v>0.7</v>
      </c>
      <c r="P60" s="8">
        <v>-4.7</v>
      </c>
      <c r="Q60" s="9" t="s">
        <v>43</v>
      </c>
      <c r="R60" s="8">
        <v>-1.2</v>
      </c>
      <c r="S60" s="8">
        <v>12.7</v>
      </c>
      <c r="T60" s="8">
        <v>10.9</v>
      </c>
      <c r="U60" s="8">
        <v>0.6</v>
      </c>
      <c r="V60" s="8">
        <v>4.8</v>
      </c>
      <c r="W60" s="8">
        <v>-0.8</v>
      </c>
      <c r="X60" s="9" t="s">
        <v>43</v>
      </c>
      <c r="Y60" s="8">
        <v>10.6</v>
      </c>
      <c r="Z60" s="8">
        <v>-3</v>
      </c>
      <c r="AA60" s="8">
        <v>13.6</v>
      </c>
      <c r="AB60" s="8">
        <v>10.7</v>
      </c>
      <c r="AC60" s="8">
        <v>11</v>
      </c>
      <c r="AD60" s="8">
        <v>-1.5</v>
      </c>
      <c r="AE60" s="8">
        <v>-26.8</v>
      </c>
      <c r="AF60" s="8">
        <v>-0.6</v>
      </c>
      <c r="AG60" s="8">
        <v>5.3</v>
      </c>
      <c r="AH60" s="8">
        <v>10.199999999999999</v>
      </c>
      <c r="AI60" s="8">
        <v>-22</v>
      </c>
      <c r="AJ60" s="8">
        <v>9.1</v>
      </c>
      <c r="AK60" s="8">
        <v>-10.6</v>
      </c>
      <c r="AL60" s="8">
        <v>1.3</v>
      </c>
      <c r="AM60" s="8">
        <v>16.899999999999999</v>
      </c>
      <c r="AN60" s="8">
        <v>-15.7</v>
      </c>
    </row>
    <row r="61" spans="1:40" x14ac:dyDescent="0.3">
      <c r="A61" s="12" t="s">
        <v>80</v>
      </c>
      <c r="B61" s="8">
        <v>5</v>
      </c>
      <c r="C61" s="8">
        <v>-0.1</v>
      </c>
      <c r="D61" s="8">
        <v>3.4</v>
      </c>
      <c r="E61" s="8">
        <v>-0.6</v>
      </c>
      <c r="F61" s="8">
        <v>4.3</v>
      </c>
      <c r="G61" s="8">
        <v>12.4</v>
      </c>
      <c r="H61" s="8">
        <v>9.5</v>
      </c>
      <c r="I61" s="8">
        <v>-22.2</v>
      </c>
      <c r="J61" s="8">
        <v>4.9000000000000004</v>
      </c>
      <c r="K61" s="8">
        <v>13</v>
      </c>
      <c r="L61" s="8">
        <v>-13.5</v>
      </c>
      <c r="M61" s="9" t="s">
        <v>43</v>
      </c>
      <c r="N61" s="8">
        <v>-15.8</v>
      </c>
      <c r="O61" s="8">
        <v>-11.9</v>
      </c>
      <c r="P61" s="8">
        <v>0.9</v>
      </c>
      <c r="Q61" s="9" t="s">
        <v>43</v>
      </c>
      <c r="R61" s="8">
        <v>4.4000000000000004</v>
      </c>
      <c r="S61" s="8">
        <v>13</v>
      </c>
      <c r="T61" s="8">
        <v>6.6</v>
      </c>
      <c r="U61" s="8">
        <v>17.5</v>
      </c>
      <c r="V61" s="8">
        <v>2.2000000000000002</v>
      </c>
      <c r="W61" s="8">
        <v>-1.5</v>
      </c>
      <c r="X61" s="9" t="s">
        <v>43</v>
      </c>
      <c r="Y61" s="8">
        <v>7.7</v>
      </c>
      <c r="Z61" s="8">
        <v>6.4</v>
      </c>
      <c r="AA61" s="8">
        <v>22.5</v>
      </c>
      <c r="AB61" s="8">
        <v>2.6</v>
      </c>
      <c r="AC61" s="8">
        <v>-4.0999999999999996</v>
      </c>
      <c r="AD61" s="8">
        <v>2.4</v>
      </c>
      <c r="AE61" s="8">
        <v>-28.2</v>
      </c>
      <c r="AF61" s="8">
        <v>3.7</v>
      </c>
      <c r="AG61" s="8">
        <v>6.7</v>
      </c>
      <c r="AH61" s="8">
        <v>36</v>
      </c>
      <c r="AI61" s="8">
        <v>-14</v>
      </c>
      <c r="AJ61" s="8">
        <v>11.7</v>
      </c>
      <c r="AK61" s="8">
        <v>-1.2</v>
      </c>
      <c r="AL61" s="8">
        <v>4.7</v>
      </c>
      <c r="AM61" s="8">
        <v>13</v>
      </c>
      <c r="AN61" s="8">
        <v>-13.5</v>
      </c>
    </row>
    <row r="62" spans="1:40" x14ac:dyDescent="0.3">
      <c r="A62" s="12" t="s">
        <v>81</v>
      </c>
      <c r="B62" s="8">
        <v>-1.6</v>
      </c>
      <c r="C62" s="8">
        <v>-1.2</v>
      </c>
      <c r="D62" s="8">
        <v>-0.7</v>
      </c>
      <c r="E62" s="8">
        <v>-1.3</v>
      </c>
      <c r="F62" s="8">
        <v>0</v>
      </c>
      <c r="G62" s="8">
        <v>7.2</v>
      </c>
      <c r="H62" s="8">
        <v>-13.5</v>
      </c>
      <c r="I62" s="8">
        <v>-2.7</v>
      </c>
      <c r="J62" s="8">
        <v>-0.4</v>
      </c>
      <c r="K62" s="8">
        <v>-6.8</v>
      </c>
      <c r="L62" s="8">
        <v>-19.399999999999999</v>
      </c>
      <c r="M62" s="9" t="s">
        <v>43</v>
      </c>
      <c r="N62" s="8">
        <v>-7.7</v>
      </c>
      <c r="O62" s="8">
        <v>-2.2000000000000002</v>
      </c>
      <c r="P62" s="8">
        <v>8.1999999999999993</v>
      </c>
      <c r="Q62" s="9" t="s">
        <v>43</v>
      </c>
      <c r="R62" s="8">
        <v>-2.8</v>
      </c>
      <c r="S62" s="8">
        <v>0</v>
      </c>
      <c r="T62" s="8">
        <v>1.4</v>
      </c>
      <c r="U62" s="8">
        <v>-2.1</v>
      </c>
      <c r="V62" s="8">
        <v>3.2</v>
      </c>
      <c r="W62" s="8">
        <v>-8.5</v>
      </c>
      <c r="X62" s="9" t="s">
        <v>43</v>
      </c>
      <c r="Y62" s="8">
        <v>-0.3</v>
      </c>
      <c r="Z62" s="8">
        <v>-10.8</v>
      </c>
      <c r="AA62" s="8">
        <v>6.6</v>
      </c>
      <c r="AB62" s="8">
        <v>6.9</v>
      </c>
      <c r="AC62" s="8">
        <v>5.7</v>
      </c>
      <c r="AD62" s="8">
        <v>-2.4</v>
      </c>
      <c r="AE62" s="8">
        <v>-17.899999999999999</v>
      </c>
      <c r="AF62" s="8">
        <v>-6.7</v>
      </c>
      <c r="AG62" s="8">
        <v>-1.9</v>
      </c>
      <c r="AH62" s="8">
        <v>32.5</v>
      </c>
      <c r="AI62" s="8">
        <v>-18.899999999999999</v>
      </c>
      <c r="AJ62" s="8">
        <v>-1.2</v>
      </c>
      <c r="AK62" s="8">
        <v>-2.2000000000000002</v>
      </c>
      <c r="AL62" s="8">
        <v>-3</v>
      </c>
      <c r="AM62" s="8">
        <v>-6.8</v>
      </c>
      <c r="AN62" s="8">
        <v>-19.399999999999999</v>
      </c>
    </row>
    <row r="63" spans="1:40" x14ac:dyDescent="0.3">
      <c r="A63" s="12" t="s">
        <v>82</v>
      </c>
      <c r="B63" s="8">
        <v>3.6</v>
      </c>
      <c r="C63" s="8">
        <v>11.7</v>
      </c>
      <c r="D63" s="8">
        <v>14.3</v>
      </c>
      <c r="E63" s="8">
        <v>11.3</v>
      </c>
      <c r="F63" s="8">
        <v>5.2</v>
      </c>
      <c r="G63" s="8">
        <v>9.8000000000000007</v>
      </c>
      <c r="H63" s="8">
        <v>-18.5</v>
      </c>
      <c r="I63" s="8">
        <v>7</v>
      </c>
      <c r="J63" s="8">
        <v>6.8</v>
      </c>
      <c r="K63" s="8">
        <v>-12.3</v>
      </c>
      <c r="L63" s="8">
        <v>-15.5</v>
      </c>
      <c r="M63" s="9" t="s">
        <v>43</v>
      </c>
      <c r="N63" s="8">
        <v>-1.7</v>
      </c>
      <c r="O63" s="8">
        <v>2.9</v>
      </c>
      <c r="P63" s="8">
        <v>24.4</v>
      </c>
      <c r="Q63" s="9" t="s">
        <v>43</v>
      </c>
      <c r="R63" s="8">
        <v>4.3</v>
      </c>
      <c r="S63" s="8">
        <v>17.2</v>
      </c>
      <c r="T63" s="8">
        <v>23.4</v>
      </c>
      <c r="U63" s="8">
        <v>14.2</v>
      </c>
      <c r="V63" s="8">
        <v>2.7</v>
      </c>
      <c r="W63" s="8">
        <v>-4.4000000000000004</v>
      </c>
      <c r="X63" s="9" t="s">
        <v>43</v>
      </c>
      <c r="Y63" s="8">
        <v>13.8</v>
      </c>
      <c r="Z63" s="8">
        <v>2.2999999999999998</v>
      </c>
      <c r="AA63" s="8">
        <v>13.5</v>
      </c>
      <c r="AB63" s="8">
        <v>-1.6</v>
      </c>
      <c r="AC63" s="8">
        <v>7.5</v>
      </c>
      <c r="AD63" s="8">
        <v>4.4000000000000004</v>
      </c>
      <c r="AE63" s="8">
        <v>-4.8</v>
      </c>
      <c r="AF63" s="8">
        <v>-7.7</v>
      </c>
      <c r="AG63" s="8">
        <v>1</v>
      </c>
      <c r="AH63" s="8">
        <v>32.4</v>
      </c>
      <c r="AI63" s="8">
        <v>-12.8</v>
      </c>
      <c r="AJ63" s="8">
        <v>18.899999999999999</v>
      </c>
      <c r="AK63" s="8">
        <v>3</v>
      </c>
      <c r="AL63" s="8">
        <v>0.2</v>
      </c>
      <c r="AM63" s="8">
        <v>-12.3</v>
      </c>
      <c r="AN63" s="8">
        <v>-15.5</v>
      </c>
    </row>
    <row r="64" spans="1:40" x14ac:dyDescent="0.3">
      <c r="A64" s="12" t="s">
        <v>83</v>
      </c>
      <c r="B64" s="8">
        <v>1.1000000000000001</v>
      </c>
      <c r="C64" s="8">
        <v>4.2</v>
      </c>
      <c r="D64" s="8">
        <v>-3</v>
      </c>
      <c r="E64" s="8">
        <v>5.5</v>
      </c>
      <c r="F64" s="8">
        <v>-0.4</v>
      </c>
      <c r="G64" s="8">
        <v>3.2</v>
      </c>
      <c r="H64" s="8">
        <v>-4</v>
      </c>
      <c r="I64" s="8">
        <v>-11.8</v>
      </c>
      <c r="J64" s="8">
        <v>2.9</v>
      </c>
      <c r="K64" s="8">
        <v>-6</v>
      </c>
      <c r="L64" s="8">
        <v>-16.8</v>
      </c>
      <c r="M64" s="9" t="s">
        <v>43</v>
      </c>
      <c r="N64" s="8">
        <v>-13.5</v>
      </c>
      <c r="O64" s="8">
        <v>-1.7</v>
      </c>
      <c r="P64" s="8">
        <v>7.1</v>
      </c>
      <c r="Q64" s="9" t="s">
        <v>43</v>
      </c>
      <c r="R64" s="8">
        <v>0.3</v>
      </c>
      <c r="S64" s="8">
        <v>22.5</v>
      </c>
      <c r="T64" s="8">
        <v>9.5</v>
      </c>
      <c r="U64" s="8">
        <v>-3.3</v>
      </c>
      <c r="V64" s="8">
        <v>2.2000000000000002</v>
      </c>
      <c r="W64" s="8">
        <v>-4.5999999999999996</v>
      </c>
      <c r="X64" s="9" t="s">
        <v>43</v>
      </c>
      <c r="Y64" s="8">
        <v>3.2</v>
      </c>
      <c r="Z64" s="8">
        <v>0.3</v>
      </c>
      <c r="AA64" s="8">
        <v>17.2</v>
      </c>
      <c r="AB64" s="8">
        <v>-8.5</v>
      </c>
      <c r="AC64" s="8">
        <v>2</v>
      </c>
      <c r="AD64" s="8">
        <v>1.6</v>
      </c>
      <c r="AE64" s="8">
        <v>-5.2</v>
      </c>
      <c r="AF64" s="8">
        <v>-16.2</v>
      </c>
      <c r="AG64" s="8">
        <v>-0.5</v>
      </c>
      <c r="AH64" s="8">
        <v>12.9</v>
      </c>
      <c r="AI64" s="8">
        <v>-8.3000000000000007</v>
      </c>
      <c r="AJ64" s="8">
        <v>1</v>
      </c>
      <c r="AK64" s="8">
        <v>-2.7</v>
      </c>
      <c r="AL64" s="8">
        <v>-3</v>
      </c>
      <c r="AM64" s="8">
        <v>-6</v>
      </c>
      <c r="AN64" s="8">
        <v>-16.8</v>
      </c>
    </row>
    <row r="65" spans="1:40" x14ac:dyDescent="0.3">
      <c r="A65" s="12" t="s">
        <v>84</v>
      </c>
      <c r="B65" s="8">
        <v>1.1000000000000001</v>
      </c>
      <c r="C65" s="8">
        <v>4</v>
      </c>
      <c r="D65" s="8">
        <v>1.1000000000000001</v>
      </c>
      <c r="E65" s="8">
        <v>4.5</v>
      </c>
      <c r="F65" s="8">
        <v>-0.2</v>
      </c>
      <c r="G65" s="8">
        <v>2.2999999999999998</v>
      </c>
      <c r="H65" s="8">
        <v>-3.2</v>
      </c>
      <c r="I65" s="8">
        <v>-10.5</v>
      </c>
      <c r="J65" s="8">
        <v>2.2000000000000002</v>
      </c>
      <c r="K65" s="8">
        <v>-1.9</v>
      </c>
      <c r="L65" s="8">
        <v>-16.899999999999999</v>
      </c>
      <c r="M65" s="9" t="s">
        <v>43</v>
      </c>
      <c r="N65" s="8">
        <v>-15.8</v>
      </c>
      <c r="O65" s="8">
        <v>-2.6</v>
      </c>
      <c r="P65" s="8">
        <v>18</v>
      </c>
      <c r="Q65" s="9" t="s">
        <v>43</v>
      </c>
      <c r="R65" s="8">
        <v>-3.2</v>
      </c>
      <c r="S65" s="8">
        <v>12.3</v>
      </c>
      <c r="T65" s="8">
        <v>2.5</v>
      </c>
      <c r="U65" s="8">
        <v>3.8</v>
      </c>
      <c r="V65" s="8">
        <v>6.5</v>
      </c>
      <c r="W65" s="8">
        <v>-1.4</v>
      </c>
      <c r="X65" s="9" t="s">
        <v>43</v>
      </c>
      <c r="Y65" s="8">
        <v>-4</v>
      </c>
      <c r="Z65" s="8">
        <v>17</v>
      </c>
      <c r="AA65" s="8">
        <v>10.9</v>
      </c>
      <c r="AB65" s="8">
        <v>-3.2</v>
      </c>
      <c r="AC65" s="8">
        <v>5.9</v>
      </c>
      <c r="AD65" s="8">
        <v>0.4</v>
      </c>
      <c r="AE65" s="8">
        <v>-14.1</v>
      </c>
      <c r="AF65" s="8">
        <v>-8.8000000000000007</v>
      </c>
      <c r="AG65" s="8">
        <v>0.2</v>
      </c>
      <c r="AH65" s="8">
        <v>7.9</v>
      </c>
      <c r="AI65" s="8">
        <v>-10</v>
      </c>
      <c r="AJ65" s="8">
        <v>-2.2999999999999998</v>
      </c>
      <c r="AK65" s="8">
        <v>7.7</v>
      </c>
      <c r="AL65" s="8">
        <v>1.9</v>
      </c>
      <c r="AM65" s="8">
        <v>-1.9</v>
      </c>
      <c r="AN65" s="8">
        <v>-16.899999999999999</v>
      </c>
    </row>
    <row r="66" spans="1:40" x14ac:dyDescent="0.3">
      <c r="A66" s="12" t="s">
        <v>85</v>
      </c>
      <c r="B66" s="8">
        <v>5.7</v>
      </c>
      <c r="C66" s="8">
        <v>5.9</v>
      </c>
      <c r="D66" s="8">
        <v>2.8</v>
      </c>
      <c r="E66" s="8">
        <v>6.4</v>
      </c>
      <c r="F66" s="8">
        <v>5.2</v>
      </c>
      <c r="G66" s="8">
        <v>6.2</v>
      </c>
      <c r="H66" s="8">
        <v>5.6</v>
      </c>
      <c r="I66" s="8">
        <v>10.6</v>
      </c>
      <c r="J66" s="8">
        <v>5.8</v>
      </c>
      <c r="K66" s="8">
        <v>5.8</v>
      </c>
      <c r="L66" s="8">
        <v>-15.6</v>
      </c>
      <c r="M66" s="9" t="s">
        <v>43</v>
      </c>
      <c r="N66" s="8">
        <v>-21.5</v>
      </c>
      <c r="O66" s="8">
        <v>18.100000000000001</v>
      </c>
      <c r="P66" s="8">
        <v>8.6999999999999993</v>
      </c>
      <c r="Q66" s="9" t="s">
        <v>43</v>
      </c>
      <c r="R66" s="8">
        <v>4.8</v>
      </c>
      <c r="S66" s="8">
        <v>-2</v>
      </c>
      <c r="T66" s="8">
        <v>-7.8</v>
      </c>
      <c r="U66" s="8">
        <v>9.4</v>
      </c>
      <c r="V66" s="8">
        <v>14.2</v>
      </c>
      <c r="W66" s="8">
        <v>-2.8</v>
      </c>
      <c r="X66" s="9" t="s">
        <v>43</v>
      </c>
      <c r="Y66" s="8">
        <v>0.3</v>
      </c>
      <c r="Z66" s="8">
        <v>2.9</v>
      </c>
      <c r="AA66" s="8">
        <v>17.399999999999999</v>
      </c>
      <c r="AB66" s="8">
        <v>3.8</v>
      </c>
      <c r="AC66" s="8">
        <v>3.3</v>
      </c>
      <c r="AD66" s="8">
        <v>2.9</v>
      </c>
      <c r="AE66" s="8">
        <v>-4.4000000000000004</v>
      </c>
      <c r="AF66" s="8">
        <v>-7.3</v>
      </c>
      <c r="AG66" s="8">
        <v>3.4</v>
      </c>
      <c r="AH66" s="8">
        <v>15.7</v>
      </c>
      <c r="AI66" s="8">
        <v>-8.1999999999999993</v>
      </c>
      <c r="AJ66" s="8">
        <v>-4.4000000000000004</v>
      </c>
      <c r="AK66" s="8">
        <v>8.8000000000000007</v>
      </c>
      <c r="AL66" s="8">
        <v>4.9000000000000004</v>
      </c>
      <c r="AM66" s="8">
        <v>5.8</v>
      </c>
      <c r="AN66" s="8">
        <v>-15.6</v>
      </c>
    </row>
    <row r="67" spans="1:40" x14ac:dyDescent="0.3">
      <c r="A67" s="12" t="s">
        <v>86</v>
      </c>
      <c r="B67" s="8">
        <v>0.9</v>
      </c>
      <c r="C67" s="8">
        <v>3.7</v>
      </c>
      <c r="D67" s="8">
        <v>-5.8</v>
      </c>
      <c r="E67" s="8">
        <v>5.2</v>
      </c>
      <c r="F67" s="8">
        <v>-1.6</v>
      </c>
      <c r="G67" s="8">
        <v>2.9</v>
      </c>
      <c r="H67" s="8">
        <v>-1.1000000000000001</v>
      </c>
      <c r="I67" s="8">
        <v>-24.7</v>
      </c>
      <c r="J67" s="8">
        <v>2.2999999999999998</v>
      </c>
      <c r="K67" s="8">
        <v>-0.9</v>
      </c>
      <c r="L67" s="8">
        <v>-19.100000000000001</v>
      </c>
      <c r="M67" s="9" t="s">
        <v>43</v>
      </c>
      <c r="N67" s="8">
        <v>-21.2</v>
      </c>
      <c r="O67" s="8">
        <v>5.4</v>
      </c>
      <c r="P67" s="8">
        <v>7.9</v>
      </c>
      <c r="Q67" s="9" t="s">
        <v>43</v>
      </c>
      <c r="R67" s="8">
        <v>3.1</v>
      </c>
      <c r="S67" s="8">
        <v>8.3000000000000007</v>
      </c>
      <c r="T67" s="8">
        <v>-0.3</v>
      </c>
      <c r="U67" s="8">
        <v>5</v>
      </c>
      <c r="V67" s="8">
        <v>3.7</v>
      </c>
      <c r="W67" s="8">
        <v>5.3</v>
      </c>
      <c r="X67" s="9" t="s">
        <v>43</v>
      </c>
      <c r="Y67" s="8">
        <v>0.1</v>
      </c>
      <c r="Z67" s="8">
        <v>-17.5</v>
      </c>
      <c r="AA67" s="8">
        <v>10.1</v>
      </c>
      <c r="AB67" s="8">
        <v>-1</v>
      </c>
      <c r="AC67" s="8">
        <v>5.2</v>
      </c>
      <c r="AD67" s="8">
        <v>-1.4</v>
      </c>
      <c r="AE67" s="8">
        <v>-8.8000000000000007</v>
      </c>
      <c r="AF67" s="8">
        <v>-3</v>
      </c>
      <c r="AG67" s="8">
        <v>0.2</v>
      </c>
      <c r="AH67" s="8">
        <v>3.5</v>
      </c>
      <c r="AI67" s="8">
        <v>1.5</v>
      </c>
      <c r="AJ67" s="8">
        <v>-12</v>
      </c>
      <c r="AK67" s="8">
        <v>13.4</v>
      </c>
      <c r="AL67" s="8">
        <v>5.7</v>
      </c>
      <c r="AM67" s="8">
        <v>-0.9</v>
      </c>
      <c r="AN67" s="8">
        <v>-19.100000000000001</v>
      </c>
    </row>
    <row r="68" spans="1:40" x14ac:dyDescent="0.3">
      <c r="A68" s="12" t="s">
        <v>87</v>
      </c>
      <c r="B68" s="8">
        <v>-1.1000000000000001</v>
      </c>
      <c r="C68" s="8">
        <v>-7.3</v>
      </c>
      <c r="D68" s="8">
        <v>-12.5</v>
      </c>
      <c r="E68" s="8">
        <v>-6.5</v>
      </c>
      <c r="F68" s="8">
        <v>-0.8</v>
      </c>
      <c r="G68" s="8">
        <v>8.4</v>
      </c>
      <c r="H68" s="8">
        <v>0.5</v>
      </c>
      <c r="I68" s="8">
        <v>-20.399999999999999</v>
      </c>
      <c r="J68" s="8">
        <v>-1.1000000000000001</v>
      </c>
      <c r="K68" s="8">
        <v>4</v>
      </c>
      <c r="L68" s="8">
        <v>-7.9</v>
      </c>
      <c r="M68" s="9" t="s">
        <v>43</v>
      </c>
      <c r="N68" s="8">
        <v>-17.899999999999999</v>
      </c>
      <c r="O68" s="8">
        <v>-14</v>
      </c>
      <c r="P68" s="8">
        <v>8.5</v>
      </c>
      <c r="Q68" s="9" t="s">
        <v>43</v>
      </c>
      <c r="R68" s="8">
        <v>2.2999999999999998</v>
      </c>
      <c r="S68" s="8">
        <v>-10.7</v>
      </c>
      <c r="T68" s="8">
        <v>-9.6999999999999993</v>
      </c>
      <c r="U68" s="8">
        <v>-0.2</v>
      </c>
      <c r="V68" s="8">
        <v>2.2999999999999998</v>
      </c>
      <c r="W68" s="8">
        <v>-0.4</v>
      </c>
      <c r="X68" s="9" t="s">
        <v>43</v>
      </c>
      <c r="Y68" s="8">
        <v>2.4</v>
      </c>
      <c r="Z68" s="8">
        <v>6.3</v>
      </c>
      <c r="AA68" s="8">
        <v>12.1</v>
      </c>
      <c r="AB68" s="8">
        <v>-3.1</v>
      </c>
      <c r="AC68" s="8">
        <v>6.9</v>
      </c>
      <c r="AD68" s="8">
        <v>-1.4</v>
      </c>
      <c r="AE68" s="8">
        <v>-10</v>
      </c>
      <c r="AF68" s="8">
        <v>-14.5</v>
      </c>
      <c r="AG68" s="8">
        <v>1.1000000000000001</v>
      </c>
      <c r="AH68" s="8">
        <v>23.2</v>
      </c>
      <c r="AI68" s="8">
        <v>-12.6</v>
      </c>
      <c r="AJ68" s="8">
        <v>-14.4</v>
      </c>
      <c r="AK68" s="8">
        <v>5.4</v>
      </c>
      <c r="AL68" s="8">
        <v>5.8</v>
      </c>
      <c r="AM68" s="8">
        <v>4</v>
      </c>
      <c r="AN68" s="8">
        <v>-7.9</v>
      </c>
    </row>
    <row r="69" spans="1:40" ht="12.75" customHeight="1" x14ac:dyDescent="0.3">
      <c r="A69" s="12" t="s">
        <v>91</v>
      </c>
      <c r="B69" s="8">
        <v>0.2</v>
      </c>
      <c r="C69" s="8">
        <v>-2.6</v>
      </c>
      <c r="D69" s="8">
        <v>-5.3</v>
      </c>
      <c r="E69" s="8">
        <v>-2.2000000000000002</v>
      </c>
      <c r="F69" s="8">
        <v>-1.4</v>
      </c>
      <c r="G69" s="8">
        <v>3.8</v>
      </c>
      <c r="H69" s="8">
        <v>5.6</v>
      </c>
      <c r="I69" s="8">
        <v>-24.9</v>
      </c>
      <c r="J69" s="8">
        <v>0.7</v>
      </c>
      <c r="K69" s="8">
        <v>3.7</v>
      </c>
      <c r="L69" s="8">
        <v>-10.1</v>
      </c>
      <c r="M69" s="9" t="s">
        <v>43</v>
      </c>
      <c r="N69" s="8">
        <v>1.7</v>
      </c>
      <c r="O69" s="8">
        <v>-6.1</v>
      </c>
      <c r="P69" s="8">
        <v>5.6</v>
      </c>
      <c r="Q69" s="9" t="s">
        <v>43</v>
      </c>
      <c r="R69" s="8">
        <v>4.2</v>
      </c>
      <c r="S69" s="8">
        <v>-1.8</v>
      </c>
      <c r="T69" s="8">
        <v>-6.6</v>
      </c>
      <c r="U69" s="8">
        <v>-8.1</v>
      </c>
      <c r="V69" s="8">
        <v>-1.9</v>
      </c>
      <c r="W69" s="8">
        <v>1.9</v>
      </c>
      <c r="X69" s="9" t="s">
        <v>43</v>
      </c>
      <c r="Y69" s="8">
        <v>6.9</v>
      </c>
      <c r="Z69" s="8">
        <v>4.7</v>
      </c>
      <c r="AA69" s="8">
        <v>8.4</v>
      </c>
      <c r="AB69" s="8">
        <v>1.8</v>
      </c>
      <c r="AC69" s="8">
        <v>0.9</v>
      </c>
      <c r="AD69" s="8">
        <v>1.4</v>
      </c>
      <c r="AE69" s="8">
        <v>-10.1</v>
      </c>
      <c r="AF69" s="8">
        <v>-6.8</v>
      </c>
      <c r="AG69" s="8">
        <v>1.8</v>
      </c>
      <c r="AH69" s="8">
        <v>11.1</v>
      </c>
      <c r="AI69" s="8">
        <v>-4.5</v>
      </c>
      <c r="AJ69" s="8">
        <v>-13.1</v>
      </c>
      <c r="AK69" s="8">
        <v>2.7</v>
      </c>
      <c r="AL69" s="8">
        <v>3.3</v>
      </c>
      <c r="AM69" s="8">
        <v>3.7</v>
      </c>
      <c r="AN69" s="8">
        <v>-10.1</v>
      </c>
    </row>
    <row r="70" spans="1:40" ht="12.75" customHeight="1" x14ac:dyDescent="0.3">
      <c r="A70" s="12" t="s">
        <v>89</v>
      </c>
      <c r="B70" s="8">
        <v>0</v>
      </c>
      <c r="C70" s="8">
        <v>0</v>
      </c>
      <c r="D70" s="8">
        <v>-5.7</v>
      </c>
      <c r="E70" s="8">
        <v>0.9</v>
      </c>
      <c r="F70" s="8">
        <v>-3.1</v>
      </c>
      <c r="G70" s="8">
        <v>0.8</v>
      </c>
      <c r="H70" s="8">
        <v>6.2</v>
      </c>
      <c r="I70" s="8">
        <v>-8.6</v>
      </c>
      <c r="J70" s="8">
        <v>-0.9</v>
      </c>
      <c r="K70" s="8">
        <v>8</v>
      </c>
      <c r="L70" s="8">
        <v>-1.7</v>
      </c>
      <c r="M70" s="9" t="s">
        <v>43</v>
      </c>
      <c r="N70" s="8">
        <v>-18.8</v>
      </c>
      <c r="O70" s="8">
        <v>7.1</v>
      </c>
      <c r="P70" s="8">
        <v>5.0999999999999996</v>
      </c>
      <c r="Q70" s="9" t="s">
        <v>43</v>
      </c>
      <c r="R70" s="8">
        <v>8.5</v>
      </c>
      <c r="S70" s="8">
        <v>-14.5</v>
      </c>
      <c r="T70" s="8">
        <v>-11.5</v>
      </c>
      <c r="U70" s="8">
        <v>-2.2999999999999998</v>
      </c>
      <c r="V70" s="8">
        <v>-5.5</v>
      </c>
      <c r="W70" s="8">
        <v>2.7</v>
      </c>
      <c r="X70" s="9" t="s">
        <v>43</v>
      </c>
      <c r="Y70" s="8">
        <v>-5.3</v>
      </c>
      <c r="Z70" s="8">
        <v>1.5</v>
      </c>
      <c r="AA70" s="8">
        <v>9.4</v>
      </c>
      <c r="AB70" s="8">
        <v>-3.7</v>
      </c>
      <c r="AC70" s="8">
        <v>-2.7</v>
      </c>
      <c r="AD70" s="8">
        <v>-1.1000000000000001</v>
      </c>
      <c r="AE70" s="8">
        <v>-12.1</v>
      </c>
      <c r="AF70" s="8">
        <v>-7.3</v>
      </c>
      <c r="AG70" s="8">
        <v>0.9</v>
      </c>
      <c r="AH70" s="8">
        <v>-0.2</v>
      </c>
      <c r="AI70" s="8">
        <v>-10.7</v>
      </c>
      <c r="AJ70" s="8">
        <v>-14.8</v>
      </c>
      <c r="AK70" s="8">
        <v>21.5</v>
      </c>
      <c r="AL70" s="8">
        <v>3</v>
      </c>
      <c r="AM70" s="8">
        <v>8</v>
      </c>
      <c r="AN70" s="8">
        <v>-1.7</v>
      </c>
    </row>
    <row r="71" spans="1:40" x14ac:dyDescent="0.3">
      <c r="A71" s="12" t="s">
        <v>90</v>
      </c>
      <c r="B71" s="8">
        <v>-2.2999999999999998</v>
      </c>
      <c r="C71" s="8">
        <v>-5</v>
      </c>
      <c r="D71" s="8">
        <v>-5.4</v>
      </c>
      <c r="E71" s="8">
        <v>-4.9000000000000004</v>
      </c>
      <c r="F71" s="8">
        <v>-0.8</v>
      </c>
      <c r="G71" s="8">
        <v>-5.8</v>
      </c>
      <c r="H71" s="8">
        <v>4.4000000000000004</v>
      </c>
      <c r="I71" s="8">
        <v>13</v>
      </c>
      <c r="J71" s="8">
        <v>-3.6</v>
      </c>
      <c r="K71" s="8">
        <v>3</v>
      </c>
      <c r="L71" s="8">
        <v>-0.3</v>
      </c>
      <c r="M71" s="9" t="s">
        <v>43</v>
      </c>
      <c r="N71" s="8">
        <v>5.2</v>
      </c>
      <c r="O71" s="8">
        <v>-13.8</v>
      </c>
      <c r="P71" s="8">
        <v>8.9</v>
      </c>
      <c r="Q71" s="9" t="s">
        <v>43</v>
      </c>
      <c r="R71" s="8">
        <v>2.4</v>
      </c>
      <c r="S71" s="8">
        <v>-3.2</v>
      </c>
      <c r="T71" s="8">
        <v>-17.7</v>
      </c>
      <c r="U71" s="8">
        <v>6.5</v>
      </c>
      <c r="V71" s="8">
        <v>-1.8</v>
      </c>
      <c r="W71" s="8">
        <v>0.3</v>
      </c>
      <c r="X71" s="9" t="s">
        <v>43</v>
      </c>
      <c r="Y71" s="8">
        <v>-11.2</v>
      </c>
      <c r="Z71" s="8">
        <v>41.6</v>
      </c>
      <c r="AA71" s="8">
        <v>9.6</v>
      </c>
      <c r="AB71" s="8">
        <v>-4</v>
      </c>
      <c r="AC71" s="8">
        <v>6.5</v>
      </c>
      <c r="AD71" s="8">
        <v>-5.3</v>
      </c>
      <c r="AE71" s="8">
        <v>-10.1</v>
      </c>
      <c r="AF71" s="8">
        <v>-12.4</v>
      </c>
      <c r="AG71" s="8">
        <v>0.1</v>
      </c>
      <c r="AH71" s="8">
        <v>-12.8</v>
      </c>
      <c r="AI71" s="8">
        <v>-27.9</v>
      </c>
      <c r="AJ71" s="8">
        <v>-9.3000000000000007</v>
      </c>
      <c r="AK71" s="8">
        <v>12.1</v>
      </c>
      <c r="AL71" s="8">
        <v>0.8</v>
      </c>
      <c r="AM71" s="8">
        <v>3</v>
      </c>
      <c r="AN71" s="8">
        <v>-0.3</v>
      </c>
    </row>
    <row r="72" spans="1:40" ht="25.2" customHeight="1" x14ac:dyDescent="0.3">
      <c r="A72" s="10">
        <v>2015</v>
      </c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9"/>
      <c r="N72" s="8"/>
      <c r="O72" s="8"/>
      <c r="P72" s="8"/>
      <c r="Q72" s="9"/>
      <c r="R72" s="8"/>
      <c r="S72" s="8"/>
      <c r="T72" s="8"/>
      <c r="U72" s="8"/>
      <c r="V72" s="8"/>
      <c r="W72" s="8"/>
      <c r="X72" s="9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</row>
    <row r="73" spans="1:40" x14ac:dyDescent="0.3">
      <c r="A73" s="12" t="s">
        <v>79</v>
      </c>
      <c r="B73" s="8">
        <v>-3.1</v>
      </c>
      <c r="C73" s="8">
        <v>-5.0999999999999996</v>
      </c>
      <c r="D73" s="8">
        <v>-10.9</v>
      </c>
      <c r="E73" s="8">
        <v>-4.2</v>
      </c>
      <c r="F73" s="8">
        <v>2.1</v>
      </c>
      <c r="G73" s="8">
        <v>2.9</v>
      </c>
      <c r="H73" s="8">
        <v>-16</v>
      </c>
      <c r="I73" s="8">
        <v>19.8</v>
      </c>
      <c r="J73" s="8">
        <v>-0.5</v>
      </c>
      <c r="K73" s="8">
        <v>-21.2</v>
      </c>
      <c r="L73" s="8">
        <v>-1.2</v>
      </c>
      <c r="M73" s="9" t="s">
        <v>43</v>
      </c>
      <c r="N73" s="8">
        <v>-2.9</v>
      </c>
      <c r="O73" s="8">
        <v>-4.3</v>
      </c>
      <c r="P73" s="8">
        <v>1.6</v>
      </c>
      <c r="Q73" s="9" t="s">
        <v>43</v>
      </c>
      <c r="R73" s="8">
        <v>4.2</v>
      </c>
      <c r="S73" s="8">
        <v>-10.5</v>
      </c>
      <c r="T73" s="8">
        <v>-16.3</v>
      </c>
      <c r="U73" s="8">
        <v>0</v>
      </c>
      <c r="V73" s="8">
        <v>1.1000000000000001</v>
      </c>
      <c r="W73" s="8">
        <v>2.5</v>
      </c>
      <c r="X73" s="9" t="s">
        <v>43</v>
      </c>
      <c r="Y73" s="8">
        <v>3.4</v>
      </c>
      <c r="Z73" s="8">
        <v>3.5</v>
      </c>
      <c r="AA73" s="8">
        <v>0.1</v>
      </c>
      <c r="AB73" s="8">
        <v>1.4</v>
      </c>
      <c r="AC73" s="8">
        <v>6.2</v>
      </c>
      <c r="AD73" s="8">
        <v>-1.9</v>
      </c>
      <c r="AE73" s="8">
        <v>-13.2</v>
      </c>
      <c r="AF73" s="8">
        <v>-2.9</v>
      </c>
      <c r="AG73" s="8">
        <v>2.5</v>
      </c>
      <c r="AH73" s="8">
        <v>13.2</v>
      </c>
      <c r="AI73" s="8">
        <v>7.8</v>
      </c>
      <c r="AJ73" s="8">
        <v>-22.8</v>
      </c>
      <c r="AK73" s="8">
        <v>13.3</v>
      </c>
      <c r="AL73" s="8">
        <v>-2.2999999999999998</v>
      </c>
      <c r="AM73" s="8">
        <v>-21.2</v>
      </c>
      <c r="AN73" s="8">
        <v>-1.2</v>
      </c>
    </row>
    <row r="74" spans="1:40" x14ac:dyDescent="0.3">
      <c r="A74" s="12" t="s">
        <v>80</v>
      </c>
      <c r="B74" s="8">
        <v>-1.2</v>
      </c>
      <c r="C74" s="8">
        <v>-4.9000000000000004</v>
      </c>
      <c r="D74" s="8">
        <v>-12.2</v>
      </c>
      <c r="E74" s="8">
        <v>-3.7</v>
      </c>
      <c r="F74" s="8">
        <v>4.0999999999999996</v>
      </c>
      <c r="G74" s="8">
        <v>-2.2000000000000002</v>
      </c>
      <c r="H74" s="8">
        <v>-3.9</v>
      </c>
      <c r="I74" s="8">
        <v>34.5</v>
      </c>
      <c r="J74" s="8">
        <v>-1.3</v>
      </c>
      <c r="K74" s="8">
        <v>-6.2</v>
      </c>
      <c r="L74" s="8">
        <v>-5.2</v>
      </c>
      <c r="M74" s="9" t="s">
        <v>43</v>
      </c>
      <c r="N74" s="8">
        <v>-2.9</v>
      </c>
      <c r="O74" s="8">
        <v>-3.5</v>
      </c>
      <c r="P74" s="8">
        <v>-0.9</v>
      </c>
      <c r="Q74" s="9" t="s">
        <v>43</v>
      </c>
      <c r="R74" s="8">
        <v>-0.1</v>
      </c>
      <c r="S74" s="8">
        <v>-11.1</v>
      </c>
      <c r="T74" s="8">
        <v>-16.100000000000001</v>
      </c>
      <c r="U74" s="8">
        <v>-5.0999999999999996</v>
      </c>
      <c r="V74" s="8">
        <v>6.2</v>
      </c>
      <c r="W74" s="8">
        <v>-0.3</v>
      </c>
      <c r="X74" s="9" t="s">
        <v>43</v>
      </c>
      <c r="Y74" s="8">
        <v>9.8000000000000007</v>
      </c>
      <c r="Z74" s="8">
        <v>10.5</v>
      </c>
      <c r="AA74" s="8">
        <v>-4.2</v>
      </c>
      <c r="AB74" s="8">
        <v>5.6</v>
      </c>
      <c r="AC74" s="8">
        <v>17.7</v>
      </c>
      <c r="AD74" s="8">
        <v>-1</v>
      </c>
      <c r="AE74" s="8">
        <v>-16.899999999999999</v>
      </c>
      <c r="AF74" s="8">
        <v>-1.9</v>
      </c>
      <c r="AG74" s="8">
        <v>0.6</v>
      </c>
      <c r="AH74" s="8">
        <v>-3.5</v>
      </c>
      <c r="AI74" s="8">
        <v>8.8000000000000007</v>
      </c>
      <c r="AJ74" s="8">
        <v>-22.5</v>
      </c>
      <c r="AK74" s="8">
        <v>8.4</v>
      </c>
      <c r="AL74" s="8">
        <v>-1.9</v>
      </c>
      <c r="AM74" s="8">
        <v>-6.2</v>
      </c>
      <c r="AN74" s="8">
        <v>-5.2</v>
      </c>
    </row>
    <row r="75" spans="1:40" x14ac:dyDescent="0.3">
      <c r="A75" s="12" t="s">
        <v>92</v>
      </c>
      <c r="B75" s="8">
        <v>1</v>
      </c>
      <c r="C75" s="8">
        <v>-2.5</v>
      </c>
      <c r="D75" s="8">
        <v>-3.3</v>
      </c>
      <c r="E75" s="8">
        <v>-2.2999999999999998</v>
      </c>
      <c r="F75" s="8">
        <v>4.3</v>
      </c>
      <c r="G75" s="8">
        <v>1.7</v>
      </c>
      <c r="H75" s="8">
        <v>0</v>
      </c>
      <c r="I75" s="8">
        <v>-9.3000000000000007</v>
      </c>
      <c r="J75" s="8">
        <v>2.9</v>
      </c>
      <c r="K75" s="8">
        <v>-8.3000000000000007</v>
      </c>
      <c r="L75" s="8">
        <v>3.6</v>
      </c>
      <c r="M75" s="9" t="s">
        <v>43</v>
      </c>
      <c r="N75" s="8">
        <v>-3.4</v>
      </c>
      <c r="O75" s="8">
        <v>-3.4</v>
      </c>
      <c r="P75" s="8">
        <v>-6.6</v>
      </c>
      <c r="Q75" s="9" t="s">
        <v>43</v>
      </c>
      <c r="R75" s="8">
        <v>4.0999999999999996</v>
      </c>
      <c r="S75" s="8">
        <v>-12.5</v>
      </c>
      <c r="T75" s="8">
        <v>-10.7</v>
      </c>
      <c r="U75" s="8">
        <v>17.5</v>
      </c>
      <c r="V75" s="8">
        <v>-3.4</v>
      </c>
      <c r="W75" s="8">
        <v>9.9</v>
      </c>
      <c r="X75" s="9" t="s">
        <v>43</v>
      </c>
      <c r="Y75" s="8">
        <v>10.1</v>
      </c>
      <c r="Z75" s="8">
        <v>32.700000000000003</v>
      </c>
      <c r="AA75" s="8">
        <v>4.5999999999999996</v>
      </c>
      <c r="AB75" s="8">
        <v>-6.6</v>
      </c>
      <c r="AC75" s="8">
        <v>10.6</v>
      </c>
      <c r="AD75" s="8">
        <v>7.9</v>
      </c>
      <c r="AE75" s="8">
        <v>-11.3</v>
      </c>
      <c r="AF75" s="8">
        <v>9.5</v>
      </c>
      <c r="AG75" s="8">
        <v>8.9</v>
      </c>
      <c r="AH75" s="8">
        <v>-5.3</v>
      </c>
      <c r="AI75" s="8">
        <v>18.399999999999999</v>
      </c>
      <c r="AJ75" s="8">
        <v>-12.7</v>
      </c>
      <c r="AK75" s="8">
        <v>11.8</v>
      </c>
      <c r="AL75" s="8">
        <v>4.5</v>
      </c>
      <c r="AM75" s="8">
        <v>-8.3000000000000007</v>
      </c>
      <c r="AN75" s="8">
        <v>3.6</v>
      </c>
    </row>
    <row r="76" spans="1:40" x14ac:dyDescent="0.3">
      <c r="A76" s="12" t="s">
        <v>82</v>
      </c>
      <c r="B76" s="8">
        <v>1.1000000000000001</v>
      </c>
      <c r="C76" s="8">
        <v>-1.6</v>
      </c>
      <c r="D76" s="8">
        <v>-8.4</v>
      </c>
      <c r="E76" s="8">
        <v>-0.5</v>
      </c>
      <c r="F76" s="8">
        <v>2.5</v>
      </c>
      <c r="G76" s="8">
        <v>0.6</v>
      </c>
      <c r="H76" s="8">
        <v>4.5</v>
      </c>
      <c r="I76" s="8">
        <v>6.4</v>
      </c>
      <c r="J76" s="8">
        <v>2.7</v>
      </c>
      <c r="K76" s="8">
        <v>-9.3000000000000007</v>
      </c>
      <c r="L76" s="8">
        <v>0.1</v>
      </c>
      <c r="M76" s="9" t="s">
        <v>43</v>
      </c>
      <c r="N76" s="8">
        <v>-13.2</v>
      </c>
      <c r="O76" s="8">
        <v>5.3</v>
      </c>
      <c r="P76" s="8">
        <v>-13.8</v>
      </c>
      <c r="Q76" s="9" t="s">
        <v>43</v>
      </c>
      <c r="R76" s="8">
        <v>2.9</v>
      </c>
      <c r="S76" s="8">
        <v>-5.2</v>
      </c>
      <c r="T76" s="8">
        <v>-11.9</v>
      </c>
      <c r="U76" s="8">
        <v>4.9000000000000004</v>
      </c>
      <c r="V76" s="8">
        <v>-1.1000000000000001</v>
      </c>
      <c r="W76" s="8">
        <v>6.5</v>
      </c>
      <c r="X76" s="9" t="s">
        <v>43</v>
      </c>
      <c r="Y76" s="8">
        <v>-1.5</v>
      </c>
      <c r="Z76" s="8">
        <v>36.700000000000003</v>
      </c>
      <c r="AA76" s="8">
        <v>3.6</v>
      </c>
      <c r="AB76" s="8">
        <v>2.6</v>
      </c>
      <c r="AC76" s="8">
        <v>2.4</v>
      </c>
      <c r="AD76" s="8">
        <v>0.6</v>
      </c>
      <c r="AE76" s="8">
        <v>-19.100000000000001</v>
      </c>
      <c r="AF76" s="8">
        <v>7.6</v>
      </c>
      <c r="AG76" s="8">
        <v>5.6</v>
      </c>
      <c r="AH76" s="8">
        <v>-2.9</v>
      </c>
      <c r="AI76" s="8">
        <v>22.3</v>
      </c>
      <c r="AJ76" s="8">
        <v>-16</v>
      </c>
      <c r="AK76" s="8">
        <v>9.1</v>
      </c>
      <c r="AL76" s="8">
        <v>1</v>
      </c>
      <c r="AM76" s="8">
        <v>-9.3000000000000007</v>
      </c>
      <c r="AN76" s="8">
        <v>0.1</v>
      </c>
    </row>
    <row r="77" spans="1:40" x14ac:dyDescent="0.3">
      <c r="A77" s="12" t="s">
        <v>83</v>
      </c>
      <c r="B77" s="8">
        <v>3.6</v>
      </c>
      <c r="C77" s="8">
        <v>-1.9</v>
      </c>
      <c r="D77" s="8">
        <v>-10.5</v>
      </c>
      <c r="E77" s="8">
        <v>-0.5</v>
      </c>
      <c r="F77" s="8">
        <v>5.0999999999999996</v>
      </c>
      <c r="G77" s="8">
        <v>3.4</v>
      </c>
      <c r="H77" s="8">
        <v>12.1</v>
      </c>
      <c r="I77" s="8">
        <v>20.5</v>
      </c>
      <c r="J77" s="8">
        <v>2</v>
      </c>
      <c r="K77" s="8">
        <v>11.2</v>
      </c>
      <c r="L77" s="8">
        <v>0</v>
      </c>
      <c r="M77" s="9" t="s">
        <v>43</v>
      </c>
      <c r="N77" s="8">
        <v>-12.2</v>
      </c>
      <c r="O77" s="8">
        <v>-0.3</v>
      </c>
      <c r="P77" s="8">
        <v>-1.8</v>
      </c>
      <c r="Q77" s="9" t="s">
        <v>43</v>
      </c>
      <c r="R77" s="8">
        <v>1.8</v>
      </c>
      <c r="S77" s="8">
        <v>-8.4</v>
      </c>
      <c r="T77" s="8">
        <v>-13.2</v>
      </c>
      <c r="U77" s="8">
        <v>12.1</v>
      </c>
      <c r="V77" s="8">
        <v>2.6</v>
      </c>
      <c r="W77" s="8">
        <v>7</v>
      </c>
      <c r="X77" s="9" t="s">
        <v>43</v>
      </c>
      <c r="Y77" s="8">
        <v>4.4000000000000004</v>
      </c>
      <c r="Z77" s="8">
        <v>38.799999999999997</v>
      </c>
      <c r="AA77" s="8">
        <v>0.2</v>
      </c>
      <c r="AB77" s="8">
        <v>2</v>
      </c>
      <c r="AC77" s="8">
        <v>9.1999999999999993</v>
      </c>
      <c r="AD77" s="8">
        <v>2.1</v>
      </c>
      <c r="AE77" s="8">
        <v>-16.8</v>
      </c>
      <c r="AF77" s="8">
        <v>13.2</v>
      </c>
      <c r="AG77" s="8">
        <v>8.1999999999999993</v>
      </c>
      <c r="AH77" s="8">
        <v>4.2</v>
      </c>
      <c r="AI77" s="8">
        <v>-3.5</v>
      </c>
      <c r="AJ77" s="8">
        <v>-15.1</v>
      </c>
      <c r="AK77" s="8">
        <v>-1.1000000000000001</v>
      </c>
      <c r="AL77" s="8">
        <v>1.9</v>
      </c>
      <c r="AM77" s="8">
        <v>11.2</v>
      </c>
      <c r="AN77" s="8">
        <v>0</v>
      </c>
    </row>
    <row r="78" spans="1:40" x14ac:dyDescent="0.3">
      <c r="A78" s="12" t="s">
        <v>84</v>
      </c>
      <c r="B78" s="8">
        <v>2.8</v>
      </c>
      <c r="C78" s="8">
        <v>-1.1000000000000001</v>
      </c>
      <c r="D78" s="8">
        <v>-4.2</v>
      </c>
      <c r="E78" s="8">
        <v>-0.6</v>
      </c>
      <c r="F78" s="8">
        <v>4</v>
      </c>
      <c r="G78" s="8">
        <v>2.7</v>
      </c>
      <c r="H78" s="8">
        <v>8.4</v>
      </c>
      <c r="I78" s="8">
        <v>-8</v>
      </c>
      <c r="J78" s="8">
        <v>2.7</v>
      </c>
      <c r="K78" s="8">
        <v>5.7</v>
      </c>
      <c r="L78" s="8">
        <v>0</v>
      </c>
      <c r="M78" s="9" t="s">
        <v>43</v>
      </c>
      <c r="N78" s="8">
        <v>-19.399999999999999</v>
      </c>
      <c r="O78" s="8">
        <v>-6.1</v>
      </c>
      <c r="P78" s="8">
        <v>-4.7</v>
      </c>
      <c r="Q78" s="9" t="s">
        <v>43</v>
      </c>
      <c r="R78" s="8">
        <v>5.4</v>
      </c>
      <c r="S78" s="8">
        <v>8.4</v>
      </c>
      <c r="T78" s="8">
        <v>-11.2</v>
      </c>
      <c r="U78" s="8">
        <v>5.0999999999999996</v>
      </c>
      <c r="V78" s="8">
        <v>4.5</v>
      </c>
      <c r="W78" s="8">
        <v>4.8</v>
      </c>
      <c r="X78" s="9" t="s">
        <v>43</v>
      </c>
      <c r="Y78" s="8">
        <v>6.5</v>
      </c>
      <c r="Z78" s="8">
        <v>8.6</v>
      </c>
      <c r="AA78" s="8">
        <v>8.9</v>
      </c>
      <c r="AB78" s="8">
        <v>3.1</v>
      </c>
      <c r="AC78" s="8">
        <v>7.5</v>
      </c>
      <c r="AD78" s="8">
        <v>1.9</v>
      </c>
      <c r="AE78" s="8">
        <v>-16.5</v>
      </c>
      <c r="AF78" s="8">
        <v>9.1</v>
      </c>
      <c r="AG78" s="8">
        <v>5.6</v>
      </c>
      <c r="AH78" s="8">
        <v>3.5</v>
      </c>
      <c r="AI78" s="8">
        <v>8.6999999999999993</v>
      </c>
      <c r="AJ78" s="8">
        <v>-2.4</v>
      </c>
      <c r="AK78" s="8">
        <v>-1.7</v>
      </c>
      <c r="AL78" s="8">
        <v>0.3</v>
      </c>
      <c r="AM78" s="8">
        <v>5.7</v>
      </c>
      <c r="AN78" s="8">
        <v>0</v>
      </c>
    </row>
    <row r="79" spans="1:40" x14ac:dyDescent="0.3">
      <c r="A79" s="12" t="s">
        <v>85</v>
      </c>
      <c r="B79" s="8">
        <v>4.7</v>
      </c>
      <c r="C79" s="8">
        <v>6.9</v>
      </c>
      <c r="D79" s="8">
        <v>2.9</v>
      </c>
      <c r="E79" s="8">
        <v>7.6</v>
      </c>
      <c r="F79" s="8">
        <v>2.6</v>
      </c>
      <c r="G79" s="8">
        <v>0.2</v>
      </c>
      <c r="H79" s="8">
        <v>10.9</v>
      </c>
      <c r="I79" s="8">
        <v>-3.1</v>
      </c>
      <c r="J79" s="8">
        <v>3.8</v>
      </c>
      <c r="K79" s="8">
        <v>13</v>
      </c>
      <c r="L79" s="8">
        <v>0.8</v>
      </c>
      <c r="M79" s="9" t="s">
        <v>43</v>
      </c>
      <c r="N79" s="8">
        <v>-1.8</v>
      </c>
      <c r="O79" s="8">
        <v>8.1999999999999993</v>
      </c>
      <c r="P79" s="8">
        <v>-3.2</v>
      </c>
      <c r="Q79" s="9" t="s">
        <v>43</v>
      </c>
      <c r="R79" s="8">
        <v>-0.9</v>
      </c>
      <c r="S79" s="8">
        <v>30.5</v>
      </c>
      <c r="T79" s="8">
        <v>-2.1</v>
      </c>
      <c r="U79" s="8">
        <v>-3.1</v>
      </c>
      <c r="V79" s="8">
        <v>-1.1000000000000001</v>
      </c>
      <c r="W79" s="8">
        <v>6.9</v>
      </c>
      <c r="X79" s="9" t="s">
        <v>43</v>
      </c>
      <c r="Y79" s="8">
        <v>3.2</v>
      </c>
      <c r="Z79" s="8">
        <v>13.5</v>
      </c>
      <c r="AA79" s="8">
        <v>8.1999999999999993</v>
      </c>
      <c r="AB79" s="8">
        <v>-0.3</v>
      </c>
      <c r="AC79" s="8">
        <v>6.3</v>
      </c>
      <c r="AD79" s="8">
        <v>1.9</v>
      </c>
      <c r="AE79" s="8">
        <v>-12.2</v>
      </c>
      <c r="AF79" s="8">
        <v>7.5</v>
      </c>
      <c r="AG79" s="8">
        <v>2.8</v>
      </c>
      <c r="AH79" s="8">
        <v>1.1000000000000001</v>
      </c>
      <c r="AI79" s="8">
        <v>-2.5</v>
      </c>
      <c r="AJ79" s="8">
        <v>7.6</v>
      </c>
      <c r="AK79" s="8">
        <v>2.2000000000000002</v>
      </c>
      <c r="AL79" s="8">
        <v>-1</v>
      </c>
      <c r="AM79" s="8">
        <v>13</v>
      </c>
      <c r="AN79" s="8">
        <v>0.8</v>
      </c>
    </row>
    <row r="80" spans="1:40" x14ac:dyDescent="0.3">
      <c r="A80" s="12" t="s">
        <v>93</v>
      </c>
      <c r="B80" s="8">
        <v>1.1000000000000001</v>
      </c>
      <c r="C80" s="8">
        <v>-3.4</v>
      </c>
      <c r="D80" s="8">
        <v>-1</v>
      </c>
      <c r="E80" s="8">
        <v>-3.7</v>
      </c>
      <c r="F80" s="8">
        <v>0.6</v>
      </c>
      <c r="G80" s="8">
        <v>5.3</v>
      </c>
      <c r="H80" s="8">
        <v>7.1</v>
      </c>
      <c r="I80" s="8">
        <v>29.9</v>
      </c>
      <c r="J80" s="8">
        <v>-0.5</v>
      </c>
      <c r="K80" s="8">
        <v>6.9</v>
      </c>
      <c r="L80" s="8">
        <v>2</v>
      </c>
      <c r="M80" s="9" t="s">
        <v>43</v>
      </c>
      <c r="N80" s="8">
        <v>5.4</v>
      </c>
      <c r="O80" s="8">
        <v>0.8</v>
      </c>
      <c r="P80" s="8">
        <v>1.1000000000000001</v>
      </c>
      <c r="Q80" s="9" t="s">
        <v>43</v>
      </c>
      <c r="R80" s="8">
        <v>-8.1</v>
      </c>
      <c r="S80" s="8">
        <v>0</v>
      </c>
      <c r="T80" s="8">
        <v>-21.8</v>
      </c>
      <c r="U80" s="8">
        <v>-4.5</v>
      </c>
      <c r="V80" s="8">
        <v>3.4</v>
      </c>
      <c r="W80" s="8">
        <v>-5.7</v>
      </c>
      <c r="X80" s="9" t="s">
        <v>43</v>
      </c>
      <c r="Y80" s="8">
        <v>-1.1000000000000001</v>
      </c>
      <c r="Z80" s="8">
        <v>15.9</v>
      </c>
      <c r="AA80" s="8">
        <v>4.3</v>
      </c>
      <c r="AB80" s="8">
        <v>-1.9</v>
      </c>
      <c r="AC80" s="8">
        <v>5.0999999999999996</v>
      </c>
      <c r="AD80" s="8">
        <v>-5.7</v>
      </c>
      <c r="AE80" s="8">
        <v>-9</v>
      </c>
      <c r="AF80" s="8">
        <v>-4.5999999999999996</v>
      </c>
      <c r="AG80" s="8">
        <v>1.4</v>
      </c>
      <c r="AH80" s="8">
        <v>18.899999999999999</v>
      </c>
      <c r="AI80" s="8">
        <v>-7.1</v>
      </c>
      <c r="AJ80" s="8">
        <v>0.5</v>
      </c>
      <c r="AK80" s="8">
        <v>-12</v>
      </c>
      <c r="AL80" s="8">
        <v>1.8</v>
      </c>
      <c r="AM80" s="8">
        <v>6.9</v>
      </c>
      <c r="AN80" s="8">
        <v>2</v>
      </c>
    </row>
    <row r="81" spans="1:40" x14ac:dyDescent="0.3">
      <c r="A81" s="12" t="s">
        <v>87</v>
      </c>
      <c r="B81" s="8">
        <v>4</v>
      </c>
      <c r="C81" s="8">
        <v>5</v>
      </c>
      <c r="D81" s="8">
        <v>6.2</v>
      </c>
      <c r="E81" s="8">
        <v>4.9000000000000004</v>
      </c>
      <c r="F81" s="8">
        <v>4.3</v>
      </c>
      <c r="G81" s="8">
        <v>-2.5</v>
      </c>
      <c r="H81" s="8">
        <v>9</v>
      </c>
      <c r="I81" s="8">
        <v>22.3</v>
      </c>
      <c r="J81" s="8">
        <v>3.2</v>
      </c>
      <c r="K81" s="8">
        <v>5.8</v>
      </c>
      <c r="L81" s="8">
        <v>-4.5</v>
      </c>
      <c r="M81" s="9" t="s">
        <v>43</v>
      </c>
      <c r="N81" s="8">
        <v>-0.7</v>
      </c>
      <c r="O81" s="8">
        <v>8.9</v>
      </c>
      <c r="P81" s="8">
        <v>-6.2</v>
      </c>
      <c r="Q81" s="9" t="s">
        <v>43</v>
      </c>
      <c r="R81" s="8">
        <v>6.7</v>
      </c>
      <c r="S81" s="8">
        <v>8.6999999999999993</v>
      </c>
      <c r="T81" s="8">
        <v>-8.6999999999999993</v>
      </c>
      <c r="U81" s="8">
        <v>3.4</v>
      </c>
      <c r="V81" s="8">
        <v>4.3</v>
      </c>
      <c r="W81" s="8">
        <v>7.1</v>
      </c>
      <c r="X81" s="9" t="s">
        <v>43</v>
      </c>
      <c r="Y81" s="8">
        <v>0.9</v>
      </c>
      <c r="Z81" s="8">
        <v>3</v>
      </c>
      <c r="AA81" s="8">
        <v>6.5</v>
      </c>
      <c r="AB81" s="8">
        <v>1.4</v>
      </c>
      <c r="AC81" s="8">
        <v>8.1</v>
      </c>
      <c r="AD81" s="8">
        <v>-0.2</v>
      </c>
      <c r="AE81" s="8">
        <v>-11.9</v>
      </c>
      <c r="AF81" s="8">
        <v>15.6</v>
      </c>
      <c r="AG81" s="8">
        <v>4.5999999999999996</v>
      </c>
      <c r="AH81" s="8">
        <v>-7.3</v>
      </c>
      <c r="AI81" s="8">
        <v>-5.0999999999999996</v>
      </c>
      <c r="AJ81" s="8">
        <v>5.8</v>
      </c>
      <c r="AK81" s="8">
        <v>6</v>
      </c>
      <c r="AL81" s="8">
        <v>-1.8</v>
      </c>
      <c r="AM81" s="8">
        <v>5.8</v>
      </c>
      <c r="AN81" s="8">
        <v>-4.5</v>
      </c>
    </row>
    <row r="82" spans="1:40" ht="12.75" customHeight="1" x14ac:dyDescent="0.3">
      <c r="A82" s="12" t="s">
        <v>88</v>
      </c>
      <c r="B82" s="8">
        <v>5.3</v>
      </c>
      <c r="C82" s="8">
        <v>-0.6</v>
      </c>
      <c r="D82" s="8">
        <v>0.8</v>
      </c>
      <c r="E82" s="8">
        <v>-0.8</v>
      </c>
      <c r="F82" s="8">
        <v>6.1</v>
      </c>
      <c r="G82" s="8">
        <v>2.8</v>
      </c>
      <c r="H82" s="8">
        <v>17.8</v>
      </c>
      <c r="I82" s="8">
        <v>1.6</v>
      </c>
      <c r="J82" s="8">
        <v>3</v>
      </c>
      <c r="K82" s="8">
        <v>20.8</v>
      </c>
      <c r="L82" s="8">
        <v>-2</v>
      </c>
      <c r="M82" s="9" t="s">
        <v>43</v>
      </c>
      <c r="N82" s="8">
        <v>-2.2000000000000002</v>
      </c>
      <c r="O82" s="8">
        <v>-7.8</v>
      </c>
      <c r="P82" s="8">
        <v>-10.5</v>
      </c>
      <c r="Q82" s="9" t="s">
        <v>43</v>
      </c>
      <c r="R82" s="8">
        <v>7.9</v>
      </c>
      <c r="S82" s="8">
        <v>4.8</v>
      </c>
      <c r="T82" s="8">
        <v>-3.3</v>
      </c>
      <c r="U82" s="8">
        <v>16</v>
      </c>
      <c r="V82" s="8">
        <v>4.7</v>
      </c>
      <c r="W82" s="8">
        <v>0.3</v>
      </c>
      <c r="X82" s="9" t="s">
        <v>43</v>
      </c>
      <c r="Y82" s="8">
        <v>-1</v>
      </c>
      <c r="Z82" s="8">
        <v>18.3</v>
      </c>
      <c r="AA82" s="8">
        <v>16.3</v>
      </c>
      <c r="AB82" s="8">
        <v>1.3</v>
      </c>
      <c r="AC82" s="8">
        <v>11.7</v>
      </c>
      <c r="AD82" s="8">
        <v>-0.4</v>
      </c>
      <c r="AE82" s="8">
        <v>1.5</v>
      </c>
      <c r="AF82" s="8">
        <v>10.3</v>
      </c>
      <c r="AG82" s="8">
        <v>4.0999999999999996</v>
      </c>
      <c r="AH82" s="8">
        <v>6.1</v>
      </c>
      <c r="AI82" s="8">
        <v>2.2000000000000002</v>
      </c>
      <c r="AJ82" s="8">
        <v>2.1</v>
      </c>
      <c r="AK82" s="8">
        <v>1.4</v>
      </c>
      <c r="AL82" s="8">
        <v>-1.4</v>
      </c>
      <c r="AM82" s="8">
        <v>20.8</v>
      </c>
      <c r="AN82" s="8">
        <v>-2</v>
      </c>
    </row>
    <row r="83" spans="1:40" ht="12.75" customHeight="1" x14ac:dyDescent="0.3">
      <c r="A83" s="12" t="s">
        <v>89</v>
      </c>
      <c r="B83" s="8">
        <v>1.1000000000000001</v>
      </c>
      <c r="C83" s="8">
        <v>-0.9</v>
      </c>
      <c r="D83" s="8">
        <v>2.9</v>
      </c>
      <c r="E83" s="8">
        <v>-1.5</v>
      </c>
      <c r="F83" s="8">
        <v>6.6</v>
      </c>
      <c r="G83" s="8">
        <v>3.1</v>
      </c>
      <c r="H83" s="8">
        <v>-8.3000000000000007</v>
      </c>
      <c r="I83" s="8">
        <v>-7.5</v>
      </c>
      <c r="J83" s="8">
        <v>3.3</v>
      </c>
      <c r="K83" s="8">
        <v>-9.6999999999999993</v>
      </c>
      <c r="L83" s="8">
        <v>-2.2999999999999998</v>
      </c>
      <c r="M83" s="9" t="s">
        <v>43</v>
      </c>
      <c r="N83" s="8">
        <v>25.3</v>
      </c>
      <c r="O83" s="8">
        <v>-8</v>
      </c>
      <c r="P83" s="8">
        <v>-9.5</v>
      </c>
      <c r="Q83" s="9" t="s">
        <v>43</v>
      </c>
      <c r="R83" s="8">
        <v>1.6</v>
      </c>
      <c r="S83" s="8">
        <v>7.6</v>
      </c>
      <c r="T83" s="8">
        <v>-6.9</v>
      </c>
      <c r="U83" s="8">
        <v>8.6</v>
      </c>
      <c r="V83" s="8">
        <v>7</v>
      </c>
      <c r="W83" s="8">
        <v>-1.9</v>
      </c>
      <c r="X83" s="9" t="s">
        <v>43</v>
      </c>
      <c r="Y83" s="8">
        <v>7.9</v>
      </c>
      <c r="Z83" s="8">
        <v>21.6</v>
      </c>
      <c r="AA83" s="8">
        <v>11.4</v>
      </c>
      <c r="AB83" s="8">
        <v>4.4000000000000004</v>
      </c>
      <c r="AC83" s="8">
        <v>13.1</v>
      </c>
      <c r="AD83" s="8">
        <v>3.6</v>
      </c>
      <c r="AE83" s="8">
        <v>-0.7</v>
      </c>
      <c r="AF83" s="8">
        <v>8.5</v>
      </c>
      <c r="AG83" s="8">
        <v>2.9</v>
      </c>
      <c r="AH83" s="8">
        <v>9.1999999999999993</v>
      </c>
      <c r="AI83" s="8">
        <v>29.8</v>
      </c>
      <c r="AJ83" s="8">
        <v>0</v>
      </c>
      <c r="AK83" s="8">
        <v>-3.2</v>
      </c>
      <c r="AL83" s="8">
        <v>-1.1000000000000001</v>
      </c>
      <c r="AM83" s="8">
        <v>-9.6999999999999993</v>
      </c>
      <c r="AN83" s="8">
        <v>-2.2999999999999998</v>
      </c>
    </row>
    <row r="84" spans="1:40" x14ac:dyDescent="0.3">
      <c r="A84" s="12" t="s">
        <v>90</v>
      </c>
      <c r="B84" s="8">
        <v>2.2000000000000002</v>
      </c>
      <c r="C84" s="8">
        <v>3.8</v>
      </c>
      <c r="D84" s="8">
        <v>4.2</v>
      </c>
      <c r="E84" s="8">
        <v>3.7</v>
      </c>
      <c r="F84" s="8">
        <v>3.8</v>
      </c>
      <c r="G84" s="8">
        <v>3.9</v>
      </c>
      <c r="H84" s="8">
        <v>-5.7</v>
      </c>
      <c r="I84" s="8">
        <v>-33</v>
      </c>
      <c r="J84" s="8">
        <v>5.6</v>
      </c>
      <c r="K84" s="8">
        <v>-8.8000000000000007</v>
      </c>
      <c r="L84" s="8">
        <v>-6.1</v>
      </c>
      <c r="M84" s="9" t="s">
        <v>43</v>
      </c>
      <c r="N84" s="8">
        <v>-11.2</v>
      </c>
      <c r="O84" s="8">
        <v>4.2</v>
      </c>
      <c r="P84" s="8">
        <v>2.9</v>
      </c>
      <c r="Q84" s="9" t="s">
        <v>43</v>
      </c>
      <c r="R84" s="8">
        <v>4.8</v>
      </c>
      <c r="S84" s="8">
        <v>4.0999999999999996</v>
      </c>
      <c r="T84" s="8">
        <v>-0.7</v>
      </c>
      <c r="U84" s="8">
        <v>-0.5</v>
      </c>
      <c r="V84" s="8">
        <v>3.7</v>
      </c>
      <c r="W84" s="8">
        <v>-0.2</v>
      </c>
      <c r="X84" s="9" t="s">
        <v>43</v>
      </c>
      <c r="Y84" s="8">
        <v>11</v>
      </c>
      <c r="Z84" s="8">
        <v>9.6999999999999993</v>
      </c>
      <c r="AA84" s="8">
        <v>12.8</v>
      </c>
      <c r="AB84" s="8">
        <v>9.1999999999999993</v>
      </c>
      <c r="AC84" s="8">
        <v>7.9</v>
      </c>
      <c r="AD84" s="8">
        <v>7.2</v>
      </c>
      <c r="AE84" s="8">
        <v>-5.4</v>
      </c>
      <c r="AF84" s="8">
        <v>11.4</v>
      </c>
      <c r="AG84" s="8">
        <v>3.5</v>
      </c>
      <c r="AH84" s="8">
        <v>8.1999999999999993</v>
      </c>
      <c r="AI84" s="8">
        <v>30.9</v>
      </c>
      <c r="AJ84" s="8">
        <v>2.9</v>
      </c>
      <c r="AK84" s="8">
        <v>-6.4</v>
      </c>
      <c r="AL84" s="8">
        <v>2.5</v>
      </c>
      <c r="AM84" s="8">
        <v>-8.8000000000000007</v>
      </c>
      <c r="AN84" s="8">
        <v>-6.1</v>
      </c>
    </row>
    <row r="85" spans="1:40" ht="25.2" customHeight="1" x14ac:dyDescent="0.3">
      <c r="A85" s="10">
        <v>2016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9"/>
      <c r="N85" s="8"/>
      <c r="O85" s="8"/>
      <c r="P85" s="8"/>
      <c r="Q85" s="9"/>
      <c r="R85" s="8"/>
      <c r="S85" s="8"/>
      <c r="T85" s="8"/>
      <c r="U85" s="8"/>
      <c r="V85" s="8"/>
      <c r="W85" s="8"/>
      <c r="X85" s="9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</row>
    <row r="86" spans="1:40" x14ac:dyDescent="0.3">
      <c r="A86" s="12" t="s">
        <v>79</v>
      </c>
      <c r="B86" s="8">
        <v>4.9000000000000004</v>
      </c>
      <c r="C86" s="8">
        <v>7</v>
      </c>
      <c r="D86" s="8">
        <v>2.5</v>
      </c>
      <c r="E86" s="8">
        <v>7.7</v>
      </c>
      <c r="F86" s="8">
        <v>0.3</v>
      </c>
      <c r="G86" s="8">
        <v>-1.7</v>
      </c>
      <c r="H86" s="8">
        <v>19.8</v>
      </c>
      <c r="I86" s="8">
        <v>-21.7</v>
      </c>
      <c r="J86" s="8">
        <v>2.8</v>
      </c>
      <c r="K86" s="8">
        <v>26.2</v>
      </c>
      <c r="L86" s="8">
        <v>-1</v>
      </c>
      <c r="M86" s="9" t="s">
        <v>43</v>
      </c>
      <c r="N86" s="8">
        <v>-3.9</v>
      </c>
      <c r="O86" s="8">
        <v>5.9</v>
      </c>
      <c r="P86" s="8">
        <v>-3.8</v>
      </c>
      <c r="Q86" s="9" t="s">
        <v>43</v>
      </c>
      <c r="R86" s="8">
        <v>-0.3</v>
      </c>
      <c r="S86" s="8">
        <v>18</v>
      </c>
      <c r="T86" s="8">
        <v>1.5</v>
      </c>
      <c r="U86" s="8">
        <v>1.2</v>
      </c>
      <c r="V86" s="8">
        <v>3.5</v>
      </c>
      <c r="W86" s="8">
        <v>-2.7</v>
      </c>
      <c r="X86" s="9" t="s">
        <v>43</v>
      </c>
      <c r="Y86" s="8">
        <v>-3.2</v>
      </c>
      <c r="Z86" s="8">
        <v>12.9</v>
      </c>
      <c r="AA86" s="8">
        <v>12.8</v>
      </c>
      <c r="AB86" s="8">
        <v>-0.4</v>
      </c>
      <c r="AC86" s="8">
        <v>1.2</v>
      </c>
      <c r="AD86" s="8">
        <v>2.2999999999999998</v>
      </c>
      <c r="AE86" s="8">
        <v>8.5</v>
      </c>
      <c r="AF86" s="8">
        <v>7.8</v>
      </c>
      <c r="AG86" s="8">
        <v>3.2</v>
      </c>
      <c r="AH86" s="8">
        <v>-10.1</v>
      </c>
      <c r="AI86" s="8">
        <v>2.8</v>
      </c>
      <c r="AJ86" s="8">
        <v>1.1000000000000001</v>
      </c>
      <c r="AK86" s="8">
        <v>9.6999999999999993</v>
      </c>
      <c r="AL86" s="8">
        <v>1.6</v>
      </c>
      <c r="AM86" s="8">
        <v>26.2</v>
      </c>
      <c r="AN86" s="8">
        <v>-1</v>
      </c>
    </row>
    <row r="87" spans="1:40" x14ac:dyDescent="0.3">
      <c r="A87" s="12" t="s">
        <v>80</v>
      </c>
      <c r="B87" s="8">
        <v>3.9</v>
      </c>
      <c r="C87" s="8">
        <v>0.9</v>
      </c>
      <c r="D87" s="8">
        <v>1.5</v>
      </c>
      <c r="E87" s="8">
        <v>0.8</v>
      </c>
      <c r="F87" s="8">
        <v>1.3</v>
      </c>
      <c r="G87" s="8">
        <v>5.8</v>
      </c>
      <c r="H87" s="8">
        <v>13.8</v>
      </c>
      <c r="I87" s="8">
        <v>-7.3</v>
      </c>
      <c r="J87" s="8">
        <v>2</v>
      </c>
      <c r="K87" s="8">
        <v>18.5</v>
      </c>
      <c r="L87" s="8">
        <v>1.2</v>
      </c>
      <c r="M87" s="9" t="s">
        <v>43</v>
      </c>
      <c r="N87" s="8">
        <v>9.6</v>
      </c>
      <c r="O87" s="8">
        <v>-0.1</v>
      </c>
      <c r="P87" s="8">
        <v>-11.4</v>
      </c>
      <c r="Q87" s="9" t="s">
        <v>43</v>
      </c>
      <c r="R87" s="8">
        <v>2.8</v>
      </c>
      <c r="S87" s="8">
        <v>8.4</v>
      </c>
      <c r="T87" s="8">
        <v>-2</v>
      </c>
      <c r="U87" s="8">
        <v>5.6</v>
      </c>
      <c r="V87" s="8">
        <v>-1</v>
      </c>
      <c r="W87" s="8">
        <v>-4.2</v>
      </c>
      <c r="X87" s="9" t="s">
        <v>43</v>
      </c>
      <c r="Y87" s="8">
        <v>-6.2</v>
      </c>
      <c r="Z87" s="8">
        <v>0.1</v>
      </c>
      <c r="AA87" s="8">
        <v>13.9</v>
      </c>
      <c r="AB87" s="8">
        <v>-3.9</v>
      </c>
      <c r="AC87" s="8">
        <v>4.3</v>
      </c>
      <c r="AD87" s="8">
        <v>2.2000000000000002</v>
      </c>
      <c r="AE87" s="8">
        <v>12.9</v>
      </c>
      <c r="AF87" s="8">
        <v>4.2</v>
      </c>
      <c r="AG87" s="8">
        <v>2.1</v>
      </c>
      <c r="AH87" s="8">
        <v>13.1</v>
      </c>
      <c r="AI87" s="8">
        <v>16.600000000000001</v>
      </c>
      <c r="AJ87" s="8">
        <v>2.8</v>
      </c>
      <c r="AK87" s="8">
        <v>1.4</v>
      </c>
      <c r="AL87" s="8">
        <v>-0.9</v>
      </c>
      <c r="AM87" s="8">
        <v>18.5</v>
      </c>
      <c r="AN87" s="8">
        <v>1.2</v>
      </c>
    </row>
    <row r="88" spans="1:40" x14ac:dyDescent="0.3">
      <c r="A88" s="12" t="s">
        <v>92</v>
      </c>
      <c r="B88" s="8">
        <v>3.1</v>
      </c>
      <c r="C88" s="8">
        <v>-0.7</v>
      </c>
      <c r="D88" s="8">
        <v>-6.1</v>
      </c>
      <c r="E88" s="8">
        <v>0.2</v>
      </c>
      <c r="F88" s="8">
        <v>3.9</v>
      </c>
      <c r="G88" s="8">
        <v>2.2999999999999998</v>
      </c>
      <c r="H88" s="8">
        <v>9.3000000000000007</v>
      </c>
      <c r="I88" s="8">
        <v>17.2</v>
      </c>
      <c r="J88" s="8">
        <v>1.1000000000000001</v>
      </c>
      <c r="K88" s="8">
        <v>13.7</v>
      </c>
      <c r="L88" s="8">
        <v>-4.5</v>
      </c>
      <c r="M88" s="9" t="s">
        <v>43</v>
      </c>
      <c r="N88" s="8">
        <v>7.4</v>
      </c>
      <c r="O88" s="8">
        <v>2.2000000000000002</v>
      </c>
      <c r="P88" s="8">
        <v>-8.4</v>
      </c>
      <c r="Q88" s="9" t="s">
        <v>43</v>
      </c>
      <c r="R88" s="8">
        <v>-1.4</v>
      </c>
      <c r="S88" s="8">
        <v>3.9</v>
      </c>
      <c r="T88" s="8">
        <v>2.1</v>
      </c>
      <c r="U88" s="8">
        <v>-5</v>
      </c>
      <c r="V88" s="8">
        <v>6.4</v>
      </c>
      <c r="W88" s="8">
        <v>-5</v>
      </c>
      <c r="X88" s="9" t="s">
        <v>43</v>
      </c>
      <c r="Y88" s="8">
        <v>-1.9</v>
      </c>
      <c r="Z88" s="8">
        <v>-9.6</v>
      </c>
      <c r="AA88" s="8">
        <v>5.6</v>
      </c>
      <c r="AB88" s="8">
        <v>9.6999999999999993</v>
      </c>
      <c r="AC88" s="8">
        <v>1.8</v>
      </c>
      <c r="AD88" s="8">
        <v>1.4</v>
      </c>
      <c r="AE88" s="8">
        <v>8.1999999999999993</v>
      </c>
      <c r="AF88" s="8">
        <v>-1.3</v>
      </c>
      <c r="AG88" s="8">
        <v>-1.6</v>
      </c>
      <c r="AH88" s="8">
        <v>9.6</v>
      </c>
      <c r="AI88" s="8">
        <v>6.2</v>
      </c>
      <c r="AJ88" s="8">
        <v>-5.8</v>
      </c>
      <c r="AK88" s="8">
        <v>0.8</v>
      </c>
      <c r="AL88" s="8">
        <v>-3.9</v>
      </c>
      <c r="AM88" s="8">
        <v>13.7</v>
      </c>
      <c r="AN88" s="8">
        <v>-4.5</v>
      </c>
    </row>
    <row r="89" spans="1:40" x14ac:dyDescent="0.3">
      <c r="A89" s="12" t="s">
        <v>82</v>
      </c>
      <c r="B89" s="8">
        <v>3.6</v>
      </c>
      <c r="C89" s="8">
        <v>-2.2999999999999998</v>
      </c>
      <c r="D89" s="8">
        <v>0.2</v>
      </c>
      <c r="E89" s="8">
        <v>-2.7</v>
      </c>
      <c r="F89" s="8">
        <v>1</v>
      </c>
      <c r="G89" s="8">
        <v>1.4</v>
      </c>
      <c r="H89" s="8">
        <v>25</v>
      </c>
      <c r="I89" s="8">
        <v>-26</v>
      </c>
      <c r="J89" s="8">
        <v>0</v>
      </c>
      <c r="K89" s="8">
        <v>36.1</v>
      </c>
      <c r="L89" s="8">
        <v>-1.6</v>
      </c>
      <c r="M89" s="9" t="s">
        <v>43</v>
      </c>
      <c r="N89" s="8">
        <v>4.4000000000000004</v>
      </c>
      <c r="O89" s="8">
        <v>-7</v>
      </c>
      <c r="P89" s="8">
        <v>-10.1</v>
      </c>
      <c r="Q89" s="9" t="s">
        <v>43</v>
      </c>
      <c r="R89" s="8">
        <v>3.1</v>
      </c>
      <c r="S89" s="8">
        <v>6</v>
      </c>
      <c r="T89" s="8">
        <v>-5.6</v>
      </c>
      <c r="U89" s="8">
        <v>2.5</v>
      </c>
      <c r="V89" s="8">
        <v>2.4</v>
      </c>
      <c r="W89" s="8">
        <v>-5.4</v>
      </c>
      <c r="X89" s="9" t="s">
        <v>43</v>
      </c>
      <c r="Y89" s="8">
        <v>0.8</v>
      </c>
      <c r="Z89" s="8">
        <v>-4.8</v>
      </c>
      <c r="AA89" s="8">
        <v>10.3</v>
      </c>
      <c r="AB89" s="8">
        <v>1</v>
      </c>
      <c r="AC89" s="8">
        <v>12.7</v>
      </c>
      <c r="AD89" s="8">
        <v>1.8</v>
      </c>
      <c r="AE89" s="8">
        <v>17.100000000000001</v>
      </c>
      <c r="AF89" s="8">
        <v>1.8</v>
      </c>
      <c r="AG89" s="8">
        <v>0.8</v>
      </c>
      <c r="AH89" s="8">
        <v>4.5</v>
      </c>
      <c r="AI89" s="8">
        <v>-3.4</v>
      </c>
      <c r="AJ89" s="8">
        <v>-0.2</v>
      </c>
      <c r="AK89" s="8">
        <v>-4.9000000000000004</v>
      </c>
      <c r="AL89" s="8">
        <v>-2.2000000000000002</v>
      </c>
      <c r="AM89" s="8">
        <v>36.1</v>
      </c>
      <c r="AN89" s="8">
        <v>-1.6</v>
      </c>
    </row>
    <row r="90" spans="1:40" x14ac:dyDescent="0.3">
      <c r="A90" s="12" t="s">
        <v>83</v>
      </c>
      <c r="B90" s="8">
        <v>-0.2</v>
      </c>
      <c r="C90" s="8">
        <v>-3.6</v>
      </c>
      <c r="D90" s="8">
        <v>-0.6</v>
      </c>
      <c r="E90" s="8">
        <v>-4</v>
      </c>
      <c r="F90" s="8">
        <v>-1.3</v>
      </c>
      <c r="G90" s="8">
        <v>-3.1</v>
      </c>
      <c r="H90" s="8">
        <v>11.7</v>
      </c>
      <c r="I90" s="8">
        <v>-5.8</v>
      </c>
      <c r="J90" s="8">
        <v>-3</v>
      </c>
      <c r="K90" s="8">
        <v>17.899999999999999</v>
      </c>
      <c r="L90" s="8">
        <v>-1.1000000000000001</v>
      </c>
      <c r="M90" s="9" t="s">
        <v>43</v>
      </c>
      <c r="N90" s="8">
        <v>9.9</v>
      </c>
      <c r="O90" s="8">
        <v>-0.5</v>
      </c>
      <c r="P90" s="8">
        <v>-15.5</v>
      </c>
      <c r="Q90" s="9" t="s">
        <v>43</v>
      </c>
      <c r="R90" s="8">
        <v>2.4</v>
      </c>
      <c r="S90" s="8">
        <v>2.2000000000000002</v>
      </c>
      <c r="T90" s="8">
        <v>-2.6</v>
      </c>
      <c r="U90" s="8">
        <v>-4.7</v>
      </c>
      <c r="V90" s="8">
        <v>-4.0999999999999996</v>
      </c>
      <c r="W90" s="8">
        <v>-8.4</v>
      </c>
      <c r="X90" s="9" t="s">
        <v>43</v>
      </c>
      <c r="Y90" s="8">
        <v>-11.9</v>
      </c>
      <c r="Z90" s="8">
        <v>-14</v>
      </c>
      <c r="AA90" s="8">
        <v>7.7</v>
      </c>
      <c r="AB90" s="8">
        <v>1.5</v>
      </c>
      <c r="AC90" s="8">
        <v>4</v>
      </c>
      <c r="AD90" s="8">
        <v>-1.5</v>
      </c>
      <c r="AE90" s="8">
        <v>17.7</v>
      </c>
      <c r="AF90" s="8">
        <v>0.6</v>
      </c>
      <c r="AG90" s="8">
        <v>-2.6</v>
      </c>
      <c r="AH90" s="8">
        <v>-5.0999999999999996</v>
      </c>
      <c r="AI90" s="8">
        <v>6.3</v>
      </c>
      <c r="AJ90" s="8">
        <v>-9.1999999999999993</v>
      </c>
      <c r="AK90" s="8">
        <v>4.4000000000000004</v>
      </c>
      <c r="AL90" s="8">
        <v>-3.5</v>
      </c>
      <c r="AM90" s="8">
        <v>17.899999999999999</v>
      </c>
      <c r="AN90" s="8">
        <v>-1.1000000000000001</v>
      </c>
    </row>
    <row r="91" spans="1:40" x14ac:dyDescent="0.3">
      <c r="A91" s="12" t="s">
        <v>84</v>
      </c>
      <c r="B91" s="8">
        <v>1</v>
      </c>
      <c r="C91" s="8">
        <v>-2.9</v>
      </c>
      <c r="D91" s="8">
        <v>-5.5</v>
      </c>
      <c r="E91" s="8">
        <v>-2.5</v>
      </c>
      <c r="F91" s="8">
        <v>-0.3</v>
      </c>
      <c r="G91" s="8">
        <v>-0.3</v>
      </c>
      <c r="H91" s="8">
        <v>13.2</v>
      </c>
      <c r="I91" s="8">
        <v>-1.3</v>
      </c>
      <c r="J91" s="8">
        <v>-1.4</v>
      </c>
      <c r="K91" s="8">
        <v>17.2</v>
      </c>
      <c r="L91" s="8">
        <v>-3.2</v>
      </c>
      <c r="M91" s="9" t="s">
        <v>43</v>
      </c>
      <c r="N91" s="8">
        <v>0.8</v>
      </c>
      <c r="O91" s="8">
        <v>4.7</v>
      </c>
      <c r="P91" s="8">
        <v>-6.5</v>
      </c>
      <c r="Q91" s="9" t="s">
        <v>43</v>
      </c>
      <c r="R91" s="8">
        <v>2.4</v>
      </c>
      <c r="S91" s="8">
        <v>-5.6</v>
      </c>
      <c r="T91" s="8">
        <v>-0.5</v>
      </c>
      <c r="U91" s="8">
        <v>6.1</v>
      </c>
      <c r="V91" s="8">
        <v>-3.7</v>
      </c>
      <c r="W91" s="8">
        <v>-11.7</v>
      </c>
      <c r="X91" s="9" t="s">
        <v>43</v>
      </c>
      <c r="Y91" s="8">
        <v>-6.7</v>
      </c>
      <c r="Z91" s="8">
        <v>-1.7</v>
      </c>
      <c r="AA91" s="8">
        <v>4.4000000000000004</v>
      </c>
      <c r="AB91" s="8">
        <v>-2.8</v>
      </c>
      <c r="AC91" s="8">
        <v>-2.5</v>
      </c>
      <c r="AD91" s="8">
        <v>-1.5</v>
      </c>
      <c r="AE91" s="8">
        <v>17.2</v>
      </c>
      <c r="AF91" s="8">
        <v>1.6</v>
      </c>
      <c r="AG91" s="8">
        <v>-3</v>
      </c>
      <c r="AH91" s="8">
        <v>6.5</v>
      </c>
      <c r="AI91" s="8">
        <v>-3.1</v>
      </c>
      <c r="AJ91" s="8">
        <v>-10.9</v>
      </c>
      <c r="AK91" s="8">
        <v>-11.5</v>
      </c>
      <c r="AL91" s="8">
        <v>-4.9000000000000004</v>
      </c>
      <c r="AM91" s="8">
        <v>17.2</v>
      </c>
      <c r="AN91" s="8">
        <v>-3.2</v>
      </c>
    </row>
    <row r="92" spans="1:40" x14ac:dyDescent="0.3">
      <c r="A92" s="12" t="s">
        <v>85</v>
      </c>
      <c r="B92" s="8">
        <v>-2</v>
      </c>
      <c r="C92" s="8">
        <v>-6.8</v>
      </c>
      <c r="D92" s="8">
        <v>-11.5</v>
      </c>
      <c r="E92" s="8">
        <v>-6.1</v>
      </c>
      <c r="F92" s="8">
        <v>-1.4</v>
      </c>
      <c r="G92" s="8">
        <v>-2.5</v>
      </c>
      <c r="H92" s="8">
        <v>7</v>
      </c>
      <c r="I92" s="8">
        <v>-15.8</v>
      </c>
      <c r="J92" s="8">
        <v>-3.6</v>
      </c>
      <c r="K92" s="8">
        <v>10.3</v>
      </c>
      <c r="L92" s="8">
        <v>-0.5</v>
      </c>
      <c r="M92" s="9" t="s">
        <v>43</v>
      </c>
      <c r="N92" s="8">
        <v>15.3</v>
      </c>
      <c r="O92" s="8">
        <v>-19.7</v>
      </c>
      <c r="P92" s="8">
        <v>10.6</v>
      </c>
      <c r="Q92" s="9" t="s">
        <v>43</v>
      </c>
      <c r="R92" s="8">
        <v>5.8</v>
      </c>
      <c r="S92" s="8">
        <v>-4.5</v>
      </c>
      <c r="T92" s="8">
        <v>3</v>
      </c>
      <c r="U92" s="8">
        <v>5.0999999999999996</v>
      </c>
      <c r="V92" s="8">
        <v>-1.9</v>
      </c>
      <c r="W92" s="8">
        <v>-7.2</v>
      </c>
      <c r="X92" s="9" t="s">
        <v>43</v>
      </c>
      <c r="Y92" s="8">
        <v>-3</v>
      </c>
      <c r="Z92" s="8">
        <v>3.1</v>
      </c>
      <c r="AA92" s="8">
        <v>5.0999999999999996</v>
      </c>
      <c r="AB92" s="8">
        <v>-2</v>
      </c>
      <c r="AC92" s="8">
        <v>-4.5</v>
      </c>
      <c r="AD92" s="8">
        <v>-3.1</v>
      </c>
      <c r="AE92" s="8">
        <v>10.4</v>
      </c>
      <c r="AF92" s="8">
        <v>-2.5</v>
      </c>
      <c r="AG92" s="8">
        <v>1.5</v>
      </c>
      <c r="AH92" s="8">
        <v>-6.6</v>
      </c>
      <c r="AI92" s="8">
        <v>1.4</v>
      </c>
      <c r="AJ92" s="8">
        <v>-17.100000000000001</v>
      </c>
      <c r="AK92" s="8">
        <v>-0.3</v>
      </c>
      <c r="AL92" s="8">
        <v>-2.9</v>
      </c>
      <c r="AM92" s="8">
        <v>10.3</v>
      </c>
      <c r="AN92" s="8">
        <v>-0.5</v>
      </c>
    </row>
    <row r="93" spans="1:40" x14ac:dyDescent="0.3">
      <c r="A93" s="12" t="s">
        <v>93</v>
      </c>
      <c r="B93" s="8">
        <v>2.6</v>
      </c>
      <c r="C93" s="8">
        <v>3.9</v>
      </c>
      <c r="D93" s="8">
        <v>3</v>
      </c>
      <c r="E93" s="8">
        <v>4</v>
      </c>
      <c r="F93" s="8">
        <v>-1</v>
      </c>
      <c r="G93" s="8">
        <v>-4.2</v>
      </c>
      <c r="H93" s="8">
        <v>15.9</v>
      </c>
      <c r="I93" s="8">
        <v>-11.1</v>
      </c>
      <c r="J93" s="8">
        <v>0.4</v>
      </c>
      <c r="K93" s="8">
        <v>19.5</v>
      </c>
      <c r="L93" s="8">
        <v>-1.7</v>
      </c>
      <c r="M93" s="9" t="s">
        <v>43</v>
      </c>
      <c r="N93" s="8">
        <v>9.8000000000000007</v>
      </c>
      <c r="O93" s="8">
        <v>-0.6</v>
      </c>
      <c r="P93" s="8">
        <v>4.3</v>
      </c>
      <c r="Q93" s="9" t="s">
        <v>43</v>
      </c>
      <c r="R93" s="8">
        <v>4.5999999999999996</v>
      </c>
      <c r="S93" s="8">
        <v>10.4</v>
      </c>
      <c r="T93" s="8">
        <v>13.2</v>
      </c>
      <c r="U93" s="8">
        <v>-2.1</v>
      </c>
      <c r="V93" s="8">
        <v>0.9</v>
      </c>
      <c r="W93" s="8">
        <v>-2.6</v>
      </c>
      <c r="X93" s="9" t="s">
        <v>43</v>
      </c>
      <c r="Y93" s="8">
        <v>-0.3</v>
      </c>
      <c r="Z93" s="8">
        <v>12.9</v>
      </c>
      <c r="AA93" s="8">
        <v>8.6999999999999993</v>
      </c>
      <c r="AB93" s="8">
        <v>-15.5</v>
      </c>
      <c r="AC93" s="8">
        <v>9.4</v>
      </c>
      <c r="AD93" s="8">
        <v>2</v>
      </c>
      <c r="AE93" s="8">
        <v>17.899999999999999</v>
      </c>
      <c r="AF93" s="8">
        <v>4.0999999999999996</v>
      </c>
      <c r="AG93" s="8">
        <v>1</v>
      </c>
      <c r="AH93" s="8">
        <v>-13.3</v>
      </c>
      <c r="AI93" s="8">
        <v>15.4</v>
      </c>
      <c r="AJ93" s="8">
        <v>-5.2</v>
      </c>
      <c r="AK93" s="8">
        <v>4.5999999999999996</v>
      </c>
      <c r="AL93" s="8">
        <v>-4.5</v>
      </c>
      <c r="AM93" s="8">
        <v>19.5</v>
      </c>
      <c r="AN93" s="8">
        <v>-1.7</v>
      </c>
    </row>
    <row r="94" spans="1:40" x14ac:dyDescent="0.3">
      <c r="A94" s="12" t="s">
        <v>87</v>
      </c>
      <c r="B94" s="8">
        <v>1.4</v>
      </c>
      <c r="C94" s="8">
        <v>1.3</v>
      </c>
      <c r="D94" s="8">
        <v>-2.6</v>
      </c>
      <c r="E94" s="8">
        <v>1.9</v>
      </c>
      <c r="F94" s="8">
        <v>-0.4</v>
      </c>
      <c r="G94" s="8">
        <v>-2.7</v>
      </c>
      <c r="H94" s="8">
        <v>10.1</v>
      </c>
      <c r="I94" s="8">
        <v>-20.100000000000001</v>
      </c>
      <c r="J94" s="8">
        <v>0.4</v>
      </c>
      <c r="K94" s="8">
        <v>12.4</v>
      </c>
      <c r="L94" s="8">
        <v>-2</v>
      </c>
      <c r="M94" s="9" t="s">
        <v>43</v>
      </c>
      <c r="N94" s="8">
        <v>16.899999999999999</v>
      </c>
      <c r="O94" s="8">
        <v>2.6</v>
      </c>
      <c r="P94" s="8">
        <v>14.6</v>
      </c>
      <c r="Q94" s="9" t="s">
        <v>43</v>
      </c>
      <c r="R94" s="8">
        <v>-4.4000000000000004</v>
      </c>
      <c r="S94" s="8">
        <v>-2.1</v>
      </c>
      <c r="T94" s="8">
        <v>8.3000000000000007</v>
      </c>
      <c r="U94" s="8">
        <v>3.8</v>
      </c>
      <c r="V94" s="8">
        <v>-3.7</v>
      </c>
      <c r="W94" s="8">
        <v>-12.5</v>
      </c>
      <c r="X94" s="9" t="s">
        <v>43</v>
      </c>
      <c r="Y94" s="8">
        <v>0.5</v>
      </c>
      <c r="Z94" s="8">
        <v>7.5</v>
      </c>
      <c r="AA94" s="8">
        <v>8.5</v>
      </c>
      <c r="AB94" s="8">
        <v>-0.4</v>
      </c>
      <c r="AC94" s="8">
        <v>3.6</v>
      </c>
      <c r="AD94" s="8">
        <v>0.6</v>
      </c>
      <c r="AE94" s="8">
        <v>19</v>
      </c>
      <c r="AF94" s="8">
        <v>-0.4</v>
      </c>
      <c r="AG94" s="8">
        <v>-2.8</v>
      </c>
      <c r="AH94" s="8">
        <v>-3.5</v>
      </c>
      <c r="AI94" s="8">
        <v>-0.7</v>
      </c>
      <c r="AJ94" s="8">
        <v>-8.1</v>
      </c>
      <c r="AK94" s="8">
        <v>-4</v>
      </c>
      <c r="AL94" s="8">
        <v>-6.4</v>
      </c>
      <c r="AM94" s="8">
        <v>12.4</v>
      </c>
      <c r="AN94" s="8">
        <v>-2</v>
      </c>
    </row>
    <row r="95" spans="1:40" ht="12.75" customHeight="1" x14ac:dyDescent="0.3">
      <c r="A95" s="12" t="s">
        <v>88</v>
      </c>
      <c r="B95" s="8">
        <v>-2.6</v>
      </c>
      <c r="C95" s="8">
        <v>3.9</v>
      </c>
      <c r="D95" s="8">
        <v>-0.2</v>
      </c>
      <c r="E95" s="8">
        <v>4.5</v>
      </c>
      <c r="F95" s="8">
        <v>-3.6</v>
      </c>
      <c r="G95" s="8">
        <v>-6.1</v>
      </c>
      <c r="H95" s="8">
        <v>-8</v>
      </c>
      <c r="I95" s="8">
        <v>6.5</v>
      </c>
      <c r="J95" s="8">
        <v>-1.7</v>
      </c>
      <c r="K95" s="8">
        <v>-9</v>
      </c>
      <c r="L95" s="8">
        <v>-3.4</v>
      </c>
      <c r="M95" s="9" t="s">
        <v>43</v>
      </c>
      <c r="N95" s="8">
        <v>8.3000000000000007</v>
      </c>
      <c r="O95" s="8">
        <v>15.7</v>
      </c>
      <c r="P95" s="8">
        <v>15.5</v>
      </c>
      <c r="Q95" s="9" t="s">
        <v>43</v>
      </c>
      <c r="R95" s="8">
        <v>-8.1999999999999993</v>
      </c>
      <c r="S95" s="8">
        <v>8.8000000000000007</v>
      </c>
      <c r="T95" s="8">
        <v>-4.5999999999999996</v>
      </c>
      <c r="U95" s="8">
        <v>-9.1999999999999993</v>
      </c>
      <c r="V95" s="8">
        <v>-7.3</v>
      </c>
      <c r="W95" s="8">
        <v>-9.3000000000000007</v>
      </c>
      <c r="X95" s="9" t="s">
        <v>43</v>
      </c>
      <c r="Y95" s="8">
        <v>-0.5</v>
      </c>
      <c r="Z95" s="8">
        <v>-4.5999999999999996</v>
      </c>
      <c r="AA95" s="8">
        <v>-3.5</v>
      </c>
      <c r="AB95" s="8">
        <v>-3</v>
      </c>
      <c r="AC95" s="8">
        <v>-0.9</v>
      </c>
      <c r="AD95" s="8">
        <v>-0.7</v>
      </c>
      <c r="AE95" s="8">
        <v>12.6</v>
      </c>
      <c r="AF95" s="8">
        <v>-7.4</v>
      </c>
      <c r="AG95" s="8">
        <v>-4.5</v>
      </c>
      <c r="AH95" s="8">
        <v>-9.1</v>
      </c>
      <c r="AI95" s="8">
        <v>-10.5</v>
      </c>
      <c r="AJ95" s="8">
        <v>-5.8</v>
      </c>
      <c r="AK95" s="8">
        <v>-2.5</v>
      </c>
      <c r="AL95" s="8">
        <v>-6</v>
      </c>
      <c r="AM95" s="8">
        <v>-9</v>
      </c>
      <c r="AN95" s="8">
        <v>-3.4</v>
      </c>
    </row>
    <row r="96" spans="1:40" ht="12.75" customHeight="1" x14ac:dyDescent="0.3">
      <c r="A96" s="12" t="s">
        <v>89</v>
      </c>
      <c r="B96" s="8">
        <v>1.5</v>
      </c>
      <c r="C96" s="8">
        <v>1.3</v>
      </c>
      <c r="D96" s="8">
        <v>0.3</v>
      </c>
      <c r="E96" s="8">
        <v>1.5</v>
      </c>
      <c r="F96" s="8">
        <v>-0.3</v>
      </c>
      <c r="G96" s="8">
        <v>-3.7</v>
      </c>
      <c r="H96" s="8">
        <v>12.7</v>
      </c>
      <c r="I96" s="8">
        <v>0.3</v>
      </c>
      <c r="J96" s="8">
        <v>-0.6</v>
      </c>
      <c r="K96" s="8">
        <v>16.100000000000001</v>
      </c>
      <c r="L96" s="8">
        <v>-3.1</v>
      </c>
      <c r="M96" s="9" t="s">
        <v>43</v>
      </c>
      <c r="N96" s="8">
        <v>3.7</v>
      </c>
      <c r="O96" s="8">
        <v>0.3</v>
      </c>
      <c r="P96" s="8">
        <v>15</v>
      </c>
      <c r="Q96" s="9" t="s">
        <v>43</v>
      </c>
      <c r="R96" s="8">
        <v>-4.9000000000000004</v>
      </c>
      <c r="S96" s="8">
        <v>7.7</v>
      </c>
      <c r="T96" s="8">
        <v>4.5</v>
      </c>
      <c r="U96" s="8">
        <v>-2.6</v>
      </c>
      <c r="V96" s="8">
        <v>-3.8</v>
      </c>
      <c r="W96" s="8">
        <v>-6.4</v>
      </c>
      <c r="X96" s="9" t="s">
        <v>43</v>
      </c>
      <c r="Y96" s="8">
        <v>3.4</v>
      </c>
      <c r="Z96" s="8">
        <v>-1.6</v>
      </c>
      <c r="AA96" s="8">
        <v>1.7</v>
      </c>
      <c r="AB96" s="8">
        <v>-0.9</v>
      </c>
      <c r="AC96" s="8">
        <v>6.4</v>
      </c>
      <c r="AD96" s="8">
        <v>0.9</v>
      </c>
      <c r="AE96" s="8">
        <v>12.7</v>
      </c>
      <c r="AF96" s="8">
        <v>-1</v>
      </c>
      <c r="AG96" s="8">
        <v>-1.4</v>
      </c>
      <c r="AH96" s="8">
        <v>-5.9</v>
      </c>
      <c r="AI96" s="8">
        <v>-4.8</v>
      </c>
      <c r="AJ96" s="8">
        <v>-8.6999999999999993</v>
      </c>
      <c r="AK96" s="8">
        <v>3.5</v>
      </c>
      <c r="AL96" s="8">
        <v>-6.8</v>
      </c>
      <c r="AM96" s="8">
        <v>16.100000000000001</v>
      </c>
      <c r="AN96" s="8">
        <v>-3.1</v>
      </c>
    </row>
    <row r="97" spans="1:40" x14ac:dyDescent="0.3">
      <c r="A97" s="12" t="s">
        <v>90</v>
      </c>
      <c r="B97" s="8">
        <v>2.7</v>
      </c>
      <c r="C97" s="8">
        <v>2.6</v>
      </c>
      <c r="D97" s="8">
        <v>4.5999999999999996</v>
      </c>
      <c r="E97" s="8">
        <v>2.2999999999999998</v>
      </c>
      <c r="F97" s="8">
        <v>-1.1000000000000001</v>
      </c>
      <c r="G97" s="8">
        <v>1.3</v>
      </c>
      <c r="H97" s="8">
        <v>13.4</v>
      </c>
      <c r="I97" s="8">
        <v>10.5</v>
      </c>
      <c r="J97" s="8">
        <v>0.3</v>
      </c>
      <c r="K97" s="8">
        <v>17.600000000000001</v>
      </c>
      <c r="L97" s="8">
        <v>-2.8</v>
      </c>
      <c r="M97" s="9" t="s">
        <v>43</v>
      </c>
      <c r="N97" s="8">
        <v>18.899999999999999</v>
      </c>
      <c r="O97" s="8">
        <v>-1.9</v>
      </c>
      <c r="P97" s="8">
        <v>0.9</v>
      </c>
      <c r="Q97" s="9" t="s">
        <v>43</v>
      </c>
      <c r="R97" s="8">
        <v>-3.2</v>
      </c>
      <c r="S97" s="8">
        <v>13.1</v>
      </c>
      <c r="T97" s="8">
        <v>5.2</v>
      </c>
      <c r="U97" s="8">
        <v>1.5</v>
      </c>
      <c r="V97" s="8">
        <v>0.7</v>
      </c>
      <c r="W97" s="8">
        <v>-6.8</v>
      </c>
      <c r="X97" s="9" t="s">
        <v>43</v>
      </c>
      <c r="Y97" s="8">
        <v>-0.5</v>
      </c>
      <c r="Z97" s="8">
        <v>13.4</v>
      </c>
      <c r="AA97" s="8">
        <v>-1.9</v>
      </c>
      <c r="AB97" s="8">
        <v>-7.5</v>
      </c>
      <c r="AC97" s="8">
        <v>-2.7</v>
      </c>
      <c r="AD97" s="8">
        <v>2</v>
      </c>
      <c r="AE97" s="8">
        <v>10.8</v>
      </c>
      <c r="AF97" s="8">
        <v>0.1</v>
      </c>
      <c r="AG97" s="8">
        <v>-0.3</v>
      </c>
      <c r="AH97" s="8">
        <v>9.1</v>
      </c>
      <c r="AI97" s="8">
        <v>-2.8</v>
      </c>
      <c r="AJ97" s="8">
        <v>-6.7</v>
      </c>
      <c r="AK97" s="8">
        <v>-1.7</v>
      </c>
      <c r="AL97" s="8">
        <v>-8.6</v>
      </c>
      <c r="AM97" s="8">
        <v>17.600000000000001</v>
      </c>
      <c r="AN97" s="8">
        <v>-2.8</v>
      </c>
    </row>
    <row r="98" spans="1:40" ht="25.2" customHeight="1" x14ac:dyDescent="0.3">
      <c r="A98" s="10">
        <v>2017</v>
      </c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9"/>
      <c r="N98" s="8"/>
      <c r="O98" s="8"/>
      <c r="P98" s="8"/>
      <c r="Q98" s="9"/>
      <c r="R98" s="8"/>
      <c r="S98" s="8"/>
      <c r="T98" s="8"/>
      <c r="U98" s="8"/>
      <c r="V98" s="8"/>
      <c r="W98" s="8"/>
      <c r="X98" s="9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</row>
    <row r="99" spans="1:40" x14ac:dyDescent="0.3">
      <c r="A99" s="12" t="s">
        <v>79</v>
      </c>
      <c r="B99" s="8">
        <v>-4.2</v>
      </c>
      <c r="C99" s="8">
        <v>-4.9000000000000004</v>
      </c>
      <c r="D99" s="8">
        <v>-7.2</v>
      </c>
      <c r="E99" s="8">
        <v>-4.5999999999999996</v>
      </c>
      <c r="F99" s="8">
        <v>-4.7</v>
      </c>
      <c r="G99" s="8">
        <v>-5.7</v>
      </c>
      <c r="H99" s="8">
        <v>-0.6</v>
      </c>
      <c r="I99" s="8">
        <v>-1.2</v>
      </c>
      <c r="J99" s="8">
        <v>-5</v>
      </c>
      <c r="K99" s="8">
        <v>-0.3</v>
      </c>
      <c r="L99" s="8">
        <v>-5.5</v>
      </c>
      <c r="M99" s="9" t="s">
        <v>43</v>
      </c>
      <c r="N99" s="8">
        <v>-7.1</v>
      </c>
      <c r="O99" s="8">
        <v>-3.8</v>
      </c>
      <c r="P99" s="8">
        <v>-4.3</v>
      </c>
      <c r="Q99" s="9" t="s">
        <v>43</v>
      </c>
      <c r="R99" s="8">
        <v>-6.5</v>
      </c>
      <c r="S99" s="8">
        <v>-2.1</v>
      </c>
      <c r="T99" s="8">
        <v>-7.1</v>
      </c>
      <c r="U99" s="8">
        <v>-7.9</v>
      </c>
      <c r="V99" s="8">
        <v>-3.4</v>
      </c>
      <c r="W99" s="8">
        <v>-7.1</v>
      </c>
      <c r="X99" s="9" t="s">
        <v>43</v>
      </c>
      <c r="Y99" s="8">
        <v>-3.4</v>
      </c>
      <c r="Z99" s="8">
        <v>-4.4000000000000004</v>
      </c>
      <c r="AA99" s="8">
        <v>-4.5999999999999996</v>
      </c>
      <c r="AB99" s="8">
        <v>-5</v>
      </c>
      <c r="AC99" s="8">
        <v>-4.3</v>
      </c>
      <c r="AD99" s="8">
        <v>-5.5</v>
      </c>
      <c r="AE99" s="8">
        <v>-9</v>
      </c>
      <c r="AF99" s="8">
        <v>-7.3</v>
      </c>
      <c r="AG99" s="8">
        <v>-6.4</v>
      </c>
      <c r="AH99" s="8">
        <v>-3.8</v>
      </c>
      <c r="AI99" s="8">
        <v>-2.4</v>
      </c>
      <c r="AJ99" s="8">
        <v>-7.7</v>
      </c>
      <c r="AK99" s="8">
        <v>-7</v>
      </c>
      <c r="AL99" s="8">
        <v>-6.5</v>
      </c>
      <c r="AM99" s="8">
        <v>-0.3</v>
      </c>
      <c r="AN99" s="8">
        <v>-5.5</v>
      </c>
    </row>
    <row r="100" spans="1:40" x14ac:dyDescent="0.3">
      <c r="A100" s="12" t="s">
        <v>80</v>
      </c>
      <c r="B100" s="8">
        <v>-1.3</v>
      </c>
      <c r="C100" s="8">
        <v>3.2</v>
      </c>
      <c r="D100" s="8">
        <v>12.2</v>
      </c>
      <c r="E100" s="8">
        <v>1.9</v>
      </c>
      <c r="F100" s="8">
        <v>-2</v>
      </c>
      <c r="G100" s="8">
        <v>-5.8</v>
      </c>
      <c r="H100" s="8">
        <v>-3.1</v>
      </c>
      <c r="I100" s="8">
        <v>-20.9</v>
      </c>
      <c r="J100" s="8">
        <v>0.2</v>
      </c>
      <c r="K100" s="8">
        <v>-6.1</v>
      </c>
      <c r="L100" s="8">
        <v>-2</v>
      </c>
      <c r="M100" s="9" t="s">
        <v>43</v>
      </c>
      <c r="N100" s="8">
        <v>-3</v>
      </c>
      <c r="O100" s="8">
        <v>1.5</v>
      </c>
      <c r="P100" s="8">
        <v>10.3</v>
      </c>
      <c r="Q100" s="9" t="s">
        <v>43</v>
      </c>
      <c r="R100" s="8">
        <v>-0.4</v>
      </c>
      <c r="S100" s="8">
        <v>6.4</v>
      </c>
      <c r="T100" s="8">
        <v>4.5999999999999996</v>
      </c>
      <c r="U100" s="8">
        <v>-1.3</v>
      </c>
      <c r="V100" s="8">
        <v>-1.3</v>
      </c>
      <c r="W100" s="8">
        <v>-0.6</v>
      </c>
      <c r="X100" s="9" t="s">
        <v>43</v>
      </c>
      <c r="Y100" s="8">
        <v>-0.5</v>
      </c>
      <c r="Z100" s="8">
        <v>5.5</v>
      </c>
      <c r="AA100" s="8">
        <v>-4.2</v>
      </c>
      <c r="AB100" s="8">
        <v>6.7</v>
      </c>
      <c r="AC100" s="8">
        <v>1.9</v>
      </c>
      <c r="AD100" s="8">
        <v>-0.8</v>
      </c>
      <c r="AE100" s="8">
        <v>14.9</v>
      </c>
      <c r="AF100" s="8">
        <v>1.9</v>
      </c>
      <c r="AG100" s="8">
        <v>-2.5</v>
      </c>
      <c r="AH100" s="8">
        <v>-11.9</v>
      </c>
      <c r="AI100" s="8">
        <v>-5.5</v>
      </c>
      <c r="AJ100" s="8">
        <v>9.6999999999999993</v>
      </c>
      <c r="AK100" s="8">
        <v>0.8</v>
      </c>
      <c r="AL100" s="8">
        <v>-3.9</v>
      </c>
      <c r="AM100" s="8">
        <v>-6.1</v>
      </c>
      <c r="AN100" s="8">
        <v>-2</v>
      </c>
    </row>
    <row r="101" spans="1:40" x14ac:dyDescent="0.3">
      <c r="A101" s="12" t="s">
        <v>92</v>
      </c>
      <c r="B101" s="8">
        <v>4.4000000000000004</v>
      </c>
      <c r="C101" s="8">
        <v>10.5</v>
      </c>
      <c r="D101" s="8">
        <v>24.1</v>
      </c>
      <c r="E101" s="8">
        <v>8.5</v>
      </c>
      <c r="F101" s="8">
        <v>1.5</v>
      </c>
      <c r="G101" s="8">
        <v>3.6</v>
      </c>
      <c r="H101" s="8">
        <v>0.7</v>
      </c>
      <c r="I101" s="8">
        <v>-17.100000000000001</v>
      </c>
      <c r="J101" s="8">
        <v>5.7</v>
      </c>
      <c r="K101" s="8">
        <v>1.4</v>
      </c>
      <c r="L101" s="8">
        <v>-0.2</v>
      </c>
      <c r="M101" s="9" t="s">
        <v>43</v>
      </c>
      <c r="N101" s="8">
        <v>4.3</v>
      </c>
      <c r="O101" s="8">
        <v>0.3</v>
      </c>
      <c r="P101" s="8">
        <v>12.2</v>
      </c>
      <c r="Q101" s="9" t="s">
        <v>43</v>
      </c>
      <c r="R101" s="8">
        <v>4.3</v>
      </c>
      <c r="S101" s="8">
        <v>20.9</v>
      </c>
      <c r="T101" s="8">
        <v>7.3</v>
      </c>
      <c r="U101" s="8">
        <v>7</v>
      </c>
      <c r="V101" s="8">
        <v>-2</v>
      </c>
      <c r="W101" s="8">
        <v>0.2</v>
      </c>
      <c r="X101" s="9" t="s">
        <v>43</v>
      </c>
      <c r="Y101" s="8">
        <v>4.8</v>
      </c>
      <c r="Z101" s="8">
        <v>34.6</v>
      </c>
      <c r="AA101" s="8">
        <v>4.5</v>
      </c>
      <c r="AB101" s="8">
        <v>0.8</v>
      </c>
      <c r="AC101" s="8">
        <v>9</v>
      </c>
      <c r="AD101" s="8">
        <v>3</v>
      </c>
      <c r="AE101" s="8">
        <v>28.9</v>
      </c>
      <c r="AF101" s="8">
        <v>12.4</v>
      </c>
      <c r="AG101" s="8">
        <v>1.2</v>
      </c>
      <c r="AH101" s="8">
        <v>6.5</v>
      </c>
      <c r="AI101" s="8">
        <v>1.4</v>
      </c>
      <c r="AJ101" s="8">
        <v>19.600000000000001</v>
      </c>
      <c r="AK101" s="8">
        <v>16.3</v>
      </c>
      <c r="AL101" s="8">
        <v>-0.2</v>
      </c>
      <c r="AM101" s="8">
        <v>1.4</v>
      </c>
      <c r="AN101" s="8">
        <v>-0.2</v>
      </c>
    </row>
    <row r="102" spans="1:40" x14ac:dyDescent="0.3">
      <c r="A102" s="12" t="s">
        <v>82</v>
      </c>
      <c r="B102" s="8">
        <v>-2.2999999999999998</v>
      </c>
      <c r="C102" s="8">
        <v>1.8</v>
      </c>
      <c r="D102" s="8">
        <v>5.2</v>
      </c>
      <c r="E102" s="8">
        <v>1.3</v>
      </c>
      <c r="F102" s="8">
        <v>-0.7</v>
      </c>
      <c r="G102" s="8">
        <v>-5.0999999999999996</v>
      </c>
      <c r="H102" s="8">
        <v>-9.4</v>
      </c>
      <c r="I102" s="8">
        <v>-6.1</v>
      </c>
      <c r="J102" s="8">
        <v>-0.1</v>
      </c>
      <c r="K102" s="8">
        <v>-13.3</v>
      </c>
      <c r="L102" s="8">
        <v>1.2</v>
      </c>
      <c r="M102" s="9" t="s">
        <v>43</v>
      </c>
      <c r="N102" s="8">
        <v>25</v>
      </c>
      <c r="O102" s="8">
        <v>-2.4</v>
      </c>
      <c r="P102" s="8">
        <v>18.7</v>
      </c>
      <c r="Q102" s="9" t="s">
        <v>43</v>
      </c>
      <c r="R102" s="8">
        <v>-0.4</v>
      </c>
      <c r="S102" s="8">
        <v>6.9</v>
      </c>
      <c r="T102" s="8">
        <v>0.9</v>
      </c>
      <c r="U102" s="8">
        <v>-7.3</v>
      </c>
      <c r="V102" s="8">
        <v>0.1</v>
      </c>
      <c r="W102" s="8">
        <v>-2.2000000000000002</v>
      </c>
      <c r="X102" s="9" t="s">
        <v>43</v>
      </c>
      <c r="Y102" s="8">
        <v>9.4</v>
      </c>
      <c r="Z102" s="8">
        <v>-11.1</v>
      </c>
      <c r="AA102" s="8">
        <v>0.5</v>
      </c>
      <c r="AB102" s="8">
        <v>3</v>
      </c>
      <c r="AC102" s="8">
        <v>-8.8000000000000007</v>
      </c>
      <c r="AD102" s="8">
        <v>-1.7</v>
      </c>
      <c r="AE102" s="8">
        <v>10.1</v>
      </c>
      <c r="AF102" s="8">
        <v>3.3</v>
      </c>
      <c r="AG102" s="8">
        <v>-2.9</v>
      </c>
      <c r="AH102" s="8">
        <v>-12.2</v>
      </c>
      <c r="AI102" s="8">
        <v>-9</v>
      </c>
      <c r="AJ102" s="8">
        <v>7</v>
      </c>
      <c r="AK102" s="8">
        <v>-5.4</v>
      </c>
      <c r="AL102" s="8">
        <v>-1.9</v>
      </c>
      <c r="AM102" s="8">
        <v>-13.3</v>
      </c>
      <c r="AN102" s="8">
        <v>1.2</v>
      </c>
    </row>
    <row r="103" spans="1:40" x14ac:dyDescent="0.3">
      <c r="A103" s="12" t="s">
        <v>83</v>
      </c>
      <c r="B103" s="8">
        <v>4.0999999999999996</v>
      </c>
      <c r="C103" s="8">
        <v>8.3000000000000007</v>
      </c>
      <c r="D103" s="8">
        <v>21.1</v>
      </c>
      <c r="E103" s="8">
        <v>6.5</v>
      </c>
      <c r="F103" s="8">
        <v>3.3</v>
      </c>
      <c r="G103" s="8">
        <v>4</v>
      </c>
      <c r="H103" s="8">
        <v>-1.2</v>
      </c>
      <c r="I103" s="8">
        <v>-26.3</v>
      </c>
      <c r="J103" s="8">
        <v>6.6</v>
      </c>
      <c r="K103" s="8">
        <v>-3.1</v>
      </c>
      <c r="L103" s="8">
        <v>-0.4</v>
      </c>
      <c r="M103" s="9" t="s">
        <v>43</v>
      </c>
      <c r="N103" s="8">
        <v>14.5</v>
      </c>
      <c r="O103" s="8">
        <v>3.5</v>
      </c>
      <c r="P103" s="8">
        <v>25</v>
      </c>
      <c r="Q103" s="9" t="s">
        <v>43</v>
      </c>
      <c r="R103" s="8">
        <v>1.7</v>
      </c>
      <c r="S103" s="8">
        <v>6.4</v>
      </c>
      <c r="T103" s="8">
        <v>1.2</v>
      </c>
      <c r="U103" s="8">
        <v>15.2</v>
      </c>
      <c r="V103" s="8">
        <v>2.8</v>
      </c>
      <c r="W103" s="8">
        <v>0.7</v>
      </c>
      <c r="X103" s="9" t="s">
        <v>43</v>
      </c>
      <c r="Y103" s="8">
        <v>21</v>
      </c>
      <c r="Z103" s="8">
        <v>15.1</v>
      </c>
      <c r="AA103" s="8">
        <v>4.9000000000000004</v>
      </c>
      <c r="AB103" s="8">
        <v>1.5</v>
      </c>
      <c r="AC103" s="8">
        <v>2.6</v>
      </c>
      <c r="AD103" s="8">
        <v>2.9</v>
      </c>
      <c r="AE103" s="8">
        <v>16</v>
      </c>
      <c r="AF103" s="8">
        <v>6.5</v>
      </c>
      <c r="AG103" s="8">
        <v>0.9</v>
      </c>
      <c r="AH103" s="8">
        <v>8.1999999999999993</v>
      </c>
      <c r="AI103" s="8">
        <v>15</v>
      </c>
      <c r="AJ103" s="8">
        <v>26.5</v>
      </c>
      <c r="AK103" s="8">
        <v>3.6</v>
      </c>
      <c r="AL103" s="8">
        <v>0</v>
      </c>
      <c r="AM103" s="8">
        <v>-3.1</v>
      </c>
      <c r="AN103" s="8">
        <v>-0.4</v>
      </c>
    </row>
    <row r="104" spans="1:40" x14ac:dyDescent="0.3">
      <c r="A104" s="12" t="s">
        <v>84</v>
      </c>
      <c r="B104" s="8">
        <v>3.1</v>
      </c>
      <c r="C104" s="8">
        <v>7.3</v>
      </c>
      <c r="D104" s="8">
        <v>18</v>
      </c>
      <c r="E104" s="8">
        <v>5.8</v>
      </c>
      <c r="F104" s="8">
        <v>0.5</v>
      </c>
      <c r="G104" s="8">
        <v>0.6</v>
      </c>
      <c r="H104" s="8">
        <v>3.6</v>
      </c>
      <c r="I104" s="8">
        <v>-11.3</v>
      </c>
      <c r="J104" s="8">
        <v>3.3</v>
      </c>
      <c r="K104" s="8">
        <v>4.2</v>
      </c>
      <c r="L104" s="8">
        <v>0</v>
      </c>
      <c r="M104" s="9" t="s">
        <v>43</v>
      </c>
      <c r="N104" s="8">
        <v>16.5</v>
      </c>
      <c r="O104" s="8">
        <v>-2.4</v>
      </c>
      <c r="P104" s="8">
        <v>15.2</v>
      </c>
      <c r="Q104" s="9" t="s">
        <v>43</v>
      </c>
      <c r="R104" s="8">
        <v>2.2000000000000002</v>
      </c>
      <c r="S104" s="8">
        <v>14.4</v>
      </c>
      <c r="T104" s="8">
        <v>2.8</v>
      </c>
      <c r="U104" s="8">
        <v>-1</v>
      </c>
      <c r="V104" s="8">
        <v>-4.7</v>
      </c>
      <c r="W104" s="8">
        <v>1.8</v>
      </c>
      <c r="X104" s="9" t="s">
        <v>43</v>
      </c>
      <c r="Y104" s="8">
        <v>7</v>
      </c>
      <c r="Z104" s="8">
        <v>16.100000000000001</v>
      </c>
      <c r="AA104" s="8">
        <v>1.8</v>
      </c>
      <c r="AB104" s="8">
        <v>5</v>
      </c>
      <c r="AC104" s="8">
        <v>7.7</v>
      </c>
      <c r="AD104" s="8">
        <v>0.2</v>
      </c>
      <c r="AE104" s="8">
        <v>18.7</v>
      </c>
      <c r="AF104" s="8">
        <v>-1.3</v>
      </c>
      <c r="AG104" s="8">
        <v>0</v>
      </c>
      <c r="AH104" s="8">
        <v>0.7</v>
      </c>
      <c r="AI104" s="8">
        <v>8.9</v>
      </c>
      <c r="AJ104" s="8">
        <v>16.5</v>
      </c>
      <c r="AK104" s="8">
        <v>18.899999999999999</v>
      </c>
      <c r="AL104" s="8">
        <v>0.8</v>
      </c>
      <c r="AM104" s="8">
        <v>4.2</v>
      </c>
      <c r="AN104" s="8">
        <v>0</v>
      </c>
    </row>
    <row r="105" spans="1:40" x14ac:dyDescent="0.3">
      <c r="A105" s="12" t="s">
        <v>85</v>
      </c>
      <c r="B105" s="8">
        <v>5.7</v>
      </c>
      <c r="C105" s="8">
        <v>10.4</v>
      </c>
      <c r="D105" s="8">
        <v>21.1</v>
      </c>
      <c r="E105" s="8">
        <v>8.8000000000000007</v>
      </c>
      <c r="F105" s="8">
        <v>2.5</v>
      </c>
      <c r="G105" s="8">
        <v>1.9</v>
      </c>
      <c r="H105" s="8">
        <v>7.7</v>
      </c>
      <c r="I105" s="8">
        <v>5.9</v>
      </c>
      <c r="J105" s="8">
        <v>5.3</v>
      </c>
      <c r="K105" s="8">
        <v>8.3000000000000007</v>
      </c>
      <c r="L105" s="8">
        <v>-3.7</v>
      </c>
      <c r="M105" s="9" t="s">
        <v>43</v>
      </c>
      <c r="N105" s="8">
        <v>18.3</v>
      </c>
      <c r="O105" s="8">
        <v>29.3</v>
      </c>
      <c r="P105" s="8">
        <v>0.4</v>
      </c>
      <c r="Q105" s="9" t="s">
        <v>43</v>
      </c>
      <c r="R105" s="8">
        <v>-2.2000000000000002</v>
      </c>
      <c r="S105" s="8">
        <v>5.0999999999999996</v>
      </c>
      <c r="T105" s="8">
        <v>-4</v>
      </c>
      <c r="U105" s="8">
        <v>8.4</v>
      </c>
      <c r="V105" s="8">
        <v>-2.2000000000000002</v>
      </c>
      <c r="W105" s="8">
        <v>0.3</v>
      </c>
      <c r="X105" s="9" t="s">
        <v>43</v>
      </c>
      <c r="Y105" s="8">
        <v>6.5</v>
      </c>
      <c r="Z105" s="8">
        <v>-0.8</v>
      </c>
      <c r="AA105" s="8">
        <v>4.0999999999999996</v>
      </c>
      <c r="AB105" s="8">
        <v>0.3</v>
      </c>
      <c r="AC105" s="8">
        <v>5.7</v>
      </c>
      <c r="AD105" s="8">
        <v>2.1</v>
      </c>
      <c r="AE105" s="8">
        <v>18</v>
      </c>
      <c r="AF105" s="8">
        <v>5.6</v>
      </c>
      <c r="AG105" s="8">
        <v>-1.2</v>
      </c>
      <c r="AH105" s="8">
        <v>5.0999999999999996</v>
      </c>
      <c r="AI105" s="8">
        <v>10</v>
      </c>
      <c r="AJ105" s="8">
        <v>16.399999999999999</v>
      </c>
      <c r="AK105" s="8">
        <v>11.7</v>
      </c>
      <c r="AL105" s="8">
        <v>0.1</v>
      </c>
      <c r="AM105" s="8">
        <v>8.3000000000000007</v>
      </c>
      <c r="AN105" s="8">
        <v>-3.7</v>
      </c>
    </row>
    <row r="106" spans="1:40" x14ac:dyDescent="0.3">
      <c r="A106" s="12" t="s">
        <v>93</v>
      </c>
      <c r="B106" s="8">
        <v>7.5</v>
      </c>
      <c r="C106" s="8">
        <v>2.8</v>
      </c>
      <c r="D106" s="8">
        <v>16.100000000000001</v>
      </c>
      <c r="E106" s="8">
        <v>0.9</v>
      </c>
      <c r="F106" s="8">
        <v>5.8</v>
      </c>
      <c r="G106" s="8">
        <v>17.100000000000001</v>
      </c>
      <c r="H106" s="8">
        <v>10.199999999999999</v>
      </c>
      <c r="I106" s="8">
        <v>-6.9</v>
      </c>
      <c r="J106" s="8">
        <v>7.1</v>
      </c>
      <c r="K106" s="8">
        <v>12.6</v>
      </c>
      <c r="L106" s="8">
        <v>0.7</v>
      </c>
      <c r="M106" s="9" t="s">
        <v>43</v>
      </c>
      <c r="N106" s="8">
        <v>32.200000000000003</v>
      </c>
      <c r="O106" s="8">
        <v>-0.5</v>
      </c>
      <c r="P106" s="8">
        <v>-2.7</v>
      </c>
      <c r="Q106" s="9" t="s">
        <v>43</v>
      </c>
      <c r="R106" s="8">
        <v>-0.9</v>
      </c>
      <c r="S106" s="8">
        <v>8.6</v>
      </c>
      <c r="T106" s="8">
        <v>0.4</v>
      </c>
      <c r="U106" s="8">
        <v>20.5</v>
      </c>
      <c r="V106" s="8">
        <v>-3.2</v>
      </c>
      <c r="W106" s="8">
        <v>-0.2</v>
      </c>
      <c r="X106" s="9" t="s">
        <v>43</v>
      </c>
      <c r="Y106" s="8">
        <v>9.6</v>
      </c>
      <c r="Z106" s="8">
        <v>1.8</v>
      </c>
      <c r="AA106" s="8">
        <v>0.3</v>
      </c>
      <c r="AB106" s="8">
        <v>23</v>
      </c>
      <c r="AC106" s="8">
        <v>-8.6999999999999993</v>
      </c>
      <c r="AD106" s="8">
        <v>6.4</v>
      </c>
      <c r="AE106" s="8">
        <v>20.5</v>
      </c>
      <c r="AF106" s="8">
        <v>12</v>
      </c>
      <c r="AG106" s="8">
        <v>1.2</v>
      </c>
      <c r="AH106" s="8">
        <v>49.3</v>
      </c>
      <c r="AI106" s="8">
        <v>11.3</v>
      </c>
      <c r="AJ106" s="8">
        <v>15.7</v>
      </c>
      <c r="AK106" s="8">
        <v>3.3</v>
      </c>
      <c r="AL106" s="8">
        <v>-2.4</v>
      </c>
      <c r="AM106" s="8">
        <v>12.6</v>
      </c>
      <c r="AN106" s="8">
        <v>0.7</v>
      </c>
    </row>
    <row r="107" spans="1:40" x14ac:dyDescent="0.3">
      <c r="A107" s="12" t="s">
        <v>87</v>
      </c>
      <c r="B107" s="8">
        <v>3.5</v>
      </c>
      <c r="C107" s="8">
        <v>4.3</v>
      </c>
      <c r="D107" s="8">
        <v>21.2</v>
      </c>
      <c r="E107" s="8">
        <v>1.9</v>
      </c>
      <c r="F107" s="8">
        <v>1.5</v>
      </c>
      <c r="G107" s="8">
        <v>7.3</v>
      </c>
      <c r="H107" s="8">
        <v>2.7</v>
      </c>
      <c r="I107" s="8">
        <v>-8.6</v>
      </c>
      <c r="J107" s="8">
        <v>4</v>
      </c>
      <c r="K107" s="8">
        <v>2.7</v>
      </c>
      <c r="L107" s="8">
        <v>2</v>
      </c>
      <c r="M107" s="9" t="s">
        <v>43</v>
      </c>
      <c r="N107" s="8">
        <v>8.5</v>
      </c>
      <c r="O107" s="8">
        <v>-5.2</v>
      </c>
      <c r="P107" s="8">
        <v>-1.5</v>
      </c>
      <c r="Q107" s="9" t="s">
        <v>43</v>
      </c>
      <c r="R107" s="8">
        <v>3.8</v>
      </c>
      <c r="S107" s="8">
        <v>17</v>
      </c>
      <c r="T107" s="8">
        <v>0.2</v>
      </c>
      <c r="U107" s="8">
        <v>6.9</v>
      </c>
      <c r="V107" s="8">
        <v>-1.3</v>
      </c>
      <c r="W107" s="8">
        <v>4.5999999999999996</v>
      </c>
      <c r="X107" s="9" t="s">
        <v>43</v>
      </c>
      <c r="Y107" s="8">
        <v>-0.2</v>
      </c>
      <c r="Z107" s="8">
        <v>-2.2999999999999998</v>
      </c>
      <c r="AA107" s="8">
        <v>1.3</v>
      </c>
      <c r="AB107" s="8">
        <v>1.6</v>
      </c>
      <c r="AC107" s="8">
        <v>3.6</v>
      </c>
      <c r="AD107" s="8">
        <v>2.4</v>
      </c>
      <c r="AE107" s="8">
        <v>21.8</v>
      </c>
      <c r="AF107" s="8">
        <v>12.4</v>
      </c>
      <c r="AG107" s="8">
        <v>1.1000000000000001</v>
      </c>
      <c r="AH107" s="8">
        <v>16.600000000000001</v>
      </c>
      <c r="AI107" s="8">
        <v>30.5</v>
      </c>
      <c r="AJ107" s="8">
        <v>12.8</v>
      </c>
      <c r="AK107" s="8">
        <v>12</v>
      </c>
      <c r="AL107" s="8">
        <v>2.1</v>
      </c>
      <c r="AM107" s="8">
        <v>2.7</v>
      </c>
      <c r="AN107" s="8">
        <v>2</v>
      </c>
    </row>
    <row r="108" spans="1:40" ht="12.75" customHeight="1" x14ac:dyDescent="0.3">
      <c r="A108" s="12" t="s">
        <v>88</v>
      </c>
      <c r="B108" s="8">
        <v>3.2</v>
      </c>
      <c r="C108" s="8">
        <v>2.2999999999999998</v>
      </c>
      <c r="D108" s="8">
        <v>17.899999999999999</v>
      </c>
      <c r="E108" s="8">
        <v>0</v>
      </c>
      <c r="F108" s="8">
        <v>3.7</v>
      </c>
      <c r="G108" s="8">
        <v>11.8</v>
      </c>
      <c r="H108" s="8">
        <v>-4.8</v>
      </c>
      <c r="I108" s="8">
        <v>-18.7</v>
      </c>
      <c r="J108" s="8">
        <v>5.3</v>
      </c>
      <c r="K108" s="8">
        <v>-4.9000000000000004</v>
      </c>
      <c r="L108" s="8">
        <v>-1.2</v>
      </c>
      <c r="M108" s="9" t="s">
        <v>43</v>
      </c>
      <c r="N108" s="8">
        <v>10.5</v>
      </c>
      <c r="O108" s="8">
        <v>-14.1</v>
      </c>
      <c r="P108" s="8">
        <v>2.9</v>
      </c>
      <c r="Q108" s="9" t="s">
        <v>43</v>
      </c>
      <c r="R108" s="8">
        <v>2.9</v>
      </c>
      <c r="S108" s="8">
        <v>9.9</v>
      </c>
      <c r="T108" s="8">
        <v>2.7</v>
      </c>
      <c r="U108" s="8">
        <v>12.2</v>
      </c>
      <c r="V108" s="8">
        <v>5.0999999999999996</v>
      </c>
      <c r="W108" s="8">
        <v>3.7</v>
      </c>
      <c r="X108" s="9" t="s">
        <v>43</v>
      </c>
      <c r="Y108" s="8">
        <v>4.5</v>
      </c>
      <c r="Z108" s="8">
        <v>3.9</v>
      </c>
      <c r="AA108" s="8">
        <v>8.1999999999999993</v>
      </c>
      <c r="AB108" s="8">
        <v>4</v>
      </c>
      <c r="AC108" s="8">
        <v>4.0999999999999996</v>
      </c>
      <c r="AD108" s="8">
        <v>3.6</v>
      </c>
      <c r="AE108" s="8">
        <v>24.3</v>
      </c>
      <c r="AF108" s="8">
        <v>14.7</v>
      </c>
      <c r="AG108" s="8">
        <v>3.1</v>
      </c>
      <c r="AH108" s="8">
        <v>26.7</v>
      </c>
      <c r="AI108" s="8">
        <v>38</v>
      </c>
      <c r="AJ108" s="8">
        <v>8</v>
      </c>
      <c r="AK108" s="8">
        <v>14.2</v>
      </c>
      <c r="AL108" s="8">
        <v>1.9</v>
      </c>
      <c r="AM108" s="8">
        <v>-4.9000000000000004</v>
      </c>
      <c r="AN108" s="8">
        <v>-1.2</v>
      </c>
    </row>
    <row r="109" spans="1:40" ht="12.75" customHeight="1" x14ac:dyDescent="0.3">
      <c r="A109" s="12" t="s">
        <v>89</v>
      </c>
      <c r="B109" s="8">
        <v>3</v>
      </c>
      <c r="C109" s="8">
        <v>5.6</v>
      </c>
      <c r="D109" s="8">
        <v>16.399999999999999</v>
      </c>
      <c r="E109" s="8">
        <v>4</v>
      </c>
      <c r="F109" s="8">
        <v>0.9</v>
      </c>
      <c r="G109" s="8">
        <v>9.8000000000000007</v>
      </c>
      <c r="H109" s="8">
        <v>-4.3</v>
      </c>
      <c r="I109" s="8">
        <v>-17.899999999999999</v>
      </c>
      <c r="J109" s="8">
        <v>4.9000000000000004</v>
      </c>
      <c r="K109" s="8">
        <v>-4.4000000000000004</v>
      </c>
      <c r="L109" s="8">
        <v>1.4</v>
      </c>
      <c r="M109" s="9" t="s">
        <v>43</v>
      </c>
      <c r="N109" s="8">
        <v>-1.3</v>
      </c>
      <c r="O109" s="8">
        <v>6</v>
      </c>
      <c r="P109" s="8">
        <v>3.8</v>
      </c>
      <c r="Q109" s="9" t="s">
        <v>43</v>
      </c>
      <c r="R109" s="8">
        <v>4.0999999999999996</v>
      </c>
      <c r="S109" s="8">
        <v>-0.3</v>
      </c>
      <c r="T109" s="8">
        <v>-1.1000000000000001</v>
      </c>
      <c r="U109" s="8">
        <v>4.2</v>
      </c>
      <c r="V109" s="8">
        <v>2.5</v>
      </c>
      <c r="W109" s="8">
        <v>2.2999999999999998</v>
      </c>
      <c r="X109" s="9" t="s">
        <v>43</v>
      </c>
      <c r="Y109" s="8">
        <v>-2.2000000000000002</v>
      </c>
      <c r="Z109" s="8">
        <v>3.3</v>
      </c>
      <c r="AA109" s="8">
        <v>7.2</v>
      </c>
      <c r="AB109" s="8">
        <v>-2.1</v>
      </c>
      <c r="AC109" s="8">
        <v>2.1</v>
      </c>
      <c r="AD109" s="8">
        <v>2.2999999999999998</v>
      </c>
      <c r="AE109" s="8">
        <v>32.299999999999997</v>
      </c>
      <c r="AF109" s="8">
        <v>9.6</v>
      </c>
      <c r="AG109" s="8">
        <v>2.6</v>
      </c>
      <c r="AH109" s="8">
        <v>23.5</v>
      </c>
      <c r="AI109" s="8">
        <v>16</v>
      </c>
      <c r="AJ109" s="8">
        <v>15.7</v>
      </c>
      <c r="AK109" s="8">
        <v>6.1</v>
      </c>
      <c r="AL109" s="8">
        <v>1.7</v>
      </c>
      <c r="AM109" s="8">
        <v>-4.4000000000000004</v>
      </c>
      <c r="AN109" s="8">
        <v>1.4</v>
      </c>
    </row>
    <row r="110" spans="1:40" x14ac:dyDescent="0.3">
      <c r="A110" s="12" t="s">
        <v>90</v>
      </c>
      <c r="B110" s="8">
        <v>1.1000000000000001</v>
      </c>
      <c r="C110" s="8">
        <v>1.8</v>
      </c>
      <c r="D110" s="8">
        <v>10.6</v>
      </c>
      <c r="E110" s="8">
        <v>0.5</v>
      </c>
      <c r="F110" s="8">
        <v>0.9</v>
      </c>
      <c r="G110" s="8">
        <v>6.5</v>
      </c>
      <c r="H110" s="8">
        <v>-5.8</v>
      </c>
      <c r="I110" s="8">
        <v>-24.2</v>
      </c>
      <c r="J110" s="8">
        <v>2.8</v>
      </c>
      <c r="K110" s="8">
        <v>-5.3</v>
      </c>
      <c r="L110" s="8">
        <v>5.6</v>
      </c>
      <c r="M110" s="9" t="s">
        <v>43</v>
      </c>
      <c r="N110" s="8">
        <v>-3.2</v>
      </c>
      <c r="O110" s="8">
        <v>2.9</v>
      </c>
      <c r="P110" s="8">
        <v>10.8</v>
      </c>
      <c r="Q110" s="9" t="s">
        <v>43</v>
      </c>
      <c r="R110" s="8">
        <v>1.2</v>
      </c>
      <c r="S110" s="8">
        <v>-2.7</v>
      </c>
      <c r="T110" s="8">
        <v>-0.9</v>
      </c>
      <c r="U110" s="8">
        <v>6.4</v>
      </c>
      <c r="V110" s="8">
        <v>0.1</v>
      </c>
      <c r="W110" s="8">
        <v>6.7</v>
      </c>
      <c r="X110" s="9" t="s">
        <v>43</v>
      </c>
      <c r="Y110" s="8">
        <v>-6.9</v>
      </c>
      <c r="Z110" s="8">
        <v>-21.4</v>
      </c>
      <c r="AA110" s="8">
        <v>0.9</v>
      </c>
      <c r="AB110" s="8">
        <v>3.5</v>
      </c>
      <c r="AC110" s="8">
        <v>4.3</v>
      </c>
      <c r="AD110" s="8">
        <v>3.2</v>
      </c>
      <c r="AE110" s="8">
        <v>16.8</v>
      </c>
      <c r="AF110" s="8">
        <v>10.9</v>
      </c>
      <c r="AG110" s="8">
        <v>7.2</v>
      </c>
      <c r="AH110" s="8">
        <v>8.9</v>
      </c>
      <c r="AI110" s="8">
        <v>20.5</v>
      </c>
      <c r="AJ110" s="8">
        <v>13.5</v>
      </c>
      <c r="AK110" s="8">
        <v>14</v>
      </c>
      <c r="AL110" s="8">
        <v>4.8</v>
      </c>
      <c r="AM110" s="8">
        <v>-5.3</v>
      </c>
      <c r="AN110" s="8">
        <v>5.6</v>
      </c>
    </row>
    <row r="111" spans="1:40" ht="25.2" customHeight="1" x14ac:dyDescent="0.3">
      <c r="A111" s="10">
        <v>2018</v>
      </c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9"/>
      <c r="N111" s="8"/>
      <c r="O111" s="8"/>
      <c r="P111" s="8"/>
      <c r="Q111" s="9"/>
      <c r="R111" s="8"/>
      <c r="S111" s="8"/>
      <c r="T111" s="8"/>
      <c r="U111" s="8"/>
      <c r="V111" s="8"/>
      <c r="W111" s="8"/>
      <c r="X111" s="9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</row>
    <row r="112" spans="1:40" x14ac:dyDescent="0.3">
      <c r="A112" s="12" t="s">
        <v>79</v>
      </c>
      <c r="B112" s="8">
        <v>8.4</v>
      </c>
      <c r="C112" s="8">
        <v>10.199999999999999</v>
      </c>
      <c r="D112" s="8">
        <v>34</v>
      </c>
      <c r="E112" s="8">
        <v>6.9</v>
      </c>
      <c r="F112" s="8">
        <v>9.1999999999999993</v>
      </c>
      <c r="G112" s="8">
        <v>20.8</v>
      </c>
      <c r="H112" s="8">
        <v>-8</v>
      </c>
      <c r="I112" s="8">
        <v>-2.6</v>
      </c>
      <c r="J112" s="8">
        <v>12</v>
      </c>
      <c r="K112" s="8">
        <v>-8.8000000000000007</v>
      </c>
      <c r="L112" s="8">
        <v>9.6999999999999993</v>
      </c>
      <c r="M112" s="9" t="s">
        <v>43</v>
      </c>
      <c r="N112" s="8">
        <v>30</v>
      </c>
      <c r="O112" s="8">
        <v>8.6999999999999993</v>
      </c>
      <c r="P112" s="8">
        <v>15.2</v>
      </c>
      <c r="Q112" s="9" t="s">
        <v>43</v>
      </c>
      <c r="R112" s="8">
        <v>7</v>
      </c>
      <c r="S112" s="8">
        <v>0.8</v>
      </c>
      <c r="T112" s="8">
        <v>12.1</v>
      </c>
      <c r="U112" s="8">
        <v>21.1</v>
      </c>
      <c r="V112" s="8">
        <v>-4.3</v>
      </c>
      <c r="W112" s="8">
        <v>5.6</v>
      </c>
      <c r="X112" s="9" t="s">
        <v>43</v>
      </c>
      <c r="Y112" s="8">
        <v>5.0999999999999996</v>
      </c>
      <c r="Z112" s="8">
        <v>28.1</v>
      </c>
      <c r="AA112" s="8">
        <v>10.8</v>
      </c>
      <c r="AB112" s="8">
        <v>10.8</v>
      </c>
      <c r="AC112" s="8">
        <v>26.4</v>
      </c>
      <c r="AD112" s="8">
        <v>9.9</v>
      </c>
      <c r="AE112" s="8">
        <v>47.9</v>
      </c>
      <c r="AF112" s="8">
        <v>14.6</v>
      </c>
      <c r="AG112" s="8">
        <v>11.1</v>
      </c>
      <c r="AH112" s="8">
        <v>43.4</v>
      </c>
      <c r="AI112" s="8">
        <v>23</v>
      </c>
      <c r="AJ112" s="8">
        <v>30.4</v>
      </c>
      <c r="AK112" s="8">
        <v>1.4</v>
      </c>
      <c r="AL112" s="8">
        <v>5.0999999999999996</v>
      </c>
      <c r="AM112" s="8">
        <v>-8.8000000000000007</v>
      </c>
      <c r="AN112" s="8">
        <v>9.6999999999999993</v>
      </c>
    </row>
    <row r="113" spans="1:40" x14ac:dyDescent="0.3">
      <c r="A113" s="12" t="s">
        <v>80</v>
      </c>
      <c r="B113" s="8">
        <v>2.1</v>
      </c>
      <c r="C113" s="8">
        <v>2.5</v>
      </c>
      <c r="D113" s="8">
        <v>6.8</v>
      </c>
      <c r="E113" s="8">
        <v>1.9</v>
      </c>
      <c r="F113" s="8">
        <v>1.8</v>
      </c>
      <c r="G113" s="8">
        <v>9.6</v>
      </c>
      <c r="H113" s="8">
        <v>-5.4</v>
      </c>
      <c r="I113" s="8">
        <v>10.3</v>
      </c>
      <c r="J113" s="8">
        <v>3.1</v>
      </c>
      <c r="K113" s="8">
        <v>-4.5999999999999996</v>
      </c>
      <c r="L113" s="8">
        <v>4.3</v>
      </c>
      <c r="M113" s="9" t="s">
        <v>43</v>
      </c>
      <c r="N113" s="8">
        <v>14.1</v>
      </c>
      <c r="O113" s="8">
        <v>5.9</v>
      </c>
      <c r="P113" s="8">
        <v>5</v>
      </c>
      <c r="Q113" s="9" t="s">
        <v>43</v>
      </c>
      <c r="R113" s="8">
        <v>-1.2</v>
      </c>
      <c r="S113" s="8">
        <v>0.3</v>
      </c>
      <c r="T113" s="8">
        <v>-4</v>
      </c>
      <c r="U113" s="8">
        <v>1.4</v>
      </c>
      <c r="V113" s="8">
        <v>-2.8</v>
      </c>
      <c r="W113" s="8">
        <v>3.7</v>
      </c>
      <c r="X113" s="9" t="s">
        <v>43</v>
      </c>
      <c r="Y113" s="8">
        <v>2.6</v>
      </c>
      <c r="Z113" s="8">
        <v>9.6</v>
      </c>
      <c r="AA113" s="8">
        <v>5.5</v>
      </c>
      <c r="AB113" s="8">
        <v>-4.0999999999999996</v>
      </c>
      <c r="AC113" s="8">
        <v>3.2</v>
      </c>
      <c r="AD113" s="8">
        <v>1.3</v>
      </c>
      <c r="AE113" s="8">
        <v>17.600000000000001</v>
      </c>
      <c r="AF113" s="8">
        <v>3.9</v>
      </c>
      <c r="AG113" s="8">
        <v>3.9</v>
      </c>
      <c r="AH113" s="8">
        <v>22.6</v>
      </c>
      <c r="AI113" s="8">
        <v>13.5</v>
      </c>
      <c r="AJ113" s="8">
        <v>2.7</v>
      </c>
      <c r="AK113" s="8">
        <v>-2.4</v>
      </c>
      <c r="AL113" s="8">
        <v>3.3</v>
      </c>
      <c r="AM113" s="8">
        <v>-4.5999999999999996</v>
      </c>
      <c r="AN113" s="8">
        <v>4.3</v>
      </c>
    </row>
    <row r="114" spans="1:40" x14ac:dyDescent="0.3">
      <c r="A114" s="12" t="s">
        <v>92</v>
      </c>
      <c r="B114" s="8">
        <v>3.2</v>
      </c>
      <c r="C114" s="8">
        <v>0.7</v>
      </c>
      <c r="D114" s="8">
        <v>2.4</v>
      </c>
      <c r="E114" s="8">
        <v>0.4</v>
      </c>
      <c r="F114" s="8">
        <v>-2.1</v>
      </c>
      <c r="G114" s="8">
        <v>3.6</v>
      </c>
      <c r="H114" s="8">
        <v>19.100000000000001</v>
      </c>
      <c r="I114" s="8">
        <v>14</v>
      </c>
      <c r="J114" s="8">
        <v>-0.2</v>
      </c>
      <c r="K114" s="8">
        <v>21.4</v>
      </c>
      <c r="L114" s="8">
        <v>6.5</v>
      </c>
      <c r="M114" s="9" t="s">
        <v>43</v>
      </c>
      <c r="N114" s="8">
        <v>2.7</v>
      </c>
      <c r="O114" s="8">
        <v>7</v>
      </c>
      <c r="P114" s="8">
        <v>-0.3</v>
      </c>
      <c r="Q114" s="9" t="s">
        <v>43</v>
      </c>
      <c r="R114" s="8">
        <v>1.8</v>
      </c>
      <c r="S114" s="8">
        <v>2</v>
      </c>
      <c r="T114" s="8">
        <v>-8.8000000000000007</v>
      </c>
      <c r="U114" s="8">
        <v>-0.1</v>
      </c>
      <c r="V114" s="8">
        <v>-0.9</v>
      </c>
      <c r="W114" s="8">
        <v>3.2</v>
      </c>
      <c r="X114" s="9" t="s">
        <v>43</v>
      </c>
      <c r="Y114" s="8">
        <v>-21.3</v>
      </c>
      <c r="Z114" s="8">
        <v>-9.5</v>
      </c>
      <c r="AA114" s="8">
        <v>2.6</v>
      </c>
      <c r="AB114" s="8">
        <v>-6.5</v>
      </c>
      <c r="AC114" s="8">
        <v>1.5</v>
      </c>
      <c r="AD114" s="8">
        <v>-2.4</v>
      </c>
      <c r="AE114" s="8">
        <v>18.3</v>
      </c>
      <c r="AF114" s="8">
        <v>4.9000000000000004</v>
      </c>
      <c r="AG114" s="8">
        <v>5.2</v>
      </c>
      <c r="AH114" s="8">
        <v>6.2</v>
      </c>
      <c r="AI114" s="8">
        <v>12.4</v>
      </c>
      <c r="AJ114" s="8">
        <v>-5</v>
      </c>
      <c r="AK114" s="8">
        <v>-4.0999999999999996</v>
      </c>
      <c r="AL114" s="8">
        <v>4.3</v>
      </c>
      <c r="AM114" s="8">
        <v>21.4</v>
      </c>
      <c r="AN114" s="8">
        <v>6.5</v>
      </c>
    </row>
    <row r="115" spans="1:40" x14ac:dyDescent="0.3">
      <c r="A115" s="12" t="s">
        <v>82</v>
      </c>
      <c r="B115" s="8">
        <v>4</v>
      </c>
      <c r="C115" s="8">
        <v>2.1</v>
      </c>
      <c r="D115" s="8">
        <v>13.7</v>
      </c>
      <c r="E115" s="8">
        <v>0.3</v>
      </c>
      <c r="F115" s="8">
        <v>-1.1000000000000001</v>
      </c>
      <c r="G115" s="8">
        <v>14.3</v>
      </c>
      <c r="H115" s="8">
        <v>7.7</v>
      </c>
      <c r="I115" s="8">
        <v>42.4</v>
      </c>
      <c r="J115" s="8">
        <v>2</v>
      </c>
      <c r="K115" s="8">
        <v>10.6</v>
      </c>
      <c r="L115" s="8">
        <v>1.7</v>
      </c>
      <c r="M115" s="9" t="s">
        <v>43</v>
      </c>
      <c r="N115" s="8">
        <v>1.8</v>
      </c>
      <c r="O115" s="8">
        <v>8.1</v>
      </c>
      <c r="P115" s="8">
        <v>-3.6</v>
      </c>
      <c r="Q115" s="9" t="s">
        <v>43</v>
      </c>
      <c r="R115" s="8">
        <v>-2.9</v>
      </c>
      <c r="S115" s="8">
        <v>-0.7</v>
      </c>
      <c r="T115" s="8">
        <v>-7.3</v>
      </c>
      <c r="U115" s="8">
        <v>8.1999999999999993</v>
      </c>
      <c r="V115" s="8">
        <v>-5.3</v>
      </c>
      <c r="W115" s="8">
        <v>2.9</v>
      </c>
      <c r="X115" s="9" t="s">
        <v>43</v>
      </c>
      <c r="Y115" s="8">
        <v>-23.4</v>
      </c>
      <c r="Z115" s="8">
        <v>12.9</v>
      </c>
      <c r="AA115" s="8">
        <v>-6.7</v>
      </c>
      <c r="AB115" s="8">
        <v>-5</v>
      </c>
      <c r="AC115" s="8">
        <v>10</v>
      </c>
      <c r="AD115" s="8">
        <v>0.1</v>
      </c>
      <c r="AE115" s="8">
        <v>31.2</v>
      </c>
      <c r="AF115" s="8">
        <v>7.9</v>
      </c>
      <c r="AG115" s="8">
        <v>5.2</v>
      </c>
      <c r="AH115" s="8">
        <v>34.4</v>
      </c>
      <c r="AI115" s="8">
        <v>19.399999999999999</v>
      </c>
      <c r="AJ115" s="8">
        <v>3.3</v>
      </c>
      <c r="AK115" s="8">
        <v>1.2</v>
      </c>
      <c r="AL115" s="8">
        <v>5.2</v>
      </c>
      <c r="AM115" s="8">
        <v>10.6</v>
      </c>
      <c r="AN115" s="8">
        <v>1.7</v>
      </c>
    </row>
    <row r="116" spans="1:40" x14ac:dyDescent="0.3">
      <c r="A116" s="12" t="s">
        <v>83</v>
      </c>
      <c r="B116" s="8">
        <v>-0.7</v>
      </c>
      <c r="C116" s="8">
        <v>1.4</v>
      </c>
      <c r="D116" s="8">
        <v>10</v>
      </c>
      <c r="E116" s="8">
        <v>0</v>
      </c>
      <c r="F116" s="8">
        <v>-4.0999999999999996</v>
      </c>
      <c r="G116" s="8">
        <v>6.2</v>
      </c>
      <c r="H116" s="8">
        <v>-4.5999999999999996</v>
      </c>
      <c r="I116" s="8">
        <v>24.4</v>
      </c>
      <c r="J116" s="8">
        <v>-0.4</v>
      </c>
      <c r="K116" s="8">
        <v>-5.8</v>
      </c>
      <c r="L116" s="8">
        <v>2.4</v>
      </c>
      <c r="M116" s="9" t="s">
        <v>43</v>
      </c>
      <c r="N116" s="8">
        <v>7.7</v>
      </c>
      <c r="O116" s="8">
        <v>1.3</v>
      </c>
      <c r="P116" s="8">
        <v>-3.1</v>
      </c>
      <c r="Q116" s="9" t="s">
        <v>43</v>
      </c>
      <c r="R116" s="8">
        <v>-3</v>
      </c>
      <c r="S116" s="8">
        <v>4.0999999999999996</v>
      </c>
      <c r="T116" s="8">
        <v>-4</v>
      </c>
      <c r="U116" s="8">
        <v>-7.3</v>
      </c>
      <c r="V116" s="8">
        <v>0.9</v>
      </c>
      <c r="W116" s="8">
        <v>1.8</v>
      </c>
      <c r="X116" s="9" t="s">
        <v>43</v>
      </c>
      <c r="Y116" s="8">
        <v>-28.4</v>
      </c>
      <c r="Z116" s="8">
        <v>3</v>
      </c>
      <c r="AA116" s="8">
        <v>-9.6</v>
      </c>
      <c r="AB116" s="8">
        <v>2.1</v>
      </c>
      <c r="AC116" s="8">
        <v>1</v>
      </c>
      <c r="AD116" s="8">
        <v>-0.4</v>
      </c>
      <c r="AE116" s="8">
        <v>14.5</v>
      </c>
      <c r="AF116" s="8">
        <v>6.4</v>
      </c>
      <c r="AG116" s="8">
        <v>3.3</v>
      </c>
      <c r="AH116" s="8">
        <v>13.5</v>
      </c>
      <c r="AI116" s="8">
        <v>3.5</v>
      </c>
      <c r="AJ116" s="8">
        <v>6.7</v>
      </c>
      <c r="AK116" s="8">
        <v>-1.9</v>
      </c>
      <c r="AL116" s="8">
        <v>4</v>
      </c>
      <c r="AM116" s="8">
        <v>-5.8</v>
      </c>
      <c r="AN116" s="8">
        <v>2.4</v>
      </c>
    </row>
    <row r="117" spans="1:40" x14ac:dyDescent="0.3">
      <c r="A117" s="12" t="s">
        <v>84</v>
      </c>
      <c r="B117" s="8">
        <v>0.3</v>
      </c>
      <c r="C117" s="8">
        <v>-1.4</v>
      </c>
      <c r="D117" s="8">
        <v>8.3000000000000007</v>
      </c>
      <c r="E117" s="8">
        <v>-3</v>
      </c>
      <c r="F117" s="8">
        <v>-2.8</v>
      </c>
      <c r="G117" s="8">
        <v>8.8000000000000007</v>
      </c>
      <c r="H117" s="8">
        <v>1.2</v>
      </c>
      <c r="I117" s="8">
        <v>22.7</v>
      </c>
      <c r="J117" s="8">
        <v>-0.5</v>
      </c>
      <c r="K117" s="8">
        <v>1.6</v>
      </c>
      <c r="L117" s="8">
        <v>6.2</v>
      </c>
      <c r="M117" s="9" t="s">
        <v>43</v>
      </c>
      <c r="N117" s="8">
        <v>18</v>
      </c>
      <c r="O117" s="8">
        <v>8</v>
      </c>
      <c r="P117" s="8">
        <v>-13.7</v>
      </c>
      <c r="Q117" s="9" t="s">
        <v>43</v>
      </c>
      <c r="R117" s="8">
        <v>-6.4</v>
      </c>
      <c r="S117" s="8">
        <v>-8.1</v>
      </c>
      <c r="T117" s="8">
        <v>-9.5</v>
      </c>
      <c r="U117" s="8">
        <v>-1</v>
      </c>
      <c r="V117" s="8">
        <v>4</v>
      </c>
      <c r="W117" s="8">
        <v>5.8</v>
      </c>
      <c r="X117" s="9" t="s">
        <v>43</v>
      </c>
      <c r="Y117" s="8">
        <v>-23.4</v>
      </c>
      <c r="Z117" s="8">
        <v>-6.6</v>
      </c>
      <c r="AA117" s="8">
        <v>-10.3</v>
      </c>
      <c r="AB117" s="8">
        <v>-1.5</v>
      </c>
      <c r="AC117" s="8">
        <v>1.7</v>
      </c>
      <c r="AD117" s="8">
        <v>1.7</v>
      </c>
      <c r="AE117" s="8">
        <v>11.6</v>
      </c>
      <c r="AF117" s="8">
        <v>12.2</v>
      </c>
      <c r="AG117" s="8">
        <v>5.6</v>
      </c>
      <c r="AH117" s="8">
        <v>14.9</v>
      </c>
      <c r="AI117" s="8">
        <v>8</v>
      </c>
      <c r="AJ117" s="8">
        <v>3.3</v>
      </c>
      <c r="AK117" s="8">
        <v>-9</v>
      </c>
      <c r="AL117" s="8">
        <v>6.2</v>
      </c>
      <c r="AM117" s="8">
        <v>1.6</v>
      </c>
      <c r="AN117" s="8">
        <v>6.2</v>
      </c>
    </row>
    <row r="118" spans="1:40" x14ac:dyDescent="0.3">
      <c r="A118" s="12" t="s">
        <v>85</v>
      </c>
      <c r="B118" s="8">
        <v>-1.5</v>
      </c>
      <c r="C118" s="8">
        <v>-7.5</v>
      </c>
      <c r="D118" s="8">
        <v>6.9</v>
      </c>
      <c r="E118" s="8">
        <v>-9.8000000000000007</v>
      </c>
      <c r="F118" s="8">
        <v>-2.2999999999999998</v>
      </c>
      <c r="G118" s="8">
        <v>10.7</v>
      </c>
      <c r="H118" s="8">
        <v>-0.7</v>
      </c>
      <c r="I118" s="8">
        <v>28.6</v>
      </c>
      <c r="J118" s="8">
        <v>-2.4</v>
      </c>
      <c r="K118" s="8">
        <v>-1</v>
      </c>
      <c r="L118" s="8">
        <v>6.1</v>
      </c>
      <c r="M118" s="9" t="s">
        <v>43</v>
      </c>
      <c r="N118" s="8">
        <v>-1</v>
      </c>
      <c r="O118" s="8">
        <v>-18.3</v>
      </c>
      <c r="P118" s="8">
        <v>-10.7</v>
      </c>
      <c r="Q118" s="9" t="s">
        <v>43</v>
      </c>
      <c r="R118" s="8">
        <v>-3.7</v>
      </c>
      <c r="S118" s="8">
        <v>-5.7</v>
      </c>
      <c r="T118" s="8">
        <v>-12.3</v>
      </c>
      <c r="U118" s="8">
        <v>-7</v>
      </c>
      <c r="V118" s="8">
        <v>3</v>
      </c>
      <c r="W118" s="8">
        <v>-0.8</v>
      </c>
      <c r="X118" s="9" t="s">
        <v>43</v>
      </c>
      <c r="Y118" s="8">
        <v>-22.4</v>
      </c>
      <c r="Z118" s="8">
        <v>7.8</v>
      </c>
      <c r="AA118" s="8">
        <v>-7.9</v>
      </c>
      <c r="AB118" s="8">
        <v>4</v>
      </c>
      <c r="AC118" s="8">
        <v>1.9</v>
      </c>
      <c r="AD118" s="8">
        <v>0</v>
      </c>
      <c r="AE118" s="8">
        <v>2.9</v>
      </c>
      <c r="AF118" s="8">
        <v>17.8</v>
      </c>
      <c r="AG118" s="8">
        <v>4</v>
      </c>
      <c r="AH118" s="8">
        <v>23.4</v>
      </c>
      <c r="AI118" s="8">
        <v>3.9</v>
      </c>
      <c r="AJ118" s="8">
        <v>0.2</v>
      </c>
      <c r="AK118" s="8">
        <v>-12.3</v>
      </c>
      <c r="AL118" s="8">
        <v>4.3</v>
      </c>
      <c r="AM118" s="8">
        <v>-1</v>
      </c>
      <c r="AN118" s="8">
        <v>6.1</v>
      </c>
    </row>
    <row r="119" spans="1:40" x14ac:dyDescent="0.3">
      <c r="A119" s="12" t="s">
        <v>93</v>
      </c>
      <c r="B119" s="8">
        <v>-3.7</v>
      </c>
      <c r="C119" s="8">
        <v>-2.7</v>
      </c>
      <c r="D119" s="8">
        <v>-1.7</v>
      </c>
      <c r="E119" s="8">
        <v>-2.9</v>
      </c>
      <c r="F119" s="8">
        <v>-2.1</v>
      </c>
      <c r="G119" s="8">
        <v>-5.4</v>
      </c>
      <c r="H119" s="8">
        <v>-6.5</v>
      </c>
      <c r="I119" s="8">
        <v>16.8</v>
      </c>
      <c r="J119" s="8">
        <v>-3.6</v>
      </c>
      <c r="K119" s="8">
        <v>-7</v>
      </c>
      <c r="L119" s="8">
        <v>4.2</v>
      </c>
      <c r="M119" s="9" t="s">
        <v>43</v>
      </c>
      <c r="N119" s="8">
        <v>-16.100000000000001</v>
      </c>
      <c r="O119" s="8">
        <v>0.5</v>
      </c>
      <c r="P119" s="8">
        <v>-3.7</v>
      </c>
      <c r="Q119" s="9" t="s">
        <v>43</v>
      </c>
      <c r="R119" s="8">
        <v>0.7</v>
      </c>
      <c r="S119" s="8">
        <v>-1.5</v>
      </c>
      <c r="T119" s="8">
        <v>-20.399999999999999</v>
      </c>
      <c r="U119" s="8">
        <v>-4.5</v>
      </c>
      <c r="V119" s="8">
        <v>-0.1</v>
      </c>
      <c r="W119" s="8">
        <v>2.5</v>
      </c>
      <c r="X119" s="9" t="s">
        <v>43</v>
      </c>
      <c r="Y119" s="8">
        <v>-12.7</v>
      </c>
      <c r="Z119" s="8">
        <v>0.2</v>
      </c>
      <c r="AA119" s="8">
        <v>-3.6</v>
      </c>
      <c r="AB119" s="8">
        <v>-3.6</v>
      </c>
      <c r="AC119" s="8">
        <v>5.4</v>
      </c>
      <c r="AD119" s="8">
        <v>-5.0999999999999996</v>
      </c>
      <c r="AE119" s="8">
        <v>6.6</v>
      </c>
      <c r="AF119" s="8">
        <v>2.2000000000000002</v>
      </c>
      <c r="AG119" s="8">
        <v>2.5</v>
      </c>
      <c r="AH119" s="8">
        <v>-13</v>
      </c>
      <c r="AI119" s="8">
        <v>2.8</v>
      </c>
      <c r="AJ119" s="8">
        <v>-3.8</v>
      </c>
      <c r="AK119" s="8">
        <v>-9.6</v>
      </c>
      <c r="AL119" s="8">
        <v>7.4</v>
      </c>
      <c r="AM119" s="8">
        <v>-7</v>
      </c>
      <c r="AN119" s="8">
        <v>4.2</v>
      </c>
    </row>
    <row r="120" spans="1:40" x14ac:dyDescent="0.3">
      <c r="A120" s="12" t="s">
        <v>87</v>
      </c>
      <c r="B120" s="8">
        <v>0.2</v>
      </c>
      <c r="C120" s="8">
        <v>-2.2999999999999998</v>
      </c>
      <c r="D120" s="8">
        <v>-4.0999999999999996</v>
      </c>
      <c r="E120" s="8">
        <v>-1.9</v>
      </c>
      <c r="F120" s="8">
        <v>1.1000000000000001</v>
      </c>
      <c r="G120" s="8">
        <v>5.5</v>
      </c>
      <c r="H120" s="8">
        <v>-2.7</v>
      </c>
      <c r="I120" s="8">
        <v>31.3</v>
      </c>
      <c r="J120" s="8">
        <v>-0.3</v>
      </c>
      <c r="K120" s="8">
        <v>-1.5</v>
      </c>
      <c r="L120" s="8">
        <v>3.5</v>
      </c>
      <c r="M120" s="9" t="s">
        <v>43</v>
      </c>
      <c r="N120" s="8">
        <v>12.9</v>
      </c>
      <c r="O120" s="8">
        <v>3.3</v>
      </c>
      <c r="P120" s="8">
        <v>-3.6</v>
      </c>
      <c r="Q120" s="9" t="s">
        <v>43</v>
      </c>
      <c r="R120" s="8">
        <v>-1.1000000000000001</v>
      </c>
      <c r="S120" s="8">
        <v>-1.9</v>
      </c>
      <c r="T120" s="8">
        <v>-12.5</v>
      </c>
      <c r="U120" s="8">
        <v>-5.4</v>
      </c>
      <c r="V120" s="8">
        <v>5.0999999999999996</v>
      </c>
      <c r="W120" s="8">
        <v>3.4</v>
      </c>
      <c r="X120" s="9" t="s">
        <v>43</v>
      </c>
      <c r="Y120" s="8">
        <v>-3.7</v>
      </c>
      <c r="Z120" s="8">
        <v>17.7</v>
      </c>
      <c r="AA120" s="8">
        <v>-3.2</v>
      </c>
      <c r="AB120" s="8">
        <v>1.4</v>
      </c>
      <c r="AC120" s="8">
        <v>2.6</v>
      </c>
      <c r="AD120" s="8">
        <v>-0.9</v>
      </c>
      <c r="AE120" s="8">
        <v>-1.9</v>
      </c>
      <c r="AF120" s="8">
        <v>0.8</v>
      </c>
      <c r="AG120" s="8">
        <v>4.8</v>
      </c>
      <c r="AH120" s="8">
        <v>8.6</v>
      </c>
      <c r="AI120" s="8">
        <v>-8.4</v>
      </c>
      <c r="AJ120" s="8">
        <v>-3.7</v>
      </c>
      <c r="AK120" s="8">
        <v>-9</v>
      </c>
      <c r="AL120" s="8">
        <v>8.1999999999999993</v>
      </c>
      <c r="AM120" s="8">
        <v>-1.5</v>
      </c>
      <c r="AN120" s="8">
        <v>3.5</v>
      </c>
    </row>
    <row r="121" spans="1:40" ht="12.75" customHeight="1" x14ac:dyDescent="0.3">
      <c r="A121" s="12" t="s">
        <v>88</v>
      </c>
      <c r="B121" s="8">
        <v>-0.3</v>
      </c>
      <c r="C121" s="8">
        <v>0.7</v>
      </c>
      <c r="D121" s="8">
        <v>-11.1</v>
      </c>
      <c r="E121" s="8">
        <v>2.7</v>
      </c>
      <c r="F121" s="8">
        <v>-0.4</v>
      </c>
      <c r="G121" s="8">
        <v>-0.4</v>
      </c>
      <c r="H121" s="8">
        <v>-1.9</v>
      </c>
      <c r="I121" s="8">
        <v>30.5</v>
      </c>
      <c r="J121" s="8">
        <v>-2</v>
      </c>
      <c r="K121" s="8">
        <v>5.4</v>
      </c>
      <c r="L121" s="8">
        <v>7.3</v>
      </c>
      <c r="M121" s="9" t="s">
        <v>43</v>
      </c>
      <c r="N121" s="8">
        <v>0.4</v>
      </c>
      <c r="O121" s="8">
        <v>13.3</v>
      </c>
      <c r="P121" s="8">
        <v>2.4</v>
      </c>
      <c r="Q121" s="9" t="s">
        <v>43</v>
      </c>
      <c r="R121" s="8">
        <v>-1.1000000000000001</v>
      </c>
      <c r="S121" s="8">
        <v>4.2</v>
      </c>
      <c r="T121" s="8">
        <v>-14.2</v>
      </c>
      <c r="U121" s="8">
        <v>1.4</v>
      </c>
      <c r="V121" s="8">
        <v>-4.3</v>
      </c>
      <c r="W121" s="8">
        <v>2.2999999999999998</v>
      </c>
      <c r="X121" s="9" t="s">
        <v>43</v>
      </c>
      <c r="Y121" s="8">
        <v>-10.4</v>
      </c>
      <c r="Z121" s="8">
        <v>1.2</v>
      </c>
      <c r="AA121" s="8">
        <v>-6</v>
      </c>
      <c r="AB121" s="8">
        <v>0.5</v>
      </c>
      <c r="AC121" s="8">
        <v>5.5</v>
      </c>
      <c r="AD121" s="8">
        <v>-1.1000000000000001</v>
      </c>
      <c r="AE121" s="8">
        <v>-5.3</v>
      </c>
      <c r="AF121" s="8">
        <v>-15.6</v>
      </c>
      <c r="AG121" s="8">
        <v>2.2999999999999998</v>
      </c>
      <c r="AH121" s="8">
        <v>-5.3</v>
      </c>
      <c r="AI121" s="8">
        <v>2.5</v>
      </c>
      <c r="AJ121" s="8">
        <v>-1.5</v>
      </c>
      <c r="AK121" s="8">
        <v>-8.8000000000000007</v>
      </c>
      <c r="AL121" s="8">
        <v>6.8</v>
      </c>
      <c r="AM121" s="8">
        <v>5.4</v>
      </c>
      <c r="AN121" s="8">
        <v>7.3</v>
      </c>
    </row>
    <row r="122" spans="1:40" ht="12.75" customHeight="1" x14ac:dyDescent="0.3">
      <c r="A122" s="12" t="s">
        <v>89</v>
      </c>
      <c r="B122" s="8">
        <v>-3.5</v>
      </c>
      <c r="C122" s="8">
        <v>-4</v>
      </c>
      <c r="D122" s="8">
        <v>-13.5</v>
      </c>
      <c r="E122" s="8">
        <v>-2.5</v>
      </c>
      <c r="F122" s="8">
        <v>-3.2</v>
      </c>
      <c r="G122" s="8">
        <v>-4.7</v>
      </c>
      <c r="H122" s="8">
        <v>-1.8</v>
      </c>
      <c r="I122" s="8">
        <v>29.2</v>
      </c>
      <c r="J122" s="8">
        <v>-5.7</v>
      </c>
      <c r="K122" s="8">
        <v>5.6</v>
      </c>
      <c r="L122" s="8">
        <v>1.9</v>
      </c>
      <c r="M122" s="9" t="s">
        <v>43</v>
      </c>
      <c r="N122" s="8">
        <v>13.3</v>
      </c>
      <c r="O122" s="8">
        <v>1.3</v>
      </c>
      <c r="P122" s="8">
        <v>-8.5</v>
      </c>
      <c r="Q122" s="9" t="s">
        <v>43</v>
      </c>
      <c r="R122" s="8">
        <v>-6.6</v>
      </c>
      <c r="S122" s="8">
        <v>1.9</v>
      </c>
      <c r="T122" s="8">
        <v>-14.5</v>
      </c>
      <c r="U122" s="8">
        <v>-3.7</v>
      </c>
      <c r="V122" s="8">
        <v>0.6</v>
      </c>
      <c r="W122" s="8">
        <v>2.2000000000000002</v>
      </c>
      <c r="X122" s="9" t="s">
        <v>43</v>
      </c>
      <c r="Y122" s="8">
        <v>-13.8</v>
      </c>
      <c r="Z122" s="8">
        <v>10.1</v>
      </c>
      <c r="AA122" s="8">
        <v>-15.1</v>
      </c>
      <c r="AB122" s="8">
        <v>6.2</v>
      </c>
      <c r="AC122" s="8">
        <v>-3.9</v>
      </c>
      <c r="AD122" s="8">
        <v>-3.8</v>
      </c>
      <c r="AE122" s="8">
        <v>-8</v>
      </c>
      <c r="AF122" s="8">
        <v>-18.100000000000001</v>
      </c>
      <c r="AG122" s="8">
        <v>0.7</v>
      </c>
      <c r="AH122" s="8">
        <v>-12.8</v>
      </c>
      <c r="AI122" s="8">
        <v>-13.7</v>
      </c>
      <c r="AJ122" s="8">
        <v>-1.8</v>
      </c>
      <c r="AK122" s="8">
        <v>-20.399999999999999</v>
      </c>
      <c r="AL122" s="8">
        <v>7.5</v>
      </c>
      <c r="AM122" s="8">
        <v>5.6</v>
      </c>
      <c r="AN122" s="8">
        <v>1.9</v>
      </c>
    </row>
    <row r="123" spans="1:40" x14ac:dyDescent="0.3">
      <c r="A123" s="12" t="s">
        <v>90</v>
      </c>
      <c r="B123" s="8">
        <v>-2.9</v>
      </c>
      <c r="C123" s="8">
        <v>-6.5</v>
      </c>
      <c r="D123" s="8">
        <v>-12.9</v>
      </c>
      <c r="E123" s="8">
        <v>-5.4</v>
      </c>
      <c r="F123" s="8">
        <v>-2.7</v>
      </c>
      <c r="G123" s="8">
        <v>1.4</v>
      </c>
      <c r="H123" s="8">
        <v>-1.5</v>
      </c>
      <c r="I123" s="8">
        <v>37.6</v>
      </c>
      <c r="J123" s="8">
        <v>-3.9</v>
      </c>
      <c r="K123" s="8">
        <v>-2.2999999999999998</v>
      </c>
      <c r="L123" s="8">
        <v>2.7</v>
      </c>
      <c r="M123" s="9" t="s">
        <v>43</v>
      </c>
      <c r="N123" s="8">
        <v>8.1999999999999993</v>
      </c>
      <c r="O123" s="8">
        <v>0.4</v>
      </c>
      <c r="P123" s="8">
        <v>-7.8</v>
      </c>
      <c r="Q123" s="9" t="s">
        <v>43</v>
      </c>
      <c r="R123" s="8">
        <v>-7.2</v>
      </c>
      <c r="S123" s="8">
        <v>-10.5</v>
      </c>
      <c r="T123" s="8">
        <v>-17.399999999999999</v>
      </c>
      <c r="U123" s="8">
        <v>-5.0999999999999996</v>
      </c>
      <c r="V123" s="8">
        <v>-0.1</v>
      </c>
      <c r="W123" s="8">
        <v>-5.4</v>
      </c>
      <c r="X123" s="9" t="s">
        <v>43</v>
      </c>
      <c r="Y123" s="8">
        <v>-13.6</v>
      </c>
      <c r="Z123" s="8">
        <v>4.0999999999999996</v>
      </c>
      <c r="AA123" s="8">
        <v>-9.4</v>
      </c>
      <c r="AB123" s="8">
        <v>2.7</v>
      </c>
      <c r="AC123" s="8">
        <v>4.2</v>
      </c>
      <c r="AD123" s="8">
        <v>-5.0999999999999996</v>
      </c>
      <c r="AE123" s="8">
        <v>-4.2</v>
      </c>
      <c r="AF123" s="8">
        <v>-14.4</v>
      </c>
      <c r="AG123" s="8">
        <v>-1.9</v>
      </c>
      <c r="AH123" s="8">
        <v>3.1</v>
      </c>
      <c r="AI123" s="8">
        <v>-7.3</v>
      </c>
      <c r="AJ123" s="8">
        <v>-5</v>
      </c>
      <c r="AK123" s="8">
        <v>-2.7</v>
      </c>
      <c r="AL123" s="8">
        <v>4.7</v>
      </c>
      <c r="AM123" s="8">
        <v>-2.2999999999999998</v>
      </c>
      <c r="AN123" s="8">
        <v>2.7</v>
      </c>
    </row>
    <row r="124" spans="1:40" ht="25.2" customHeight="1" x14ac:dyDescent="0.3">
      <c r="A124" s="10">
        <v>2019</v>
      </c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9"/>
      <c r="N124" s="8"/>
      <c r="O124" s="8"/>
      <c r="P124" s="8"/>
      <c r="Q124" s="9"/>
      <c r="R124" s="8"/>
      <c r="S124" s="8"/>
      <c r="T124" s="8"/>
      <c r="U124" s="8"/>
      <c r="V124" s="8"/>
      <c r="W124" s="8"/>
      <c r="X124" s="9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</row>
    <row r="125" spans="1:40" x14ac:dyDescent="0.3">
      <c r="A125" s="12" t="s">
        <v>79</v>
      </c>
      <c r="B125" s="8">
        <v>-3.2</v>
      </c>
      <c r="C125" s="8">
        <v>-5.7</v>
      </c>
      <c r="D125" s="8">
        <v>-15.9</v>
      </c>
      <c r="E125" s="8">
        <v>-3.9</v>
      </c>
      <c r="F125" s="8">
        <v>-3</v>
      </c>
      <c r="G125" s="8">
        <v>2.5</v>
      </c>
      <c r="H125" s="8">
        <v>-5.3</v>
      </c>
      <c r="I125" s="8">
        <v>3.3</v>
      </c>
      <c r="J125" s="8">
        <v>-3.5</v>
      </c>
      <c r="K125" s="8">
        <v>-2.6</v>
      </c>
      <c r="L125" s="8">
        <v>1.1000000000000001</v>
      </c>
      <c r="M125" s="9" t="s">
        <v>43</v>
      </c>
      <c r="N125" s="8">
        <v>17</v>
      </c>
      <c r="O125" s="8">
        <v>-1.9</v>
      </c>
      <c r="P125" s="8">
        <v>1.5</v>
      </c>
      <c r="Q125" s="9" t="s">
        <v>43</v>
      </c>
      <c r="R125" s="8">
        <v>-2.1</v>
      </c>
      <c r="S125" s="8">
        <v>-4.5</v>
      </c>
      <c r="T125" s="8">
        <v>-21.4</v>
      </c>
      <c r="U125" s="8">
        <v>-2.4</v>
      </c>
      <c r="V125" s="8">
        <v>-1.3</v>
      </c>
      <c r="W125" s="8">
        <v>4.3</v>
      </c>
      <c r="X125" s="9" t="s">
        <v>43</v>
      </c>
      <c r="Y125" s="8">
        <v>-12.1</v>
      </c>
      <c r="Z125" s="8">
        <v>-6.5</v>
      </c>
      <c r="AA125" s="8">
        <v>-6.6</v>
      </c>
      <c r="AB125" s="8">
        <v>0.3</v>
      </c>
      <c r="AC125" s="8">
        <v>-3.8</v>
      </c>
      <c r="AD125" s="8">
        <v>-2.6</v>
      </c>
      <c r="AE125" s="8">
        <v>-0.3</v>
      </c>
      <c r="AF125" s="8">
        <v>-8</v>
      </c>
      <c r="AG125" s="8">
        <v>1.4</v>
      </c>
      <c r="AH125" s="8">
        <v>4.9000000000000004</v>
      </c>
      <c r="AI125" s="8">
        <v>-2.2000000000000002</v>
      </c>
      <c r="AJ125" s="8">
        <v>-13.7</v>
      </c>
      <c r="AK125" s="8">
        <v>-9.4</v>
      </c>
      <c r="AL125" s="8">
        <v>5.5</v>
      </c>
      <c r="AM125" s="8">
        <v>-2.6</v>
      </c>
      <c r="AN125" s="8">
        <v>1.1000000000000001</v>
      </c>
    </row>
    <row r="126" spans="1:40" x14ac:dyDescent="0.3">
      <c r="A126" s="12" t="s">
        <v>80</v>
      </c>
      <c r="B126" s="8">
        <v>-1.3</v>
      </c>
      <c r="C126" s="8">
        <v>1</v>
      </c>
      <c r="D126" s="8">
        <v>-8.4</v>
      </c>
      <c r="E126" s="8">
        <v>2.6</v>
      </c>
      <c r="F126" s="8">
        <v>0.2</v>
      </c>
      <c r="G126" s="8">
        <v>5</v>
      </c>
      <c r="H126" s="8">
        <v>-16.600000000000001</v>
      </c>
      <c r="I126" s="8">
        <v>-4.5999999999999996</v>
      </c>
      <c r="J126" s="8">
        <v>1.3</v>
      </c>
      <c r="K126" s="8">
        <v>-17.3</v>
      </c>
      <c r="L126" s="8">
        <v>2.5</v>
      </c>
      <c r="M126" s="9" t="s">
        <v>43</v>
      </c>
      <c r="N126" s="8">
        <v>26.4</v>
      </c>
      <c r="O126" s="8">
        <v>2</v>
      </c>
      <c r="P126" s="8">
        <v>1.2</v>
      </c>
      <c r="Q126" s="9" t="s">
        <v>43</v>
      </c>
      <c r="R126" s="8">
        <v>0.1</v>
      </c>
      <c r="S126" s="8">
        <v>-1.3</v>
      </c>
      <c r="T126" s="8">
        <v>-15.6</v>
      </c>
      <c r="U126" s="8">
        <v>5.5</v>
      </c>
      <c r="V126" s="8">
        <v>0.7</v>
      </c>
      <c r="W126" s="8">
        <v>2.6</v>
      </c>
      <c r="X126" s="9" t="s">
        <v>43</v>
      </c>
      <c r="Y126" s="8">
        <v>-12.6</v>
      </c>
      <c r="Z126" s="8">
        <v>27.4</v>
      </c>
      <c r="AA126" s="8">
        <v>-2.7</v>
      </c>
      <c r="AB126" s="8">
        <v>2.9</v>
      </c>
      <c r="AC126" s="8">
        <v>10.6</v>
      </c>
      <c r="AD126" s="8">
        <v>2.9</v>
      </c>
      <c r="AE126" s="8">
        <v>-3.1</v>
      </c>
      <c r="AF126" s="8">
        <v>-5.0999999999999996</v>
      </c>
      <c r="AG126" s="8">
        <v>8.6999999999999993</v>
      </c>
      <c r="AH126" s="8">
        <v>4.3</v>
      </c>
      <c r="AI126" s="8">
        <v>-2.7</v>
      </c>
      <c r="AJ126" s="8">
        <v>2.2999999999999998</v>
      </c>
      <c r="AK126" s="8">
        <v>-2.4</v>
      </c>
      <c r="AL126" s="8">
        <v>5.2</v>
      </c>
      <c r="AM126" s="8">
        <v>-17.3</v>
      </c>
      <c r="AN126" s="8">
        <v>2.5</v>
      </c>
    </row>
    <row r="127" spans="1:40" x14ac:dyDescent="0.3">
      <c r="A127" s="12" t="s">
        <v>81</v>
      </c>
      <c r="B127" s="8">
        <v>-8.3000000000000007</v>
      </c>
      <c r="C127" s="8">
        <v>-5.4</v>
      </c>
      <c r="D127" s="8">
        <v>-11.6</v>
      </c>
      <c r="E127" s="8">
        <v>-4.4000000000000004</v>
      </c>
      <c r="F127" s="8">
        <v>-1.3</v>
      </c>
      <c r="G127" s="8">
        <v>1.6</v>
      </c>
      <c r="H127" s="8">
        <v>-34.799999999999997</v>
      </c>
      <c r="I127" s="8">
        <v>-4.5</v>
      </c>
      <c r="J127" s="8">
        <v>-2.2999999999999998</v>
      </c>
      <c r="K127" s="8">
        <v>-38</v>
      </c>
      <c r="L127" s="8">
        <v>-4</v>
      </c>
      <c r="M127" s="9" t="s">
        <v>43</v>
      </c>
      <c r="N127" s="8">
        <v>22.3</v>
      </c>
      <c r="O127" s="8">
        <v>-3.6</v>
      </c>
      <c r="P127" s="8">
        <v>7.8</v>
      </c>
      <c r="Q127" s="9" t="s">
        <v>43</v>
      </c>
      <c r="R127" s="8">
        <v>-8.1999999999999993</v>
      </c>
      <c r="S127" s="8">
        <v>-2.8</v>
      </c>
      <c r="T127" s="8">
        <v>-22.4</v>
      </c>
      <c r="U127" s="8">
        <v>-6.3</v>
      </c>
      <c r="V127" s="8">
        <v>-3.3</v>
      </c>
      <c r="W127" s="8">
        <v>-1.5</v>
      </c>
      <c r="X127" s="9" t="s">
        <v>43</v>
      </c>
      <c r="Y127" s="8">
        <v>18.8</v>
      </c>
      <c r="Z127" s="8">
        <v>-0.9</v>
      </c>
      <c r="AA127" s="8">
        <v>-9.6999999999999993</v>
      </c>
      <c r="AB127" s="8">
        <v>5</v>
      </c>
      <c r="AC127" s="8">
        <v>3.5</v>
      </c>
      <c r="AD127" s="8">
        <v>-3.2</v>
      </c>
      <c r="AE127" s="8">
        <v>-14.1</v>
      </c>
      <c r="AF127" s="8">
        <v>-14.7</v>
      </c>
      <c r="AG127" s="8">
        <v>-1.9</v>
      </c>
      <c r="AH127" s="8">
        <v>6.7</v>
      </c>
      <c r="AI127" s="8">
        <v>-9.8000000000000007</v>
      </c>
      <c r="AJ127" s="8">
        <v>3.9</v>
      </c>
      <c r="AK127" s="8">
        <v>-11.9</v>
      </c>
      <c r="AL127" s="8">
        <v>-1.7</v>
      </c>
      <c r="AM127" s="8">
        <v>-38</v>
      </c>
      <c r="AN127" s="8">
        <v>-4</v>
      </c>
    </row>
    <row r="128" spans="1:40" x14ac:dyDescent="0.3">
      <c r="A128" s="12" t="s">
        <v>82</v>
      </c>
      <c r="B128" s="8">
        <v>-1.7</v>
      </c>
      <c r="C128" s="8">
        <v>-0.6</v>
      </c>
      <c r="D128" s="8">
        <v>-12.2</v>
      </c>
      <c r="E128" s="8">
        <v>1.5</v>
      </c>
      <c r="F128" s="8">
        <v>1.5</v>
      </c>
      <c r="G128" s="8">
        <v>0.9</v>
      </c>
      <c r="H128" s="8">
        <v>-12.9</v>
      </c>
      <c r="I128" s="8">
        <v>-16.399999999999999</v>
      </c>
      <c r="J128" s="8">
        <v>0.9</v>
      </c>
      <c r="K128" s="8">
        <v>-13.1</v>
      </c>
      <c r="L128" s="8">
        <v>-1.3</v>
      </c>
      <c r="M128" s="9" t="s">
        <v>43</v>
      </c>
      <c r="N128" s="8">
        <v>6.7</v>
      </c>
      <c r="O128" s="8">
        <v>-0.6</v>
      </c>
      <c r="P128" s="8">
        <v>8.9</v>
      </c>
      <c r="Q128" s="9" t="s">
        <v>43</v>
      </c>
      <c r="R128" s="8">
        <v>-4.4000000000000004</v>
      </c>
      <c r="S128" s="8">
        <v>5.0999999999999996</v>
      </c>
      <c r="T128" s="8">
        <v>-10.4</v>
      </c>
      <c r="U128" s="8">
        <v>-8.5</v>
      </c>
      <c r="V128" s="8">
        <v>-2.4</v>
      </c>
      <c r="W128" s="8">
        <v>2.2000000000000002</v>
      </c>
      <c r="X128" s="9" t="s">
        <v>43</v>
      </c>
      <c r="Y128" s="8">
        <v>19.100000000000001</v>
      </c>
      <c r="Z128" s="8">
        <v>0.8</v>
      </c>
      <c r="AA128" s="8">
        <v>3.7</v>
      </c>
      <c r="AB128" s="8">
        <v>4.0999999999999996</v>
      </c>
      <c r="AC128" s="8">
        <v>12.6</v>
      </c>
      <c r="AD128" s="8">
        <v>0.8</v>
      </c>
      <c r="AE128" s="8">
        <v>-11.2</v>
      </c>
      <c r="AF128" s="8">
        <v>-14.2</v>
      </c>
      <c r="AG128" s="8">
        <v>2.7</v>
      </c>
      <c r="AH128" s="8">
        <v>0.5</v>
      </c>
      <c r="AI128" s="8">
        <v>3.6</v>
      </c>
      <c r="AJ128" s="8">
        <v>-0.3</v>
      </c>
      <c r="AK128" s="8">
        <v>1.4</v>
      </c>
      <c r="AL128" s="8">
        <v>0.8</v>
      </c>
      <c r="AM128" s="8">
        <v>-13.1</v>
      </c>
      <c r="AN128" s="8">
        <v>-1.3</v>
      </c>
    </row>
    <row r="129" spans="1:40" x14ac:dyDescent="0.3">
      <c r="A129" s="12" t="s">
        <v>83</v>
      </c>
      <c r="B129" s="8">
        <v>0.1</v>
      </c>
      <c r="C129" s="8">
        <v>-0.9</v>
      </c>
      <c r="D129" s="8">
        <v>-13.3</v>
      </c>
      <c r="E129" s="8">
        <v>1.4</v>
      </c>
      <c r="F129" s="8">
        <v>1.7</v>
      </c>
      <c r="G129" s="8">
        <v>1.9</v>
      </c>
      <c r="H129" s="8">
        <v>-3.5</v>
      </c>
      <c r="I129" s="8">
        <v>-12</v>
      </c>
      <c r="J129" s="8">
        <v>0.8</v>
      </c>
      <c r="K129" s="8">
        <v>-2.5</v>
      </c>
      <c r="L129" s="8">
        <v>1.3</v>
      </c>
      <c r="M129" s="9" t="s">
        <v>43</v>
      </c>
      <c r="N129" s="8">
        <v>19</v>
      </c>
      <c r="O129" s="8">
        <v>2.8</v>
      </c>
      <c r="P129" s="8">
        <v>4</v>
      </c>
      <c r="Q129" s="9" t="s">
        <v>43</v>
      </c>
      <c r="R129" s="8">
        <v>-4.0999999999999996</v>
      </c>
      <c r="S129" s="8">
        <v>6.6</v>
      </c>
      <c r="T129" s="8">
        <v>-10.8</v>
      </c>
      <c r="U129" s="8">
        <v>-9.1</v>
      </c>
      <c r="V129" s="8">
        <v>-4.5999999999999996</v>
      </c>
      <c r="W129" s="8">
        <v>5.6</v>
      </c>
      <c r="X129" s="9" t="s">
        <v>43</v>
      </c>
      <c r="Y129" s="8">
        <v>32.1</v>
      </c>
      <c r="Z129" s="8">
        <v>8.9</v>
      </c>
      <c r="AA129" s="8">
        <v>8.3000000000000007</v>
      </c>
      <c r="AB129" s="8">
        <v>-2.2000000000000002</v>
      </c>
      <c r="AC129" s="8">
        <v>2.8</v>
      </c>
      <c r="AD129" s="8">
        <v>0.2</v>
      </c>
      <c r="AE129" s="8">
        <v>2.7</v>
      </c>
      <c r="AF129" s="8">
        <v>-14.7</v>
      </c>
      <c r="AG129" s="8">
        <v>3</v>
      </c>
      <c r="AH129" s="8">
        <v>2.5</v>
      </c>
      <c r="AI129" s="8">
        <v>3</v>
      </c>
      <c r="AJ129" s="8">
        <v>-8.1999999999999993</v>
      </c>
      <c r="AK129" s="8">
        <v>-14.5</v>
      </c>
      <c r="AL129" s="8">
        <v>1.9</v>
      </c>
      <c r="AM129" s="8">
        <v>-2.5</v>
      </c>
      <c r="AN129" s="8">
        <v>1.3</v>
      </c>
    </row>
    <row r="130" spans="1:40" x14ac:dyDescent="0.3">
      <c r="A130" s="12" t="s">
        <v>84</v>
      </c>
      <c r="B130" s="8">
        <v>-2.6</v>
      </c>
      <c r="C130" s="8">
        <v>-1.6</v>
      </c>
      <c r="D130" s="8">
        <v>-14.6</v>
      </c>
      <c r="E130" s="8">
        <v>0.7</v>
      </c>
      <c r="F130" s="8">
        <v>1.1000000000000001</v>
      </c>
      <c r="G130" s="8">
        <v>1.2</v>
      </c>
      <c r="H130" s="8">
        <v>-15.7</v>
      </c>
      <c r="I130" s="8">
        <v>-1.7</v>
      </c>
      <c r="J130" s="8">
        <v>0.2</v>
      </c>
      <c r="K130" s="8">
        <v>-17.8</v>
      </c>
      <c r="L130" s="8">
        <v>-3.3</v>
      </c>
      <c r="M130" s="9" t="s">
        <v>43</v>
      </c>
      <c r="N130" s="8">
        <v>17.399999999999999</v>
      </c>
      <c r="O130" s="8">
        <v>-1.4</v>
      </c>
      <c r="P130" s="8">
        <v>18.600000000000001</v>
      </c>
      <c r="Q130" s="9" t="s">
        <v>43</v>
      </c>
      <c r="R130" s="8">
        <v>-6.1</v>
      </c>
      <c r="S130" s="8">
        <v>10.6</v>
      </c>
      <c r="T130" s="8">
        <v>-11.6</v>
      </c>
      <c r="U130" s="8">
        <v>-8.8000000000000007</v>
      </c>
      <c r="V130" s="8">
        <v>-3.7</v>
      </c>
      <c r="W130" s="8">
        <v>1.1000000000000001</v>
      </c>
      <c r="X130" s="9" t="s">
        <v>43</v>
      </c>
      <c r="Y130" s="8">
        <v>17.8</v>
      </c>
      <c r="Z130" s="8">
        <v>8.4</v>
      </c>
      <c r="AA130" s="8">
        <v>8.8000000000000007</v>
      </c>
      <c r="AB130" s="8">
        <v>0.4</v>
      </c>
      <c r="AC130" s="8">
        <v>-1.3</v>
      </c>
      <c r="AD130" s="8">
        <v>-1.7</v>
      </c>
      <c r="AE130" s="8">
        <v>-4.9000000000000004</v>
      </c>
      <c r="AF130" s="8">
        <v>-14.7</v>
      </c>
      <c r="AG130" s="8">
        <v>0.8</v>
      </c>
      <c r="AH130" s="8">
        <v>2.1</v>
      </c>
      <c r="AI130" s="8">
        <v>-2.4</v>
      </c>
      <c r="AJ130" s="8">
        <v>-4.4000000000000004</v>
      </c>
      <c r="AK130" s="8">
        <v>-5.3</v>
      </c>
      <c r="AL130" s="8">
        <v>-0.1</v>
      </c>
      <c r="AM130" s="8">
        <v>-17.8</v>
      </c>
      <c r="AN130" s="8">
        <v>-3.3</v>
      </c>
    </row>
    <row r="131" spans="1:40" x14ac:dyDescent="0.3">
      <c r="A131" s="12" t="s">
        <v>85</v>
      </c>
      <c r="B131" s="8">
        <v>-1.7</v>
      </c>
      <c r="C131" s="8">
        <v>0.3</v>
      </c>
      <c r="D131" s="8">
        <v>-14.9</v>
      </c>
      <c r="E131" s="8">
        <v>3.1</v>
      </c>
      <c r="F131" s="8">
        <v>1.1000000000000001</v>
      </c>
      <c r="G131" s="8">
        <v>-1</v>
      </c>
      <c r="H131" s="8">
        <v>-11.6</v>
      </c>
      <c r="I131" s="8">
        <v>-2.2000000000000002</v>
      </c>
      <c r="J131" s="8">
        <v>0.1</v>
      </c>
      <c r="K131" s="8">
        <v>-11.8</v>
      </c>
      <c r="L131" s="8">
        <v>-1.1000000000000001</v>
      </c>
      <c r="M131" s="9" t="s">
        <v>43</v>
      </c>
      <c r="N131" s="8">
        <v>11.5</v>
      </c>
      <c r="O131" s="8">
        <v>-1.9</v>
      </c>
      <c r="P131" s="8">
        <v>9.1</v>
      </c>
      <c r="Q131" s="9" t="s">
        <v>43</v>
      </c>
      <c r="R131" s="8">
        <v>-4.8</v>
      </c>
      <c r="S131" s="8">
        <v>16.5</v>
      </c>
      <c r="T131" s="8">
        <v>-4.9000000000000004</v>
      </c>
      <c r="U131" s="8">
        <v>-2.5</v>
      </c>
      <c r="V131" s="8">
        <v>-3.2</v>
      </c>
      <c r="W131" s="8">
        <v>5.6</v>
      </c>
      <c r="X131" s="9" t="s">
        <v>43</v>
      </c>
      <c r="Y131" s="8">
        <v>17.8</v>
      </c>
      <c r="Z131" s="8">
        <v>16.7</v>
      </c>
      <c r="AA131" s="8">
        <v>-0.7</v>
      </c>
      <c r="AB131" s="8">
        <v>-2.4</v>
      </c>
      <c r="AC131" s="8">
        <v>0.3</v>
      </c>
      <c r="AD131" s="8">
        <v>2.2000000000000002</v>
      </c>
      <c r="AE131" s="8">
        <v>2.2000000000000002</v>
      </c>
      <c r="AF131" s="8">
        <v>-20.6</v>
      </c>
      <c r="AG131" s="8">
        <v>3</v>
      </c>
      <c r="AH131" s="8">
        <v>-4.9000000000000004</v>
      </c>
      <c r="AI131" s="8">
        <v>2.5</v>
      </c>
      <c r="AJ131" s="8">
        <v>-1</v>
      </c>
      <c r="AK131" s="8">
        <v>-5.2</v>
      </c>
      <c r="AL131" s="8">
        <v>1.3</v>
      </c>
      <c r="AM131" s="8">
        <v>-11.8</v>
      </c>
      <c r="AN131" s="8">
        <v>-1.1000000000000001</v>
      </c>
    </row>
    <row r="132" spans="1:40" x14ac:dyDescent="0.3">
      <c r="A132" s="12" t="s">
        <v>86</v>
      </c>
      <c r="B132" s="8">
        <v>-3.6</v>
      </c>
      <c r="C132" s="8">
        <v>-1</v>
      </c>
      <c r="D132" s="8">
        <v>-10.4</v>
      </c>
      <c r="E132" s="8">
        <v>0.6</v>
      </c>
      <c r="F132" s="8">
        <v>-0.7</v>
      </c>
      <c r="G132" s="8">
        <v>6.5</v>
      </c>
      <c r="H132" s="8">
        <v>-23.9</v>
      </c>
      <c r="I132" s="8">
        <v>16.8</v>
      </c>
      <c r="J132" s="8">
        <v>-0.9</v>
      </c>
      <c r="K132" s="8">
        <v>-21.3</v>
      </c>
      <c r="L132" s="8">
        <v>-0.8</v>
      </c>
      <c r="M132" s="9" t="s">
        <v>43</v>
      </c>
      <c r="N132" s="8">
        <v>22.4</v>
      </c>
      <c r="O132" s="8">
        <v>1.5</v>
      </c>
      <c r="P132" s="8">
        <v>10.1</v>
      </c>
      <c r="Q132" s="9" t="s">
        <v>43</v>
      </c>
      <c r="R132" s="8">
        <v>-7.6</v>
      </c>
      <c r="S132" s="8">
        <v>-9.5</v>
      </c>
      <c r="T132" s="8">
        <v>1.9</v>
      </c>
      <c r="U132" s="8">
        <v>-4.0999999999999996</v>
      </c>
      <c r="V132" s="8">
        <v>-2.1</v>
      </c>
      <c r="W132" s="8">
        <v>4.2</v>
      </c>
      <c r="X132" s="9" t="s">
        <v>43</v>
      </c>
      <c r="Y132" s="8">
        <v>-2.9</v>
      </c>
      <c r="Z132" s="8">
        <v>22.2</v>
      </c>
      <c r="AA132" s="8">
        <v>-2.5</v>
      </c>
      <c r="AB132" s="8">
        <v>-3</v>
      </c>
      <c r="AC132" s="8">
        <v>5.2</v>
      </c>
      <c r="AD132" s="8">
        <v>1</v>
      </c>
      <c r="AE132" s="8">
        <v>-2.1</v>
      </c>
      <c r="AF132" s="8">
        <v>-10.199999999999999</v>
      </c>
      <c r="AG132" s="8">
        <v>-0.3</v>
      </c>
      <c r="AH132" s="8">
        <v>14.7</v>
      </c>
      <c r="AI132" s="8">
        <v>9.4</v>
      </c>
      <c r="AJ132" s="8">
        <v>-6</v>
      </c>
      <c r="AK132" s="8">
        <v>2.6</v>
      </c>
      <c r="AL132" s="8">
        <v>-1.1000000000000001</v>
      </c>
      <c r="AM132" s="8">
        <v>-21.3</v>
      </c>
      <c r="AN132" s="8">
        <v>-0.8</v>
      </c>
    </row>
    <row r="133" spans="1:40" x14ac:dyDescent="0.3">
      <c r="A133" s="12" t="s">
        <v>87</v>
      </c>
      <c r="B133" s="8">
        <v>-6.1</v>
      </c>
      <c r="C133" s="8">
        <v>-3.4</v>
      </c>
      <c r="D133" s="8">
        <v>-10.8</v>
      </c>
      <c r="E133" s="8">
        <v>-2.1</v>
      </c>
      <c r="F133" s="8">
        <v>-5.8</v>
      </c>
      <c r="G133" s="8">
        <v>1.7</v>
      </c>
      <c r="H133" s="8">
        <v>-20.399999999999999</v>
      </c>
      <c r="I133" s="8">
        <v>-6.2</v>
      </c>
      <c r="J133" s="8">
        <v>-4.4000000000000004</v>
      </c>
      <c r="K133" s="8">
        <v>-16.2</v>
      </c>
      <c r="L133" s="8">
        <v>0.9</v>
      </c>
      <c r="M133" s="9" t="s">
        <v>43</v>
      </c>
      <c r="N133" s="8">
        <v>-1.2</v>
      </c>
      <c r="O133" s="8">
        <v>-1.7</v>
      </c>
      <c r="P133" s="8">
        <v>3.7</v>
      </c>
      <c r="Q133" s="9" t="s">
        <v>43</v>
      </c>
      <c r="R133" s="8">
        <v>-8.1</v>
      </c>
      <c r="S133" s="8">
        <v>-9</v>
      </c>
      <c r="T133" s="8">
        <v>-6.8</v>
      </c>
      <c r="U133" s="8">
        <v>-5.3</v>
      </c>
      <c r="V133" s="8">
        <v>-14.9</v>
      </c>
      <c r="W133" s="8">
        <v>0.6</v>
      </c>
      <c r="X133" s="9" t="s">
        <v>43</v>
      </c>
      <c r="Y133" s="8">
        <v>-7.5</v>
      </c>
      <c r="Z133" s="8">
        <v>10.1</v>
      </c>
      <c r="AA133" s="8">
        <v>-3.8</v>
      </c>
      <c r="AB133" s="8">
        <v>-3.3</v>
      </c>
      <c r="AC133" s="8">
        <v>-6.1</v>
      </c>
      <c r="AD133" s="8">
        <v>-0.9</v>
      </c>
      <c r="AE133" s="8">
        <v>0.7</v>
      </c>
      <c r="AF133" s="8">
        <v>-16.100000000000001</v>
      </c>
      <c r="AG133" s="8">
        <v>2</v>
      </c>
      <c r="AH133" s="8">
        <v>3.2</v>
      </c>
      <c r="AI133" s="8">
        <v>3.6</v>
      </c>
      <c r="AJ133" s="8">
        <v>-4.5999999999999996</v>
      </c>
      <c r="AK133" s="8">
        <v>-11</v>
      </c>
      <c r="AL133" s="8">
        <v>0.2</v>
      </c>
      <c r="AM133" s="8">
        <v>-16.2</v>
      </c>
      <c r="AN133" s="8">
        <v>0.9</v>
      </c>
    </row>
    <row r="134" spans="1:40" ht="12.75" customHeight="1" x14ac:dyDescent="0.3">
      <c r="A134" s="12" t="s">
        <v>88</v>
      </c>
      <c r="B134" s="8">
        <v>-3.2</v>
      </c>
      <c r="C134" s="8">
        <v>-7.9</v>
      </c>
      <c r="D134" s="8">
        <v>-0.5</v>
      </c>
      <c r="E134" s="8">
        <v>-8.9</v>
      </c>
      <c r="F134" s="8">
        <v>-3.2</v>
      </c>
      <c r="G134" s="8">
        <v>2.2000000000000002</v>
      </c>
      <c r="H134" s="8">
        <v>-0.2</v>
      </c>
      <c r="I134" s="8">
        <v>-0.1</v>
      </c>
      <c r="J134" s="8">
        <v>-3</v>
      </c>
      <c r="K134" s="8">
        <v>-5.0999999999999996</v>
      </c>
      <c r="L134" s="8">
        <v>-2.6</v>
      </c>
      <c r="M134" s="9" t="s">
        <v>43</v>
      </c>
      <c r="N134" s="8">
        <v>27.5</v>
      </c>
      <c r="O134" s="8">
        <v>-9.9</v>
      </c>
      <c r="P134" s="8">
        <v>-9.1</v>
      </c>
      <c r="Q134" s="9" t="s">
        <v>43</v>
      </c>
      <c r="R134" s="8">
        <v>-8</v>
      </c>
      <c r="S134" s="8">
        <v>-17.2</v>
      </c>
      <c r="T134" s="8">
        <v>-5.7</v>
      </c>
      <c r="U134" s="8">
        <v>-15.6</v>
      </c>
      <c r="V134" s="8">
        <v>-1.4</v>
      </c>
      <c r="W134" s="8">
        <v>5</v>
      </c>
      <c r="X134" s="9" t="s">
        <v>43</v>
      </c>
      <c r="Y134" s="8">
        <v>-0.8</v>
      </c>
      <c r="Z134" s="8">
        <v>17.3</v>
      </c>
      <c r="AA134" s="8">
        <v>-5</v>
      </c>
      <c r="AB134" s="8">
        <v>-0.8</v>
      </c>
      <c r="AC134" s="8">
        <v>-5.7</v>
      </c>
      <c r="AD134" s="8">
        <v>-3.9</v>
      </c>
      <c r="AE134" s="8">
        <v>3.6</v>
      </c>
      <c r="AF134" s="8">
        <v>2.7</v>
      </c>
      <c r="AG134" s="8">
        <v>3.9</v>
      </c>
      <c r="AH134" s="8">
        <v>8.4</v>
      </c>
      <c r="AI134" s="8">
        <v>-0.2</v>
      </c>
      <c r="AJ134" s="8">
        <v>-0.5</v>
      </c>
      <c r="AK134" s="8">
        <v>-13</v>
      </c>
      <c r="AL134" s="8">
        <v>-0.1</v>
      </c>
      <c r="AM134" s="8">
        <v>-5.0999999999999996</v>
      </c>
      <c r="AN134" s="8">
        <v>-2.6</v>
      </c>
    </row>
    <row r="135" spans="1:40" ht="12.75" customHeight="1" x14ac:dyDescent="0.3">
      <c r="A135" s="12" t="s">
        <v>89</v>
      </c>
      <c r="B135" s="8">
        <v>0.2</v>
      </c>
      <c r="C135" s="8">
        <v>-5.7</v>
      </c>
      <c r="D135" s="8">
        <v>0.2</v>
      </c>
      <c r="E135" s="8">
        <v>-6.6</v>
      </c>
      <c r="F135" s="8">
        <v>-1.5</v>
      </c>
      <c r="G135" s="8">
        <v>5.5</v>
      </c>
      <c r="H135" s="8">
        <v>9.8000000000000007</v>
      </c>
      <c r="I135" s="8">
        <v>-2.9</v>
      </c>
      <c r="J135" s="8">
        <v>0.1</v>
      </c>
      <c r="K135" s="8">
        <v>2</v>
      </c>
      <c r="L135" s="8">
        <v>-1.3</v>
      </c>
      <c r="M135" s="9" t="s">
        <v>43</v>
      </c>
      <c r="N135" s="8">
        <v>13.7</v>
      </c>
      <c r="O135" s="8">
        <v>-3</v>
      </c>
      <c r="P135" s="8">
        <v>-4.5</v>
      </c>
      <c r="Q135" s="9" t="s">
        <v>43</v>
      </c>
      <c r="R135" s="8">
        <v>-3.4</v>
      </c>
      <c r="S135" s="8">
        <v>-14.6</v>
      </c>
      <c r="T135" s="8">
        <v>-6.1</v>
      </c>
      <c r="U135" s="8">
        <v>-8.1999999999999993</v>
      </c>
      <c r="V135" s="8">
        <v>-8.6999999999999993</v>
      </c>
      <c r="W135" s="8">
        <v>3.3</v>
      </c>
      <c r="X135" s="9" t="s">
        <v>43</v>
      </c>
      <c r="Y135" s="8">
        <v>0.2</v>
      </c>
      <c r="Z135" s="8">
        <v>-2.9</v>
      </c>
      <c r="AA135" s="8">
        <v>5.4</v>
      </c>
      <c r="AB135" s="8">
        <v>-2</v>
      </c>
      <c r="AC135" s="8">
        <v>-1.1000000000000001</v>
      </c>
      <c r="AD135" s="8">
        <v>-2.2000000000000002</v>
      </c>
      <c r="AE135" s="8">
        <v>2</v>
      </c>
      <c r="AF135" s="8">
        <v>2.2000000000000002</v>
      </c>
      <c r="AG135" s="8">
        <v>3.2</v>
      </c>
      <c r="AH135" s="8">
        <v>13.2</v>
      </c>
      <c r="AI135" s="8">
        <v>6.8</v>
      </c>
      <c r="AJ135" s="8">
        <v>-1.1000000000000001</v>
      </c>
      <c r="AK135" s="8">
        <v>2.4</v>
      </c>
      <c r="AL135" s="8">
        <v>0</v>
      </c>
      <c r="AM135" s="8">
        <v>2</v>
      </c>
      <c r="AN135" s="8">
        <v>-1.3</v>
      </c>
    </row>
    <row r="136" spans="1:40" x14ac:dyDescent="0.3">
      <c r="A136" s="12" t="s">
        <v>90</v>
      </c>
      <c r="B136" s="8">
        <v>1.7</v>
      </c>
      <c r="C136" s="8">
        <v>0.4</v>
      </c>
      <c r="D136" s="8">
        <v>4</v>
      </c>
      <c r="E136" s="8">
        <v>-0.1</v>
      </c>
      <c r="F136" s="8">
        <v>-2.2999999999999998</v>
      </c>
      <c r="G136" s="8">
        <v>0.2</v>
      </c>
      <c r="H136" s="8">
        <v>15.1</v>
      </c>
      <c r="I136" s="8">
        <v>-1.6</v>
      </c>
      <c r="J136" s="8">
        <v>-0.4</v>
      </c>
      <c r="K136" s="8">
        <v>16.3</v>
      </c>
      <c r="L136" s="8">
        <v>-8.1999999999999993</v>
      </c>
      <c r="M136" s="9" t="s">
        <v>43</v>
      </c>
      <c r="N136" s="8">
        <v>3.8</v>
      </c>
      <c r="O136" s="8">
        <v>0.9</v>
      </c>
      <c r="P136" s="8">
        <v>0.3</v>
      </c>
      <c r="Q136" s="9" t="s">
        <v>43</v>
      </c>
      <c r="R136" s="8">
        <v>-2.9</v>
      </c>
      <c r="S136" s="8">
        <v>-2.5</v>
      </c>
      <c r="T136" s="8">
        <v>-7.2</v>
      </c>
      <c r="U136" s="8">
        <v>-12.5</v>
      </c>
      <c r="V136" s="8">
        <v>-8.1</v>
      </c>
      <c r="W136" s="8">
        <v>8.1</v>
      </c>
      <c r="X136" s="9" t="s">
        <v>43</v>
      </c>
      <c r="Y136" s="8">
        <v>4</v>
      </c>
      <c r="Z136" s="8">
        <v>38.9</v>
      </c>
      <c r="AA136" s="8">
        <v>8.1</v>
      </c>
      <c r="AB136" s="8">
        <v>-5</v>
      </c>
      <c r="AC136" s="8">
        <v>-2.8</v>
      </c>
      <c r="AD136" s="8">
        <v>-5.2</v>
      </c>
      <c r="AE136" s="8">
        <v>-2.4</v>
      </c>
      <c r="AF136" s="8">
        <v>-2.4</v>
      </c>
      <c r="AG136" s="8">
        <v>-1</v>
      </c>
      <c r="AH136" s="8">
        <v>2.7</v>
      </c>
      <c r="AI136" s="8">
        <v>16.7</v>
      </c>
      <c r="AJ136" s="8">
        <v>3.2</v>
      </c>
      <c r="AK136" s="8">
        <v>-4.5</v>
      </c>
      <c r="AL136" s="8">
        <v>0.7</v>
      </c>
      <c r="AM136" s="8">
        <v>16.3</v>
      </c>
      <c r="AN136" s="8">
        <v>-8.1999999999999993</v>
      </c>
    </row>
    <row r="137" spans="1:40" ht="25.2" customHeight="1" x14ac:dyDescent="0.3">
      <c r="A137" s="10">
        <v>2020</v>
      </c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9"/>
      <c r="N137" s="8"/>
      <c r="O137" s="8"/>
      <c r="P137" s="8"/>
      <c r="Q137" s="9"/>
      <c r="R137" s="8"/>
      <c r="S137" s="8"/>
      <c r="T137" s="8"/>
      <c r="U137" s="8"/>
      <c r="V137" s="8"/>
      <c r="W137" s="8"/>
      <c r="X137" s="9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</row>
    <row r="138" spans="1:40" x14ac:dyDescent="0.3">
      <c r="A138" s="12" t="s">
        <v>79</v>
      </c>
      <c r="B138" s="8">
        <v>2.6</v>
      </c>
      <c r="C138" s="8">
        <v>1.8</v>
      </c>
      <c r="D138" s="8">
        <v>9.6</v>
      </c>
      <c r="E138" s="8">
        <v>0.7</v>
      </c>
      <c r="F138" s="8">
        <v>-0.7</v>
      </c>
      <c r="G138" s="8">
        <v>-1.3</v>
      </c>
      <c r="H138" s="8">
        <v>17.2</v>
      </c>
      <c r="I138" s="8">
        <v>13.8</v>
      </c>
      <c r="J138" s="8">
        <v>0.6</v>
      </c>
      <c r="K138" s="8">
        <v>14.2</v>
      </c>
      <c r="L138" s="8">
        <v>-7.1</v>
      </c>
      <c r="M138" s="9" t="s">
        <v>43</v>
      </c>
      <c r="N138" s="8">
        <v>12.4</v>
      </c>
      <c r="O138" s="8">
        <v>4.0999999999999996</v>
      </c>
      <c r="P138" s="8">
        <v>7.3</v>
      </c>
      <c r="Q138" s="9" t="s">
        <v>43</v>
      </c>
      <c r="R138" s="8">
        <v>-5</v>
      </c>
      <c r="S138" s="8">
        <v>-2.6</v>
      </c>
      <c r="T138" s="8">
        <v>3.1</v>
      </c>
      <c r="U138" s="8">
        <v>-13.5</v>
      </c>
      <c r="V138" s="8">
        <v>5.8</v>
      </c>
      <c r="W138" s="8">
        <v>-1.4</v>
      </c>
      <c r="X138" s="9" t="s">
        <v>43</v>
      </c>
      <c r="Y138" s="8">
        <v>2.1</v>
      </c>
      <c r="Z138" s="8">
        <v>12.7</v>
      </c>
      <c r="AA138" s="8">
        <v>1.3</v>
      </c>
      <c r="AB138" s="8">
        <v>-0.6</v>
      </c>
      <c r="AC138" s="8">
        <v>-4.9000000000000004</v>
      </c>
      <c r="AD138" s="8">
        <v>-4.7</v>
      </c>
      <c r="AE138" s="8">
        <v>5.4</v>
      </c>
      <c r="AF138" s="8">
        <v>-7</v>
      </c>
      <c r="AG138" s="8">
        <v>-0.7</v>
      </c>
      <c r="AH138" s="8">
        <v>0.3</v>
      </c>
      <c r="AI138" s="8">
        <v>-6.4</v>
      </c>
      <c r="AJ138" s="8">
        <v>16.600000000000001</v>
      </c>
      <c r="AK138" s="8">
        <v>-2.5</v>
      </c>
      <c r="AL138" s="8">
        <v>-2</v>
      </c>
      <c r="AM138" s="8">
        <v>14.2</v>
      </c>
      <c r="AN138" s="8">
        <v>-7.1</v>
      </c>
    </row>
    <row r="139" spans="1:40" x14ac:dyDescent="0.3">
      <c r="A139" s="12" t="s">
        <v>80</v>
      </c>
      <c r="B139" s="8">
        <v>0.8</v>
      </c>
      <c r="C139" s="8">
        <v>-1.7</v>
      </c>
      <c r="D139" s="8">
        <v>7.4</v>
      </c>
      <c r="E139" s="8">
        <v>-3.1</v>
      </c>
      <c r="F139" s="8">
        <v>-2.1</v>
      </c>
      <c r="G139" s="8">
        <v>0.3</v>
      </c>
      <c r="H139" s="8">
        <v>15.6</v>
      </c>
      <c r="I139" s="8">
        <v>-3.7</v>
      </c>
      <c r="J139" s="8">
        <v>-1</v>
      </c>
      <c r="K139" s="8">
        <v>15.7</v>
      </c>
      <c r="L139" s="8">
        <v>-4.9000000000000004</v>
      </c>
      <c r="M139" s="9" t="s">
        <v>43</v>
      </c>
      <c r="N139" s="8">
        <v>2.6</v>
      </c>
      <c r="O139" s="8">
        <v>1</v>
      </c>
      <c r="P139" s="8">
        <v>2.1</v>
      </c>
      <c r="Q139" s="9" t="s">
        <v>43</v>
      </c>
      <c r="R139" s="8">
        <v>-6.2</v>
      </c>
      <c r="S139" s="8">
        <v>-5.0999999999999996</v>
      </c>
      <c r="T139" s="8">
        <v>1</v>
      </c>
      <c r="U139" s="8">
        <v>-12.8</v>
      </c>
      <c r="V139" s="8">
        <v>3.1</v>
      </c>
      <c r="W139" s="8">
        <v>1.2</v>
      </c>
      <c r="X139" s="9" t="s">
        <v>43</v>
      </c>
      <c r="Y139" s="8">
        <v>-1.7</v>
      </c>
      <c r="Z139" s="8">
        <v>-9.3000000000000007</v>
      </c>
      <c r="AA139" s="8">
        <v>4.4000000000000004</v>
      </c>
      <c r="AB139" s="8">
        <v>-0.4</v>
      </c>
      <c r="AC139" s="8">
        <v>-9.5</v>
      </c>
      <c r="AD139" s="8">
        <v>-4.8</v>
      </c>
      <c r="AE139" s="8">
        <v>1</v>
      </c>
      <c r="AF139" s="8">
        <v>-7.1</v>
      </c>
      <c r="AG139" s="8">
        <v>-3.7</v>
      </c>
      <c r="AH139" s="8">
        <v>8</v>
      </c>
      <c r="AI139" s="8">
        <v>9.8000000000000007</v>
      </c>
      <c r="AJ139" s="8">
        <v>6.5</v>
      </c>
      <c r="AK139" s="8">
        <v>-5.4</v>
      </c>
      <c r="AL139" s="8">
        <v>-2.6</v>
      </c>
      <c r="AM139" s="8">
        <v>15.7</v>
      </c>
      <c r="AN139" s="8">
        <v>-4.9000000000000004</v>
      </c>
    </row>
    <row r="140" spans="1:40" x14ac:dyDescent="0.3">
      <c r="A140" s="12" t="s">
        <v>92</v>
      </c>
      <c r="B140" s="8">
        <v>-7.3</v>
      </c>
      <c r="C140" s="8">
        <v>-9.6</v>
      </c>
      <c r="D140" s="8">
        <v>-25.3</v>
      </c>
      <c r="E140" s="8">
        <v>-7.2</v>
      </c>
      <c r="F140" s="8">
        <v>-8.4</v>
      </c>
      <c r="G140" s="8">
        <v>-17.8</v>
      </c>
      <c r="H140" s="8">
        <v>16.600000000000001</v>
      </c>
      <c r="I140" s="8">
        <v>-6</v>
      </c>
      <c r="J140" s="8">
        <v>-10.5</v>
      </c>
      <c r="K140" s="8">
        <v>16.5</v>
      </c>
      <c r="L140" s="8">
        <v>-3.5</v>
      </c>
      <c r="M140" s="9" t="s">
        <v>43</v>
      </c>
      <c r="N140" s="8">
        <v>-0.7</v>
      </c>
      <c r="O140" s="8">
        <v>1</v>
      </c>
      <c r="P140" s="8">
        <v>-9.1</v>
      </c>
      <c r="Q140" s="9" t="s">
        <v>43</v>
      </c>
      <c r="R140" s="8">
        <v>-18.600000000000001</v>
      </c>
      <c r="S140" s="8">
        <v>-28.8</v>
      </c>
      <c r="T140" s="8">
        <v>-13.4</v>
      </c>
      <c r="U140" s="8">
        <v>-9</v>
      </c>
      <c r="V140" s="8">
        <v>0.9</v>
      </c>
      <c r="W140" s="8">
        <v>-2.9</v>
      </c>
      <c r="X140" s="9" t="s">
        <v>43</v>
      </c>
      <c r="Y140" s="8">
        <v>-10.5</v>
      </c>
      <c r="Z140" s="8">
        <v>50.9</v>
      </c>
      <c r="AA140" s="8">
        <v>-11.2</v>
      </c>
      <c r="AB140" s="8">
        <v>-4.3</v>
      </c>
      <c r="AC140" s="8">
        <v>-31.2</v>
      </c>
      <c r="AD140" s="8">
        <v>-6.4</v>
      </c>
      <c r="AE140" s="8">
        <v>-22.4</v>
      </c>
      <c r="AF140" s="8">
        <v>-16.100000000000001</v>
      </c>
      <c r="AG140" s="8">
        <v>-5.6</v>
      </c>
      <c r="AH140" s="8">
        <v>-33.200000000000003</v>
      </c>
      <c r="AI140" s="8">
        <v>-12.6</v>
      </c>
      <c r="AJ140" s="8">
        <v>-23.9</v>
      </c>
      <c r="AK140" s="8">
        <v>-24.9</v>
      </c>
      <c r="AL140" s="8">
        <v>-4.4000000000000004</v>
      </c>
      <c r="AM140" s="8">
        <v>16.5</v>
      </c>
      <c r="AN140" s="8">
        <v>-3.5</v>
      </c>
    </row>
    <row r="141" spans="1:40" x14ac:dyDescent="0.3">
      <c r="A141" s="12" t="s">
        <v>82</v>
      </c>
      <c r="B141" s="8">
        <v>-32</v>
      </c>
      <c r="C141" s="8">
        <v>-38</v>
      </c>
      <c r="D141" s="8">
        <v>-62</v>
      </c>
      <c r="E141" s="8">
        <v>-34.4</v>
      </c>
      <c r="F141" s="8">
        <v>-24</v>
      </c>
      <c r="G141" s="8">
        <v>-50.9</v>
      </c>
      <c r="H141" s="8">
        <v>-14.3</v>
      </c>
      <c r="I141" s="8">
        <v>0.9</v>
      </c>
      <c r="J141" s="8">
        <v>-35.700000000000003</v>
      </c>
      <c r="K141" s="8">
        <v>-15.4</v>
      </c>
      <c r="L141" s="8">
        <v>-15.5</v>
      </c>
      <c r="M141" s="9" t="s">
        <v>43</v>
      </c>
      <c r="N141" s="8">
        <v>-9.9</v>
      </c>
      <c r="O141" s="8">
        <v>-14.2</v>
      </c>
      <c r="P141" s="8">
        <v>-44.9</v>
      </c>
      <c r="Q141" s="9" t="s">
        <v>43</v>
      </c>
      <c r="R141" s="8">
        <v>-44.9</v>
      </c>
      <c r="S141" s="8">
        <v>-69.099999999999994</v>
      </c>
      <c r="T141" s="8">
        <v>-59</v>
      </c>
      <c r="U141" s="8">
        <v>-12</v>
      </c>
      <c r="V141" s="8">
        <v>-4.5</v>
      </c>
      <c r="W141" s="8">
        <v>-32.5</v>
      </c>
      <c r="X141" s="9" t="s">
        <v>43</v>
      </c>
      <c r="Y141" s="8">
        <v>-15.4</v>
      </c>
      <c r="Z141" s="8">
        <v>14.8</v>
      </c>
      <c r="AA141" s="8">
        <v>-48.2</v>
      </c>
      <c r="AB141" s="8">
        <v>-24.4</v>
      </c>
      <c r="AC141" s="8">
        <v>-46.2</v>
      </c>
      <c r="AD141" s="8">
        <v>-20.7</v>
      </c>
      <c r="AE141" s="8">
        <v>-73.5</v>
      </c>
      <c r="AF141" s="8">
        <v>-21.6</v>
      </c>
      <c r="AG141" s="8">
        <v>-26.2</v>
      </c>
      <c r="AH141" s="8">
        <v>-93.3</v>
      </c>
      <c r="AI141" s="8">
        <v>-47.8</v>
      </c>
      <c r="AJ141" s="8">
        <v>-56.7</v>
      </c>
      <c r="AK141" s="8">
        <v>-62.1</v>
      </c>
      <c r="AL141" s="8">
        <v>-14.6</v>
      </c>
      <c r="AM141" s="8">
        <v>-15.4</v>
      </c>
      <c r="AN141" s="8">
        <v>-15.5</v>
      </c>
    </row>
    <row r="142" spans="1:40" x14ac:dyDescent="0.3">
      <c r="A142" s="12" t="s">
        <v>83</v>
      </c>
      <c r="B142" s="8">
        <v>-27.7</v>
      </c>
      <c r="C142" s="8">
        <v>-30.8</v>
      </c>
      <c r="D142" s="8">
        <v>-41.1</v>
      </c>
      <c r="E142" s="8">
        <v>-29.2</v>
      </c>
      <c r="F142" s="8">
        <v>-23.2</v>
      </c>
      <c r="G142" s="8">
        <v>-32.700000000000003</v>
      </c>
      <c r="H142" s="8">
        <v>-25.2</v>
      </c>
      <c r="I142" s="8">
        <v>16.899999999999999</v>
      </c>
      <c r="J142" s="8">
        <v>-30.7</v>
      </c>
      <c r="K142" s="8">
        <v>-16.8</v>
      </c>
      <c r="L142" s="8">
        <v>-12.8</v>
      </c>
      <c r="M142" s="9" t="s">
        <v>43</v>
      </c>
      <c r="N142" s="8">
        <v>-7.8</v>
      </c>
      <c r="O142" s="8">
        <v>-10.8</v>
      </c>
      <c r="P142" s="8">
        <v>-33.200000000000003</v>
      </c>
      <c r="Q142" s="9" t="s">
        <v>43</v>
      </c>
      <c r="R142" s="8">
        <v>-34.299999999999997</v>
      </c>
      <c r="S142" s="8">
        <v>-62.5</v>
      </c>
      <c r="T142" s="8">
        <v>-40.4</v>
      </c>
      <c r="U142" s="8">
        <v>-11.2</v>
      </c>
      <c r="V142" s="8">
        <v>-33</v>
      </c>
      <c r="W142" s="8">
        <v>-37.299999999999997</v>
      </c>
      <c r="X142" s="9" t="s">
        <v>43</v>
      </c>
      <c r="Y142" s="8">
        <v>-17.399999999999999</v>
      </c>
      <c r="Z142" s="8">
        <v>-6.4</v>
      </c>
      <c r="AA142" s="8">
        <v>-48</v>
      </c>
      <c r="AB142" s="8">
        <v>-17.399999999999999</v>
      </c>
      <c r="AC142" s="8">
        <v>-38.700000000000003</v>
      </c>
      <c r="AD142" s="8">
        <v>-16.8</v>
      </c>
      <c r="AE142" s="8">
        <v>-53</v>
      </c>
      <c r="AF142" s="8">
        <v>-16.3</v>
      </c>
      <c r="AG142" s="8">
        <v>-21</v>
      </c>
      <c r="AH142" s="8">
        <v>-56.5</v>
      </c>
      <c r="AI142" s="8">
        <v>-39.1</v>
      </c>
      <c r="AJ142" s="8">
        <v>-33.9</v>
      </c>
      <c r="AK142" s="8">
        <v>-37.799999999999997</v>
      </c>
      <c r="AL142" s="8">
        <v>-11.5</v>
      </c>
      <c r="AM142" s="8">
        <v>-16.8</v>
      </c>
      <c r="AN142" s="8">
        <v>-12.8</v>
      </c>
    </row>
    <row r="143" spans="1:40" x14ac:dyDescent="0.3">
      <c r="A143" s="12" t="s">
        <v>84</v>
      </c>
      <c r="B143" s="8">
        <v>-15.5</v>
      </c>
      <c r="C143" s="8">
        <v>-14.8</v>
      </c>
      <c r="D143" s="8">
        <v>-3</v>
      </c>
      <c r="E143" s="8">
        <v>-16.5</v>
      </c>
      <c r="F143" s="8">
        <v>-15.3</v>
      </c>
      <c r="G143" s="8">
        <v>-17</v>
      </c>
      <c r="H143" s="8">
        <v>-15.2</v>
      </c>
      <c r="I143" s="8">
        <v>-7.9</v>
      </c>
      <c r="J143" s="8">
        <v>-16.5</v>
      </c>
      <c r="K143" s="8">
        <v>-10.3</v>
      </c>
      <c r="L143" s="8">
        <v>-8.4</v>
      </c>
      <c r="M143" s="9" t="s">
        <v>43</v>
      </c>
      <c r="N143" s="8">
        <v>-1.6</v>
      </c>
      <c r="O143" s="8">
        <v>-8.3000000000000007</v>
      </c>
      <c r="P143" s="8">
        <v>-10.7</v>
      </c>
      <c r="Q143" s="9" t="s">
        <v>43</v>
      </c>
      <c r="R143" s="8">
        <v>-24.6</v>
      </c>
      <c r="S143" s="8">
        <v>-41.9</v>
      </c>
      <c r="T143" s="8">
        <v>-26</v>
      </c>
      <c r="U143" s="8">
        <v>-17.100000000000001</v>
      </c>
      <c r="V143" s="8">
        <v>-19.3</v>
      </c>
      <c r="W143" s="8">
        <v>-25.5</v>
      </c>
      <c r="X143" s="9" t="s">
        <v>43</v>
      </c>
      <c r="Y143" s="8">
        <v>-4.9000000000000004</v>
      </c>
      <c r="Z143" s="8">
        <v>23.4</v>
      </c>
      <c r="AA143" s="8">
        <v>-24.4</v>
      </c>
      <c r="AB143" s="8">
        <v>-16.399999999999999</v>
      </c>
      <c r="AC143" s="8">
        <v>-14.8</v>
      </c>
      <c r="AD143" s="8">
        <v>-11.6</v>
      </c>
      <c r="AE143" s="8">
        <v>-15.3</v>
      </c>
      <c r="AF143" s="8">
        <v>-4.8</v>
      </c>
      <c r="AG143" s="8">
        <v>-13.4</v>
      </c>
      <c r="AH143" s="8">
        <v>-25.5</v>
      </c>
      <c r="AI143" s="8">
        <v>-15.4</v>
      </c>
      <c r="AJ143" s="8">
        <v>-0.7</v>
      </c>
      <c r="AK143" s="8">
        <v>-18.8</v>
      </c>
      <c r="AL143" s="8">
        <v>-8.4</v>
      </c>
      <c r="AM143" s="8">
        <v>-10.3</v>
      </c>
      <c r="AN143" s="8">
        <v>-8.4</v>
      </c>
    </row>
    <row r="144" spans="1:40" x14ac:dyDescent="0.3">
      <c r="A144" s="12" t="s">
        <v>85</v>
      </c>
      <c r="B144" s="8">
        <v>-8.8000000000000007</v>
      </c>
      <c r="C144" s="8">
        <v>-3.1</v>
      </c>
      <c r="D144" s="8">
        <v>8.6</v>
      </c>
      <c r="E144" s="8">
        <v>-4.9000000000000004</v>
      </c>
      <c r="F144" s="8">
        <v>-9.4</v>
      </c>
      <c r="G144" s="8">
        <v>-15.2</v>
      </c>
      <c r="H144" s="8">
        <v>-10.5</v>
      </c>
      <c r="I144" s="8">
        <v>-17.3</v>
      </c>
      <c r="J144" s="8">
        <v>-8.1</v>
      </c>
      <c r="K144" s="8">
        <v>-11.1</v>
      </c>
      <c r="L144" s="8">
        <v>-6</v>
      </c>
      <c r="M144" s="9" t="s">
        <v>43</v>
      </c>
      <c r="N144" s="8">
        <v>6.6</v>
      </c>
      <c r="O144" s="8">
        <v>-2.5</v>
      </c>
      <c r="P144" s="8">
        <v>-0.7</v>
      </c>
      <c r="Q144" s="9" t="s">
        <v>43</v>
      </c>
      <c r="R144" s="8">
        <v>-4.2</v>
      </c>
      <c r="S144" s="8">
        <v>-15.3</v>
      </c>
      <c r="T144" s="8">
        <v>-17.5</v>
      </c>
      <c r="U144" s="8">
        <v>-13.6</v>
      </c>
      <c r="V144" s="8">
        <v>-14.3</v>
      </c>
      <c r="W144" s="8">
        <v>-13.9</v>
      </c>
      <c r="X144" s="9" t="s">
        <v>43</v>
      </c>
      <c r="Y144" s="8">
        <v>-7</v>
      </c>
      <c r="Z144" s="8">
        <v>38</v>
      </c>
      <c r="AA144" s="8">
        <v>-4.3</v>
      </c>
      <c r="AB144" s="8">
        <v>-11.2</v>
      </c>
      <c r="AC144" s="8">
        <v>-4.9000000000000004</v>
      </c>
      <c r="AD144" s="8">
        <v>-10.6</v>
      </c>
      <c r="AE144" s="8">
        <v>5.6</v>
      </c>
      <c r="AF144" s="8">
        <v>5</v>
      </c>
      <c r="AG144" s="8">
        <v>-8.5</v>
      </c>
      <c r="AH144" s="8">
        <v>-25.8</v>
      </c>
      <c r="AI144" s="8">
        <v>-11.6</v>
      </c>
      <c r="AJ144" s="8">
        <v>6.6</v>
      </c>
      <c r="AK144" s="8">
        <v>-9.4</v>
      </c>
      <c r="AL144" s="8">
        <v>-7</v>
      </c>
      <c r="AM144" s="8">
        <v>-11.1</v>
      </c>
      <c r="AN144" s="8">
        <v>-6</v>
      </c>
    </row>
    <row r="145" spans="1:40" x14ac:dyDescent="0.3">
      <c r="A145" s="12" t="s">
        <v>93</v>
      </c>
      <c r="B145" s="8">
        <v>1.3</v>
      </c>
      <c r="C145" s="8">
        <v>0.3</v>
      </c>
      <c r="D145" s="8">
        <v>10.5</v>
      </c>
      <c r="E145" s="8">
        <v>-1.1000000000000001</v>
      </c>
      <c r="F145" s="8">
        <v>-1.6</v>
      </c>
      <c r="G145" s="8">
        <v>-5</v>
      </c>
      <c r="H145" s="8">
        <v>19.600000000000001</v>
      </c>
      <c r="I145" s="8">
        <v>-30.4</v>
      </c>
      <c r="J145" s="8">
        <v>0.5</v>
      </c>
      <c r="K145" s="8">
        <v>14.7</v>
      </c>
      <c r="L145" s="8">
        <v>-2.8</v>
      </c>
      <c r="M145" s="9" t="s">
        <v>43</v>
      </c>
      <c r="N145" s="8">
        <v>4.8</v>
      </c>
      <c r="O145" s="8">
        <v>-7.2</v>
      </c>
      <c r="P145" s="8">
        <v>-4.0999999999999996</v>
      </c>
      <c r="Q145" s="9" t="s">
        <v>43</v>
      </c>
      <c r="R145" s="8">
        <v>17.899999999999999</v>
      </c>
      <c r="S145" s="8">
        <v>-2.9</v>
      </c>
      <c r="T145" s="8">
        <v>6.7</v>
      </c>
      <c r="U145" s="8">
        <v>-6.9</v>
      </c>
      <c r="V145" s="8">
        <v>-7.3</v>
      </c>
      <c r="W145" s="8">
        <v>3.1</v>
      </c>
      <c r="X145" s="9" t="s">
        <v>43</v>
      </c>
      <c r="Y145" s="8">
        <v>1.1000000000000001</v>
      </c>
      <c r="Z145" s="8">
        <v>-1.1000000000000001</v>
      </c>
      <c r="AA145" s="8">
        <v>-0.5</v>
      </c>
      <c r="AB145" s="8">
        <v>6.7</v>
      </c>
      <c r="AC145" s="8">
        <v>11.5</v>
      </c>
      <c r="AD145" s="8">
        <v>-2.5</v>
      </c>
      <c r="AE145" s="8">
        <v>0.9</v>
      </c>
      <c r="AF145" s="8">
        <v>-0.2</v>
      </c>
      <c r="AG145" s="8">
        <v>-1.5</v>
      </c>
      <c r="AH145" s="8">
        <v>-5.0999999999999996</v>
      </c>
      <c r="AI145" s="8">
        <v>4.0999999999999996</v>
      </c>
      <c r="AJ145" s="8">
        <v>9.3000000000000007</v>
      </c>
      <c r="AK145" s="8">
        <v>-6.5</v>
      </c>
      <c r="AL145" s="8">
        <v>-6.9</v>
      </c>
      <c r="AM145" s="8">
        <v>14.7</v>
      </c>
      <c r="AN145" s="8">
        <v>-2.8</v>
      </c>
    </row>
    <row r="146" spans="1:40" x14ac:dyDescent="0.3">
      <c r="A146" s="12" t="s">
        <v>87</v>
      </c>
      <c r="B146" s="8">
        <v>1.9</v>
      </c>
      <c r="C146" s="8">
        <v>-0.6</v>
      </c>
      <c r="D146" s="8">
        <v>16.8</v>
      </c>
      <c r="E146" s="8">
        <v>-3.2</v>
      </c>
      <c r="F146" s="8">
        <v>-2.9</v>
      </c>
      <c r="G146" s="8">
        <v>-2.9</v>
      </c>
      <c r="H146" s="8">
        <v>26</v>
      </c>
      <c r="I146" s="8">
        <v>-34.799999999999997</v>
      </c>
      <c r="J146" s="8">
        <v>0.3</v>
      </c>
      <c r="K146" s="8">
        <v>20.3</v>
      </c>
      <c r="L146" s="8">
        <v>-6.1</v>
      </c>
      <c r="M146" s="9" t="s">
        <v>43</v>
      </c>
      <c r="N146" s="8">
        <v>12.9</v>
      </c>
      <c r="O146" s="8">
        <v>-0.5</v>
      </c>
      <c r="P146" s="8">
        <v>-0.7</v>
      </c>
      <c r="Q146" s="9" t="s">
        <v>43</v>
      </c>
      <c r="R146" s="8">
        <v>-3.2</v>
      </c>
      <c r="S146" s="8">
        <v>-9.3000000000000007</v>
      </c>
      <c r="T146" s="8">
        <v>-19.600000000000001</v>
      </c>
      <c r="U146" s="8">
        <v>-10.6</v>
      </c>
      <c r="V146" s="8">
        <v>3.3</v>
      </c>
      <c r="W146" s="8">
        <v>-4.5999999999999996</v>
      </c>
      <c r="X146" s="9" t="s">
        <v>43</v>
      </c>
      <c r="Y146" s="8">
        <v>1.8</v>
      </c>
      <c r="Z146" s="8">
        <v>11</v>
      </c>
      <c r="AA146" s="8">
        <v>1.3</v>
      </c>
      <c r="AB146" s="8">
        <v>-2.5</v>
      </c>
      <c r="AC146" s="8">
        <v>7.8</v>
      </c>
      <c r="AD146" s="8">
        <v>-3.4</v>
      </c>
      <c r="AE146" s="8">
        <v>14.1</v>
      </c>
      <c r="AF146" s="8">
        <v>5</v>
      </c>
      <c r="AG146" s="8">
        <v>-7.1</v>
      </c>
      <c r="AH146" s="8">
        <v>1.3</v>
      </c>
      <c r="AI146" s="8">
        <v>-2.6</v>
      </c>
      <c r="AJ146" s="8">
        <v>15.2</v>
      </c>
      <c r="AK146" s="8">
        <v>3.7</v>
      </c>
      <c r="AL146" s="8">
        <v>-7.4</v>
      </c>
      <c r="AM146" s="8">
        <v>20.3</v>
      </c>
      <c r="AN146" s="8">
        <v>-6.1</v>
      </c>
    </row>
    <row r="147" spans="1:40" x14ac:dyDescent="0.3">
      <c r="A147" s="12" t="s">
        <v>88</v>
      </c>
      <c r="B147" s="8">
        <v>1.9</v>
      </c>
      <c r="C147" s="8">
        <v>2.2000000000000002</v>
      </c>
      <c r="D147" s="8">
        <v>13.5</v>
      </c>
      <c r="E147" s="8">
        <v>0.4</v>
      </c>
      <c r="F147" s="8">
        <v>-1.2</v>
      </c>
      <c r="G147" s="8">
        <v>-2.2999999999999998</v>
      </c>
      <c r="H147" s="8">
        <v>13.3</v>
      </c>
      <c r="I147" s="8">
        <v>-30.4</v>
      </c>
      <c r="J147" s="8">
        <v>1.4</v>
      </c>
      <c r="K147" s="8">
        <v>11.7</v>
      </c>
      <c r="L147" s="8">
        <v>-3.8</v>
      </c>
      <c r="M147" s="9" t="s">
        <v>43</v>
      </c>
      <c r="N147" s="8">
        <v>5</v>
      </c>
      <c r="O147" s="8">
        <v>2.1</v>
      </c>
      <c r="P147" s="8">
        <v>4.2</v>
      </c>
      <c r="Q147" s="9" t="s">
        <v>43</v>
      </c>
      <c r="R147" s="8">
        <v>4.5</v>
      </c>
      <c r="S147" s="8">
        <v>-6.1</v>
      </c>
      <c r="T147" s="8">
        <v>-23.4</v>
      </c>
      <c r="U147" s="8">
        <v>1</v>
      </c>
      <c r="V147" s="8">
        <v>0.4</v>
      </c>
      <c r="W147" s="8">
        <v>-0.7</v>
      </c>
      <c r="X147" s="9" t="s">
        <v>43</v>
      </c>
      <c r="Y147" s="8">
        <v>7.2</v>
      </c>
      <c r="Z147" s="8">
        <v>14.2</v>
      </c>
      <c r="AA147" s="8">
        <v>7.6</v>
      </c>
      <c r="AB147" s="8">
        <v>-5.4</v>
      </c>
      <c r="AC147" s="8">
        <v>4.7</v>
      </c>
      <c r="AD147" s="8">
        <v>-1.3</v>
      </c>
      <c r="AE147" s="8">
        <v>21</v>
      </c>
      <c r="AF147" s="8">
        <v>11.6</v>
      </c>
      <c r="AG147" s="8">
        <v>-6.7</v>
      </c>
      <c r="AH147" s="8">
        <v>0.1</v>
      </c>
      <c r="AI147" s="8">
        <v>-6.2</v>
      </c>
      <c r="AJ147" s="8">
        <v>6.2</v>
      </c>
      <c r="AK147" s="8">
        <v>3.4</v>
      </c>
      <c r="AL147" s="8">
        <v>-7.9</v>
      </c>
      <c r="AM147" s="8">
        <v>11.7</v>
      </c>
      <c r="AN147" s="8">
        <v>-3.8</v>
      </c>
    </row>
    <row r="148" spans="1:40" x14ac:dyDescent="0.3">
      <c r="A148" s="12" t="s">
        <v>89</v>
      </c>
      <c r="B148" s="8">
        <v>-4.5999999999999996</v>
      </c>
      <c r="C148" s="8">
        <v>-4.2</v>
      </c>
      <c r="D148" s="8">
        <v>9.5</v>
      </c>
      <c r="E148" s="8">
        <v>-6.4</v>
      </c>
      <c r="F148" s="8">
        <v>-0.2</v>
      </c>
      <c r="G148" s="8">
        <v>-6.5</v>
      </c>
      <c r="H148" s="8">
        <v>-11.7</v>
      </c>
      <c r="I148" s="8">
        <v>-27.9</v>
      </c>
      <c r="J148" s="8">
        <v>-2.6</v>
      </c>
      <c r="K148" s="8">
        <v>-11.9</v>
      </c>
      <c r="L148" s="8">
        <v>-1.6</v>
      </c>
      <c r="M148" s="9" t="s">
        <v>43</v>
      </c>
      <c r="N148" s="8">
        <v>13.8</v>
      </c>
      <c r="O148" s="8">
        <v>-4.7</v>
      </c>
      <c r="P148" s="8">
        <v>-20.399999999999999</v>
      </c>
      <c r="Q148" s="9" t="s">
        <v>43</v>
      </c>
      <c r="R148" s="8">
        <v>-2.6</v>
      </c>
      <c r="S148" s="8">
        <v>-15.8</v>
      </c>
      <c r="T148" s="8">
        <v>-22.6</v>
      </c>
      <c r="U148" s="8">
        <v>-2.2999999999999998</v>
      </c>
      <c r="V148" s="8">
        <v>2.9</v>
      </c>
      <c r="W148" s="8">
        <v>-4.7</v>
      </c>
      <c r="X148" s="9" t="s">
        <v>43</v>
      </c>
      <c r="Y148" s="8">
        <v>6</v>
      </c>
      <c r="Z148" s="8">
        <v>31.1</v>
      </c>
      <c r="AA148" s="8">
        <v>6.5</v>
      </c>
      <c r="AB148" s="8">
        <v>-1.2</v>
      </c>
      <c r="AC148" s="8">
        <v>9.6999999999999993</v>
      </c>
      <c r="AD148" s="8">
        <v>-2.5</v>
      </c>
      <c r="AE148" s="8">
        <v>8.5</v>
      </c>
      <c r="AF148" s="8">
        <v>15.3</v>
      </c>
      <c r="AG148" s="8">
        <v>-7.1</v>
      </c>
      <c r="AH148" s="8">
        <v>-8.4</v>
      </c>
      <c r="AI148" s="8">
        <v>2.5</v>
      </c>
      <c r="AJ148" s="8">
        <v>0.2</v>
      </c>
      <c r="AK148" s="8">
        <v>-1.4</v>
      </c>
      <c r="AL148" s="8">
        <v>-8.1</v>
      </c>
      <c r="AM148" s="8">
        <v>-11.9</v>
      </c>
      <c r="AN148" s="8">
        <v>-1.6</v>
      </c>
    </row>
    <row r="149" spans="1:40" x14ac:dyDescent="0.3">
      <c r="A149" s="12" t="s">
        <v>90</v>
      </c>
      <c r="B149" s="8">
        <v>-4.3</v>
      </c>
      <c r="C149" s="8">
        <v>-0.9</v>
      </c>
      <c r="D149" s="8">
        <v>15.3</v>
      </c>
      <c r="E149" s="8">
        <v>-3.4</v>
      </c>
      <c r="F149" s="8">
        <v>4.3</v>
      </c>
      <c r="G149" s="8">
        <v>-11.1</v>
      </c>
      <c r="H149" s="8">
        <v>-18.600000000000001</v>
      </c>
      <c r="I149" s="8">
        <v>0.4</v>
      </c>
      <c r="J149" s="8">
        <v>-2</v>
      </c>
      <c r="K149" s="8">
        <v>-17.399999999999999</v>
      </c>
      <c r="L149" s="8">
        <v>1.5</v>
      </c>
      <c r="M149" s="9" t="s">
        <v>43</v>
      </c>
      <c r="N149" s="8">
        <v>32.799999999999997</v>
      </c>
      <c r="O149" s="8">
        <v>-5.5</v>
      </c>
      <c r="P149" s="8">
        <v>0.5</v>
      </c>
      <c r="Q149" s="9" t="s">
        <v>43</v>
      </c>
      <c r="R149" s="8">
        <v>8.1999999999999993</v>
      </c>
      <c r="S149" s="8">
        <v>-11.7</v>
      </c>
      <c r="T149" s="8">
        <v>-12.4</v>
      </c>
      <c r="U149" s="8">
        <v>5.9</v>
      </c>
      <c r="V149" s="8">
        <v>3.7</v>
      </c>
      <c r="W149" s="8">
        <v>-4.9000000000000004</v>
      </c>
      <c r="X149" s="9" t="s">
        <v>43</v>
      </c>
      <c r="Y149" s="8">
        <v>4.3</v>
      </c>
      <c r="Z149" s="8">
        <v>-4.8</v>
      </c>
      <c r="AA149" s="8">
        <v>8.4</v>
      </c>
      <c r="AB149" s="8">
        <v>-1.7</v>
      </c>
      <c r="AC149" s="8">
        <v>21.5</v>
      </c>
      <c r="AD149" s="8">
        <v>1.7</v>
      </c>
      <c r="AE149" s="8">
        <v>25</v>
      </c>
      <c r="AF149" s="8">
        <v>17.600000000000001</v>
      </c>
      <c r="AG149" s="8">
        <v>-2.5</v>
      </c>
      <c r="AH149" s="8">
        <v>-22.4</v>
      </c>
      <c r="AI149" s="8">
        <v>-9</v>
      </c>
      <c r="AJ149" s="8">
        <v>3</v>
      </c>
      <c r="AK149" s="8">
        <v>-4.0999999999999996</v>
      </c>
      <c r="AL149" s="8">
        <v>-9.3000000000000007</v>
      </c>
      <c r="AM149" s="8">
        <v>-17.399999999999999</v>
      </c>
      <c r="AN149" s="8">
        <v>1.5</v>
      </c>
    </row>
    <row r="150" spans="1:40" ht="25.2" customHeight="1" x14ac:dyDescent="0.3">
      <c r="A150" s="10">
        <v>2021</v>
      </c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9"/>
      <c r="N150" s="8"/>
      <c r="O150" s="8"/>
      <c r="P150" s="8"/>
      <c r="Q150" s="9"/>
      <c r="R150" s="8"/>
      <c r="S150" s="8"/>
      <c r="T150" s="8"/>
      <c r="U150" s="8"/>
      <c r="V150" s="8"/>
      <c r="W150" s="8"/>
      <c r="X150" s="9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</row>
    <row r="151" spans="1:40" x14ac:dyDescent="0.3">
      <c r="A151" s="12" t="s">
        <v>94</v>
      </c>
      <c r="B151" s="8">
        <v>-5.8</v>
      </c>
      <c r="C151" s="8">
        <v>-4</v>
      </c>
      <c r="D151" s="8">
        <v>0.7</v>
      </c>
      <c r="E151" s="8">
        <v>-4.8</v>
      </c>
      <c r="F151" s="8">
        <v>-4</v>
      </c>
      <c r="G151" s="8">
        <v>-8.3000000000000007</v>
      </c>
      <c r="H151" s="8">
        <v>-10.1</v>
      </c>
      <c r="I151" s="8">
        <v>-31</v>
      </c>
      <c r="J151" s="8">
        <v>-4.0999999999999996</v>
      </c>
      <c r="K151" s="8">
        <v>-11.6</v>
      </c>
      <c r="L151" s="8">
        <v>-0.1</v>
      </c>
      <c r="M151" s="9" t="s">
        <v>43</v>
      </c>
      <c r="N151" s="8">
        <v>-11.2</v>
      </c>
      <c r="O151" s="8">
        <v>-6.3</v>
      </c>
      <c r="P151" s="8">
        <v>-18.100000000000001</v>
      </c>
      <c r="Q151" s="9" t="s">
        <v>43</v>
      </c>
      <c r="R151" s="8">
        <v>6</v>
      </c>
      <c r="S151" s="8">
        <v>-7.2</v>
      </c>
      <c r="T151" s="8">
        <v>-18.5</v>
      </c>
      <c r="U151" s="8">
        <v>2.7</v>
      </c>
      <c r="V151" s="8">
        <v>-5.5</v>
      </c>
      <c r="W151" s="8">
        <v>-1.3</v>
      </c>
      <c r="X151" s="9" t="s">
        <v>43</v>
      </c>
      <c r="Y151" s="8">
        <v>-0.7</v>
      </c>
      <c r="Z151" s="8">
        <v>8.8000000000000007</v>
      </c>
      <c r="AA151" s="8">
        <v>-2.5</v>
      </c>
      <c r="AB151" s="8">
        <v>-5.2</v>
      </c>
      <c r="AC151" s="8">
        <v>-1</v>
      </c>
      <c r="AD151" s="8">
        <v>1.4</v>
      </c>
      <c r="AE151" s="8">
        <v>-1.3</v>
      </c>
      <c r="AF151" s="8">
        <v>16</v>
      </c>
      <c r="AG151" s="8">
        <v>-5.8</v>
      </c>
      <c r="AH151" s="8">
        <v>-14.7</v>
      </c>
      <c r="AI151" s="8">
        <v>-8.9</v>
      </c>
      <c r="AJ151" s="8">
        <v>-3.4</v>
      </c>
      <c r="AK151" s="8">
        <v>-14.4</v>
      </c>
      <c r="AL151" s="8">
        <v>-7.2</v>
      </c>
      <c r="AM151" s="8">
        <v>-11.6</v>
      </c>
      <c r="AN151" s="8">
        <v>-0.1</v>
      </c>
    </row>
    <row r="152" spans="1:40" x14ac:dyDescent="0.3">
      <c r="A152" s="12" t="s">
        <v>80</v>
      </c>
      <c r="B152" s="8">
        <v>-4</v>
      </c>
      <c r="C152" s="8">
        <v>-10.6</v>
      </c>
      <c r="D152" s="8">
        <v>-7.9</v>
      </c>
      <c r="E152" s="8">
        <v>-11.1</v>
      </c>
      <c r="F152" s="8">
        <v>-3.7</v>
      </c>
      <c r="G152" s="8">
        <v>-10.8</v>
      </c>
      <c r="H152" s="8">
        <v>17.2</v>
      </c>
      <c r="I152" s="8">
        <v>-6.1</v>
      </c>
      <c r="J152" s="8">
        <v>-7.6</v>
      </c>
      <c r="K152" s="8">
        <v>19.399999999999999</v>
      </c>
      <c r="L152" s="8">
        <v>-3.1</v>
      </c>
      <c r="M152" s="9" t="s">
        <v>43</v>
      </c>
      <c r="N152" s="8">
        <v>-11.8</v>
      </c>
      <c r="O152" s="8">
        <v>-10.4</v>
      </c>
      <c r="P152" s="8">
        <v>-31</v>
      </c>
      <c r="Q152" s="9" t="s">
        <v>43</v>
      </c>
      <c r="R152" s="8">
        <v>2.7</v>
      </c>
      <c r="S152" s="8">
        <v>-12.5</v>
      </c>
      <c r="T152" s="8">
        <v>-23.5</v>
      </c>
      <c r="U152" s="8">
        <v>-1.6</v>
      </c>
      <c r="V152" s="8">
        <v>-3.9</v>
      </c>
      <c r="W152" s="8">
        <v>-8.5</v>
      </c>
      <c r="X152" s="9" t="s">
        <v>43</v>
      </c>
      <c r="Y152" s="8">
        <v>2.2000000000000002</v>
      </c>
      <c r="Z152" s="8">
        <v>11.1</v>
      </c>
      <c r="AA152" s="8">
        <v>-6.5</v>
      </c>
      <c r="AB152" s="8">
        <v>-6.1</v>
      </c>
      <c r="AC152" s="8">
        <v>-4.5</v>
      </c>
      <c r="AD152" s="8">
        <v>-1</v>
      </c>
      <c r="AE152" s="8">
        <v>10.3</v>
      </c>
      <c r="AF152" s="8">
        <v>13.6</v>
      </c>
      <c r="AG152" s="8">
        <v>-8.1999999999999993</v>
      </c>
      <c r="AH152" s="8">
        <v>-19.600000000000001</v>
      </c>
      <c r="AI152" s="8">
        <v>-18.600000000000001</v>
      </c>
      <c r="AJ152" s="8">
        <v>-17.100000000000001</v>
      </c>
      <c r="AK152" s="8">
        <v>-21.4</v>
      </c>
      <c r="AL152" s="8">
        <v>-8.6</v>
      </c>
      <c r="AM152" s="8">
        <v>19.399999999999999</v>
      </c>
      <c r="AN152" s="8">
        <v>-3.1</v>
      </c>
    </row>
    <row r="153" spans="1:40" x14ac:dyDescent="0.3">
      <c r="A153" s="12" t="s">
        <v>81</v>
      </c>
      <c r="B153" s="8">
        <v>6.4</v>
      </c>
      <c r="C153" s="8">
        <v>5.8</v>
      </c>
      <c r="D153" s="8">
        <v>38</v>
      </c>
      <c r="E153" s="8">
        <v>1.7</v>
      </c>
      <c r="F153" s="8">
        <v>6.6</v>
      </c>
      <c r="G153" s="8">
        <v>12</v>
      </c>
      <c r="H153" s="8">
        <v>1.1000000000000001</v>
      </c>
      <c r="I153" s="8">
        <v>-1.7</v>
      </c>
      <c r="J153" s="8">
        <v>7.2</v>
      </c>
      <c r="K153" s="8">
        <v>3.2</v>
      </c>
      <c r="L153" s="8">
        <v>4.0999999999999996</v>
      </c>
      <c r="M153" s="9" t="s">
        <v>43</v>
      </c>
      <c r="N153" s="8">
        <v>17.7</v>
      </c>
      <c r="O153" s="8">
        <v>-4.5999999999999996</v>
      </c>
      <c r="P153" s="8">
        <v>-13.2</v>
      </c>
      <c r="Q153" s="9" t="s">
        <v>43</v>
      </c>
      <c r="R153" s="8">
        <v>27.5</v>
      </c>
      <c r="S153" s="8">
        <v>14.6</v>
      </c>
      <c r="T153" s="8">
        <v>4.8</v>
      </c>
      <c r="U153" s="8">
        <v>5.9</v>
      </c>
      <c r="V153" s="8">
        <v>-4.8</v>
      </c>
      <c r="W153" s="8">
        <v>-1.4</v>
      </c>
      <c r="X153" s="9" t="s">
        <v>43</v>
      </c>
      <c r="Y153" s="8">
        <v>0.1</v>
      </c>
      <c r="Z153" s="8">
        <v>-15</v>
      </c>
      <c r="AA153" s="8">
        <v>13.8</v>
      </c>
      <c r="AB153" s="8">
        <v>6.9</v>
      </c>
      <c r="AC153" s="8">
        <v>36.799999999999997</v>
      </c>
      <c r="AD153" s="8">
        <v>9.1</v>
      </c>
      <c r="AE153" s="8">
        <v>41.7</v>
      </c>
      <c r="AF153" s="8">
        <v>24.2</v>
      </c>
      <c r="AG153" s="8">
        <v>3.1</v>
      </c>
      <c r="AH153" s="8">
        <v>25.5</v>
      </c>
      <c r="AI153" s="8">
        <v>15.8</v>
      </c>
      <c r="AJ153" s="8">
        <v>28.8</v>
      </c>
      <c r="AK153" s="8">
        <v>-0.3</v>
      </c>
      <c r="AL153" s="8">
        <v>-1.7</v>
      </c>
      <c r="AM153" s="8">
        <v>3.2</v>
      </c>
      <c r="AN153" s="8">
        <v>4.0999999999999996</v>
      </c>
    </row>
    <row r="154" spans="1:40" x14ac:dyDescent="0.3">
      <c r="A154" s="12" t="s">
        <v>82</v>
      </c>
      <c r="B154" s="8">
        <v>41.6</v>
      </c>
      <c r="C154" s="8">
        <v>55.9</v>
      </c>
      <c r="D154" s="8">
        <v>178.8</v>
      </c>
      <c r="E154" s="8">
        <v>45.1</v>
      </c>
      <c r="F154" s="8">
        <v>29</v>
      </c>
      <c r="G154" s="8">
        <v>85.7</v>
      </c>
      <c r="H154" s="8">
        <v>14.3</v>
      </c>
      <c r="I154" s="8">
        <v>-8.4</v>
      </c>
      <c r="J154" s="8">
        <v>49.5</v>
      </c>
      <c r="K154" s="8">
        <v>15.4</v>
      </c>
      <c r="L154" s="8">
        <v>16.600000000000001</v>
      </c>
      <c r="M154" s="9" t="s">
        <v>43</v>
      </c>
      <c r="N154" s="8">
        <v>42.4</v>
      </c>
      <c r="O154" s="8">
        <v>13.8</v>
      </c>
      <c r="P154" s="8">
        <v>65.099999999999994</v>
      </c>
      <c r="Q154" s="9" t="s">
        <v>43</v>
      </c>
      <c r="R154" s="8">
        <v>85.1</v>
      </c>
      <c r="S154" s="8">
        <v>169.9</v>
      </c>
      <c r="T154" s="8">
        <v>105.1</v>
      </c>
      <c r="U154" s="8">
        <v>17</v>
      </c>
      <c r="V154" s="8">
        <v>11</v>
      </c>
      <c r="W154" s="8">
        <v>38.6</v>
      </c>
      <c r="X154" s="9" t="s">
        <v>43</v>
      </c>
      <c r="Y154" s="8">
        <v>1.5</v>
      </c>
      <c r="Z154" s="8">
        <v>13.5</v>
      </c>
      <c r="AA154" s="8">
        <v>81.599999999999994</v>
      </c>
      <c r="AB154" s="8">
        <v>37.6</v>
      </c>
      <c r="AC154" s="8">
        <v>73.099999999999994</v>
      </c>
      <c r="AD154" s="8">
        <v>26.5</v>
      </c>
      <c r="AE154" s="8">
        <v>289</v>
      </c>
      <c r="AF154" s="8">
        <v>43</v>
      </c>
      <c r="AG154" s="8">
        <v>29.7</v>
      </c>
      <c r="AH154" s="8">
        <v>1147.5</v>
      </c>
      <c r="AI154" s="8">
        <v>91.3</v>
      </c>
      <c r="AJ154" s="8">
        <v>131.9</v>
      </c>
      <c r="AK154" s="8">
        <v>121.2</v>
      </c>
      <c r="AL154" s="8">
        <v>9.5</v>
      </c>
      <c r="AM154" s="8">
        <v>15.4</v>
      </c>
      <c r="AN154" s="8">
        <v>16.600000000000001</v>
      </c>
    </row>
    <row r="155" spans="1:40" x14ac:dyDescent="0.3">
      <c r="A155" s="12" t="s">
        <v>83</v>
      </c>
      <c r="B155" s="8">
        <v>27.7</v>
      </c>
      <c r="C155" s="8">
        <v>33.4</v>
      </c>
      <c r="D155" s="8">
        <v>70.7</v>
      </c>
      <c r="E155" s="8">
        <v>28.5</v>
      </c>
      <c r="F155" s="8">
        <v>27.8</v>
      </c>
      <c r="G155" s="8">
        <v>24.3</v>
      </c>
      <c r="H155" s="8">
        <v>21</v>
      </c>
      <c r="I155" s="8">
        <v>-13.1</v>
      </c>
      <c r="J155" s="8">
        <v>33.5</v>
      </c>
      <c r="K155" s="8">
        <v>8.1999999999999993</v>
      </c>
      <c r="L155" s="8">
        <v>11.1</v>
      </c>
      <c r="M155" s="9" t="s">
        <v>43</v>
      </c>
      <c r="N155" s="8">
        <v>15.6</v>
      </c>
      <c r="O155" s="8">
        <v>5.7</v>
      </c>
      <c r="P155" s="8">
        <v>37.4</v>
      </c>
      <c r="Q155" s="9" t="s">
        <v>43</v>
      </c>
      <c r="R155" s="8">
        <v>49</v>
      </c>
      <c r="S155" s="8">
        <v>99.9</v>
      </c>
      <c r="T155" s="8">
        <v>28.7</v>
      </c>
      <c r="U155" s="8">
        <v>16</v>
      </c>
      <c r="V155" s="8">
        <v>52.9</v>
      </c>
      <c r="W155" s="8">
        <v>41.9</v>
      </c>
      <c r="X155" s="9" t="s">
        <v>43</v>
      </c>
      <c r="Y155" s="8">
        <v>1.8</v>
      </c>
      <c r="Z155" s="8">
        <v>28.7</v>
      </c>
      <c r="AA155" s="8">
        <v>69.900000000000006</v>
      </c>
      <c r="AB155" s="8">
        <v>26.9</v>
      </c>
      <c r="AC155" s="8">
        <v>70.900000000000006</v>
      </c>
      <c r="AD155" s="8">
        <v>19.8</v>
      </c>
      <c r="AE155" s="8">
        <v>97.8</v>
      </c>
      <c r="AF155" s="8">
        <v>36.700000000000003</v>
      </c>
      <c r="AG155" s="8">
        <v>21.2</v>
      </c>
      <c r="AH155" s="8">
        <v>48.3</v>
      </c>
      <c r="AI155" s="8">
        <v>79.099999999999994</v>
      </c>
      <c r="AJ155" s="8">
        <v>42.4</v>
      </c>
      <c r="AK155" s="8">
        <v>52.5</v>
      </c>
      <c r="AL155" s="8">
        <v>1.6</v>
      </c>
      <c r="AM155" s="8">
        <v>8.1999999999999993</v>
      </c>
      <c r="AN155" s="8">
        <v>11.1</v>
      </c>
    </row>
    <row r="156" spans="1:40" x14ac:dyDescent="0.3">
      <c r="A156" s="12" t="s">
        <v>84</v>
      </c>
      <c r="B156" s="8">
        <v>11.4</v>
      </c>
      <c r="C156" s="8">
        <v>12.5</v>
      </c>
      <c r="D156" s="8">
        <v>9.1</v>
      </c>
      <c r="E156" s="8">
        <v>13.1</v>
      </c>
      <c r="F156" s="8">
        <v>15.4</v>
      </c>
      <c r="G156" s="8">
        <v>-2.1</v>
      </c>
      <c r="H156" s="8">
        <v>17.100000000000001</v>
      </c>
      <c r="I156" s="8">
        <v>-5.5</v>
      </c>
      <c r="J156" s="8">
        <v>11.6</v>
      </c>
      <c r="K156" s="8">
        <v>13.9</v>
      </c>
      <c r="L156" s="8">
        <v>8.4</v>
      </c>
      <c r="M156" s="9" t="s">
        <v>43</v>
      </c>
      <c r="N156" s="8">
        <v>10.7</v>
      </c>
      <c r="O156" s="8">
        <v>8.1</v>
      </c>
      <c r="P156" s="8">
        <v>-0.4</v>
      </c>
      <c r="Q156" s="9" t="s">
        <v>43</v>
      </c>
      <c r="R156" s="8">
        <v>43.1</v>
      </c>
      <c r="S156" s="8">
        <v>29.4</v>
      </c>
      <c r="T156" s="8">
        <v>10.5</v>
      </c>
      <c r="U156" s="8">
        <v>25.2</v>
      </c>
      <c r="V156" s="8">
        <v>24.5</v>
      </c>
      <c r="W156" s="8">
        <v>24.3</v>
      </c>
      <c r="X156" s="9" t="s">
        <v>43</v>
      </c>
      <c r="Y156" s="8">
        <v>-5.8</v>
      </c>
      <c r="Z156" s="8">
        <v>-5.5</v>
      </c>
      <c r="AA156" s="8">
        <v>15</v>
      </c>
      <c r="AB156" s="8">
        <v>24.9</v>
      </c>
      <c r="AC156" s="8">
        <v>26.8</v>
      </c>
      <c r="AD156" s="8">
        <v>12.8</v>
      </c>
      <c r="AE156" s="8">
        <v>10.6</v>
      </c>
      <c r="AF156" s="8">
        <v>17.600000000000001</v>
      </c>
      <c r="AG156" s="8">
        <v>10.6</v>
      </c>
      <c r="AH156" s="8">
        <v>-19.2</v>
      </c>
      <c r="AI156" s="8">
        <v>35.200000000000003</v>
      </c>
      <c r="AJ156" s="8">
        <v>-1.4</v>
      </c>
      <c r="AK156" s="8">
        <v>8.6999999999999993</v>
      </c>
      <c r="AL156" s="8">
        <v>-0.3</v>
      </c>
      <c r="AM156" s="8">
        <v>13.9</v>
      </c>
      <c r="AN156" s="8">
        <v>8.4</v>
      </c>
    </row>
    <row r="157" spans="1:40" x14ac:dyDescent="0.3">
      <c r="A157" s="12" t="s">
        <v>85</v>
      </c>
      <c r="B157" s="8">
        <v>2.4</v>
      </c>
      <c r="C157" s="8">
        <v>-1.4</v>
      </c>
      <c r="D157" s="8">
        <v>-1.3</v>
      </c>
      <c r="E157" s="8">
        <v>-1.5</v>
      </c>
      <c r="F157" s="8">
        <v>7.1</v>
      </c>
      <c r="G157" s="8">
        <v>2.1</v>
      </c>
      <c r="H157" s="8">
        <v>0.2</v>
      </c>
      <c r="I157" s="8">
        <v>-2.4</v>
      </c>
      <c r="J157" s="8">
        <v>2.5</v>
      </c>
      <c r="K157" s="8">
        <v>2.2999999999999998</v>
      </c>
      <c r="L157" s="8">
        <v>6.2</v>
      </c>
      <c r="M157" s="9" t="s">
        <v>43</v>
      </c>
      <c r="N157" s="8">
        <v>13</v>
      </c>
      <c r="O157" s="8">
        <v>3.5</v>
      </c>
      <c r="P157" s="8">
        <v>-10</v>
      </c>
      <c r="Q157" s="9" t="s">
        <v>43</v>
      </c>
      <c r="R157" s="8">
        <v>9.1</v>
      </c>
      <c r="S157" s="8">
        <v>-7.2</v>
      </c>
      <c r="T157" s="8">
        <v>2.1</v>
      </c>
      <c r="U157" s="8">
        <v>13.2</v>
      </c>
      <c r="V157" s="8">
        <v>18.2</v>
      </c>
      <c r="W157" s="8">
        <v>3.2</v>
      </c>
      <c r="X157" s="9" t="s">
        <v>43</v>
      </c>
      <c r="Y157" s="8">
        <v>-10.5</v>
      </c>
      <c r="Z157" s="8">
        <v>-26.1</v>
      </c>
      <c r="AA157" s="8">
        <v>-0.9</v>
      </c>
      <c r="AB157" s="8">
        <v>17.899999999999999</v>
      </c>
      <c r="AC157" s="8">
        <v>11.2</v>
      </c>
      <c r="AD157" s="8">
        <v>9.6</v>
      </c>
      <c r="AE157" s="8">
        <v>-10.5</v>
      </c>
      <c r="AF157" s="8">
        <v>6.6</v>
      </c>
      <c r="AG157" s="8">
        <v>3.9</v>
      </c>
      <c r="AH157" s="8">
        <v>2.5</v>
      </c>
      <c r="AI157" s="8">
        <v>21.3</v>
      </c>
      <c r="AJ157" s="8">
        <v>-5.9</v>
      </c>
      <c r="AK157" s="8">
        <v>-5.6</v>
      </c>
      <c r="AL157" s="8">
        <v>-3.3</v>
      </c>
      <c r="AM157" s="8">
        <v>2.2999999999999998</v>
      </c>
      <c r="AN157" s="8">
        <v>6.2</v>
      </c>
    </row>
    <row r="158" spans="1:40" x14ac:dyDescent="0.3">
      <c r="A158" s="12" t="s">
        <v>86</v>
      </c>
      <c r="B158" s="8">
        <v>-8.9</v>
      </c>
      <c r="C158" s="8">
        <v>-2</v>
      </c>
      <c r="D158" s="8">
        <v>0.5</v>
      </c>
      <c r="E158" s="8">
        <v>-2.4</v>
      </c>
      <c r="F158" s="8">
        <v>-1.2</v>
      </c>
      <c r="G158" s="8">
        <v>-22.7</v>
      </c>
      <c r="H158" s="8">
        <v>-21.7</v>
      </c>
      <c r="I158" s="8">
        <v>-7.4</v>
      </c>
      <c r="J158" s="8">
        <v>-6.8</v>
      </c>
      <c r="K158" s="8">
        <v>-21.9</v>
      </c>
      <c r="L158" s="8">
        <v>3.3</v>
      </c>
      <c r="M158" s="9" t="s">
        <v>43</v>
      </c>
      <c r="N158" s="8">
        <v>5</v>
      </c>
      <c r="O158" s="8">
        <v>6.1</v>
      </c>
      <c r="P158" s="8">
        <v>-6.7</v>
      </c>
      <c r="Q158" s="9" t="s">
        <v>43</v>
      </c>
      <c r="R158" s="8">
        <v>-9.1</v>
      </c>
      <c r="S158" s="8">
        <v>-11.1</v>
      </c>
      <c r="T158" s="8">
        <v>-13.4</v>
      </c>
      <c r="U158" s="8">
        <v>0.3</v>
      </c>
      <c r="V158" s="8">
        <v>7.1</v>
      </c>
      <c r="W158" s="8">
        <v>-13.5</v>
      </c>
      <c r="X158" s="9" t="s">
        <v>43</v>
      </c>
      <c r="Y158" s="8">
        <v>-8.8000000000000007</v>
      </c>
      <c r="Z158" s="8">
        <v>13.7</v>
      </c>
      <c r="AA158" s="8">
        <v>-6</v>
      </c>
      <c r="AB158" s="8">
        <v>0.8</v>
      </c>
      <c r="AC158" s="8">
        <v>5.7</v>
      </c>
      <c r="AD158" s="8">
        <v>1.1000000000000001</v>
      </c>
      <c r="AE158" s="8">
        <v>-2.2000000000000002</v>
      </c>
      <c r="AF158" s="8">
        <v>9.9</v>
      </c>
      <c r="AG158" s="8">
        <v>1.2</v>
      </c>
      <c r="AH158" s="8">
        <v>-56.9</v>
      </c>
      <c r="AI158" s="8">
        <v>-17.899999999999999</v>
      </c>
      <c r="AJ158" s="8">
        <v>5.2</v>
      </c>
      <c r="AK158" s="8">
        <v>-5.3</v>
      </c>
      <c r="AL158" s="8">
        <v>-1.8</v>
      </c>
      <c r="AM158" s="8">
        <v>-21.9</v>
      </c>
      <c r="AN158" s="8">
        <v>3.3</v>
      </c>
    </row>
    <row r="159" spans="1:40" x14ac:dyDescent="0.3">
      <c r="A159" s="12" t="s">
        <v>87</v>
      </c>
      <c r="B159" s="8">
        <v>-5.3</v>
      </c>
      <c r="C159" s="8">
        <v>-3.3</v>
      </c>
      <c r="D159" s="8">
        <v>-4.3</v>
      </c>
      <c r="E159" s="8">
        <v>-3.1</v>
      </c>
      <c r="F159" s="8">
        <v>5.2</v>
      </c>
      <c r="G159" s="8">
        <v>-14.9</v>
      </c>
      <c r="H159" s="8">
        <v>-17.8</v>
      </c>
      <c r="I159" s="8">
        <v>23.6</v>
      </c>
      <c r="J159" s="8">
        <v>-3.3</v>
      </c>
      <c r="K159" s="8">
        <v>-19.600000000000001</v>
      </c>
      <c r="L159" s="8">
        <v>2.8</v>
      </c>
      <c r="M159" s="9" t="s">
        <v>43</v>
      </c>
      <c r="N159" s="8">
        <v>11.1</v>
      </c>
      <c r="O159" s="8">
        <v>-1.9</v>
      </c>
      <c r="P159" s="8">
        <v>-1.7</v>
      </c>
      <c r="Q159" s="9" t="s">
        <v>43</v>
      </c>
      <c r="R159" s="8">
        <v>2.5</v>
      </c>
      <c r="S159" s="8">
        <v>-14.7</v>
      </c>
      <c r="T159" s="8">
        <v>10.3</v>
      </c>
      <c r="U159" s="8">
        <v>14.2</v>
      </c>
      <c r="V159" s="8">
        <v>7.7</v>
      </c>
      <c r="W159" s="8">
        <v>-4.4000000000000004</v>
      </c>
      <c r="X159" s="9" t="s">
        <v>43</v>
      </c>
      <c r="Y159" s="8">
        <v>-7.8</v>
      </c>
      <c r="Z159" s="8">
        <v>-9.6</v>
      </c>
      <c r="AA159" s="8">
        <v>-1.6</v>
      </c>
      <c r="AB159" s="8">
        <v>8.6</v>
      </c>
      <c r="AC159" s="8">
        <v>1.9</v>
      </c>
      <c r="AD159" s="8">
        <v>6</v>
      </c>
      <c r="AE159" s="8">
        <v>-7.7</v>
      </c>
      <c r="AF159" s="8">
        <v>15.3</v>
      </c>
      <c r="AG159" s="8">
        <v>3.1</v>
      </c>
      <c r="AH159" s="8">
        <v>-38.200000000000003</v>
      </c>
      <c r="AI159" s="8">
        <v>9.1</v>
      </c>
      <c r="AJ159" s="8">
        <v>-4.5</v>
      </c>
      <c r="AK159" s="8">
        <v>-1.5</v>
      </c>
      <c r="AL159" s="8">
        <v>-2.7</v>
      </c>
      <c r="AM159" s="8">
        <v>-19.600000000000001</v>
      </c>
      <c r="AN159" s="8">
        <v>2.8</v>
      </c>
    </row>
    <row r="160" spans="1:40" x14ac:dyDescent="0.3">
      <c r="A160" s="12" t="s">
        <v>88</v>
      </c>
      <c r="B160" s="8">
        <v>-5.6</v>
      </c>
      <c r="C160" s="8">
        <v>3.1</v>
      </c>
      <c r="D160" s="8">
        <v>-3</v>
      </c>
      <c r="E160" s="8">
        <v>4.2</v>
      </c>
      <c r="F160" s="8">
        <v>1.7</v>
      </c>
      <c r="G160" s="8">
        <v>-11.1</v>
      </c>
      <c r="H160" s="8">
        <v>-28.4</v>
      </c>
      <c r="I160" s="8">
        <v>20.8</v>
      </c>
      <c r="J160" s="8">
        <v>-2.8</v>
      </c>
      <c r="K160" s="8">
        <v>-24.5</v>
      </c>
      <c r="L160" s="8">
        <v>1.8</v>
      </c>
      <c r="M160" s="9" t="s">
        <v>43</v>
      </c>
      <c r="N160" s="8">
        <v>-5.2</v>
      </c>
      <c r="O160" s="8">
        <v>3.9</v>
      </c>
      <c r="P160" s="8">
        <v>15.5</v>
      </c>
      <c r="Q160" s="9" t="s">
        <v>43</v>
      </c>
      <c r="R160" s="8">
        <v>2.2000000000000002</v>
      </c>
      <c r="S160" s="8">
        <v>-4</v>
      </c>
      <c r="T160" s="8">
        <v>27.1</v>
      </c>
      <c r="U160" s="8">
        <v>9.3000000000000007</v>
      </c>
      <c r="V160" s="8">
        <v>-3.3</v>
      </c>
      <c r="W160" s="8">
        <v>-9.4</v>
      </c>
      <c r="X160" s="9" t="s">
        <v>43</v>
      </c>
      <c r="Y160" s="8">
        <v>-15</v>
      </c>
      <c r="Z160" s="8">
        <v>7.7</v>
      </c>
      <c r="AA160" s="8">
        <v>-4</v>
      </c>
      <c r="AB160" s="8">
        <v>13</v>
      </c>
      <c r="AC160" s="8">
        <v>4.2</v>
      </c>
      <c r="AD160" s="8">
        <v>4.7</v>
      </c>
      <c r="AE160" s="8">
        <v>-12.4</v>
      </c>
      <c r="AF160" s="8">
        <v>1</v>
      </c>
      <c r="AG160" s="8">
        <v>0.3</v>
      </c>
      <c r="AH160" s="8">
        <v>-30.5</v>
      </c>
      <c r="AI160" s="8">
        <v>6.7</v>
      </c>
      <c r="AJ160" s="8">
        <v>0.1</v>
      </c>
      <c r="AK160" s="8">
        <v>0.3</v>
      </c>
      <c r="AL160" s="8">
        <v>-1.5</v>
      </c>
      <c r="AM160" s="8">
        <v>-24.5</v>
      </c>
      <c r="AN160" s="8">
        <v>1.8</v>
      </c>
    </row>
    <row r="161" spans="1:40" x14ac:dyDescent="0.3">
      <c r="A161" s="12" t="s">
        <v>89</v>
      </c>
      <c r="B161" s="8">
        <v>2.1</v>
      </c>
      <c r="C161" s="8">
        <v>11.4</v>
      </c>
      <c r="D161" s="8">
        <v>0.5</v>
      </c>
      <c r="E161" s="8">
        <v>13.4</v>
      </c>
      <c r="F161" s="8">
        <v>4.3</v>
      </c>
      <c r="G161" s="8">
        <v>-2.2000000000000002</v>
      </c>
      <c r="H161" s="8">
        <v>-15.1</v>
      </c>
      <c r="I161" s="8">
        <v>26.7</v>
      </c>
      <c r="J161" s="8">
        <v>2.9</v>
      </c>
      <c r="K161" s="8">
        <v>-6.8</v>
      </c>
      <c r="L161" s="8">
        <v>2.2000000000000002</v>
      </c>
      <c r="M161" s="9" t="s">
        <v>43</v>
      </c>
      <c r="N161" s="8">
        <v>2.2999999999999998</v>
      </c>
      <c r="O161" s="8">
        <v>8.9</v>
      </c>
      <c r="P161" s="8">
        <v>53</v>
      </c>
      <c r="Q161" s="9" t="s">
        <v>43</v>
      </c>
      <c r="R161" s="8">
        <v>7.8</v>
      </c>
      <c r="S161" s="8">
        <v>22.7</v>
      </c>
      <c r="T161" s="8">
        <v>29.3</v>
      </c>
      <c r="U161" s="8">
        <v>14.3</v>
      </c>
      <c r="V161" s="8">
        <v>5.6</v>
      </c>
      <c r="W161" s="8">
        <v>-1.8</v>
      </c>
      <c r="X161" s="9" t="s">
        <v>43</v>
      </c>
      <c r="Y161" s="8">
        <v>-10.199999999999999</v>
      </c>
      <c r="Z161" s="8">
        <v>-5.9</v>
      </c>
      <c r="AA161" s="8">
        <v>-5.6</v>
      </c>
      <c r="AB161" s="8">
        <v>8.1999999999999993</v>
      </c>
      <c r="AC161" s="8">
        <v>3.9</v>
      </c>
      <c r="AD161" s="8">
        <v>9</v>
      </c>
      <c r="AE161" s="8">
        <v>-2</v>
      </c>
      <c r="AF161" s="8">
        <v>0.5</v>
      </c>
      <c r="AG161" s="8">
        <v>6.1</v>
      </c>
      <c r="AH161" s="8">
        <v>-12.5</v>
      </c>
      <c r="AI161" s="8">
        <v>4.3</v>
      </c>
      <c r="AJ161" s="8">
        <v>4.2</v>
      </c>
      <c r="AK161" s="8">
        <v>6.9</v>
      </c>
      <c r="AL161" s="8">
        <v>-1.1000000000000001</v>
      </c>
      <c r="AM161" s="8">
        <v>-6.8</v>
      </c>
      <c r="AN161" s="8">
        <v>2.2000000000000002</v>
      </c>
    </row>
    <row r="162" spans="1:40" x14ac:dyDescent="0.3">
      <c r="A162" s="12" t="s">
        <v>90</v>
      </c>
      <c r="B162" s="8">
        <v>0.2</v>
      </c>
      <c r="C162" s="8">
        <v>4.4000000000000004</v>
      </c>
      <c r="D162" s="8">
        <v>-7.8</v>
      </c>
      <c r="E162" s="8">
        <v>6.6</v>
      </c>
      <c r="F162" s="8">
        <v>-0.1</v>
      </c>
      <c r="G162" s="8">
        <v>3.2</v>
      </c>
      <c r="H162" s="8">
        <v>-10.8</v>
      </c>
      <c r="I162" s="8">
        <v>-7.3</v>
      </c>
      <c r="J162" s="8">
        <v>1.7</v>
      </c>
      <c r="K162" s="8">
        <v>-7.8</v>
      </c>
      <c r="L162" s="8">
        <v>2.5</v>
      </c>
      <c r="M162" s="9" t="s">
        <v>43</v>
      </c>
      <c r="N162" s="8">
        <v>6.2</v>
      </c>
      <c r="O162" s="8">
        <v>8.4</v>
      </c>
      <c r="P162" s="8">
        <v>5.7</v>
      </c>
      <c r="Q162" s="9" t="s">
        <v>43</v>
      </c>
      <c r="R162" s="8">
        <v>0.4</v>
      </c>
      <c r="S162" s="8">
        <v>14.1</v>
      </c>
      <c r="T162" s="8">
        <v>15.3</v>
      </c>
      <c r="U162" s="8">
        <v>7.1</v>
      </c>
      <c r="V162" s="8">
        <v>6.4</v>
      </c>
      <c r="W162" s="8">
        <v>-6</v>
      </c>
      <c r="X162" s="9" t="s">
        <v>43</v>
      </c>
      <c r="Y162" s="8">
        <v>-4.0999999999999996</v>
      </c>
      <c r="Z162" s="8">
        <v>6.6</v>
      </c>
      <c r="AA162" s="8">
        <v>-10.4</v>
      </c>
      <c r="AB162" s="8">
        <v>9.1</v>
      </c>
      <c r="AC162" s="8">
        <v>-13.3</v>
      </c>
      <c r="AD162" s="8">
        <v>3.8</v>
      </c>
      <c r="AE162" s="8">
        <v>0.2</v>
      </c>
      <c r="AF162" s="8">
        <v>-0.7</v>
      </c>
      <c r="AG162" s="8">
        <v>2.6</v>
      </c>
      <c r="AH162" s="8">
        <v>8.1</v>
      </c>
      <c r="AI162" s="8">
        <v>0.2</v>
      </c>
      <c r="AJ162" s="8">
        <v>-5.2</v>
      </c>
      <c r="AK162" s="8">
        <v>-0.5</v>
      </c>
      <c r="AL162" s="8">
        <v>-5.0999999999999996</v>
      </c>
      <c r="AM162" s="8">
        <v>-7.8</v>
      </c>
      <c r="AN162" s="8">
        <v>2.5</v>
      </c>
    </row>
    <row r="163" spans="1:40" ht="25.2" customHeight="1" x14ac:dyDescent="0.3">
      <c r="A163" s="10">
        <v>2022</v>
      </c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9"/>
      <c r="N163" s="8"/>
      <c r="O163" s="8"/>
      <c r="P163" s="8"/>
      <c r="Q163" s="9"/>
      <c r="R163" s="8"/>
      <c r="S163" s="8"/>
      <c r="T163" s="8"/>
      <c r="U163" s="8"/>
      <c r="V163" s="8"/>
      <c r="W163" s="8"/>
      <c r="X163" s="9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</row>
    <row r="164" spans="1:40" x14ac:dyDescent="0.3">
      <c r="A164" s="12" t="s">
        <v>79</v>
      </c>
      <c r="B164" s="8">
        <v>-3.4</v>
      </c>
      <c r="C164" s="8">
        <v>0.9</v>
      </c>
      <c r="D164" s="8">
        <v>0.9</v>
      </c>
      <c r="E164" s="8">
        <v>0.9</v>
      </c>
      <c r="F164" s="8">
        <v>2.1</v>
      </c>
      <c r="G164" s="8">
        <v>-7.8</v>
      </c>
      <c r="H164" s="8">
        <v>-18.399999999999999</v>
      </c>
      <c r="I164" s="8">
        <v>23.2</v>
      </c>
      <c r="J164" s="8">
        <v>-1.7</v>
      </c>
      <c r="K164" s="8">
        <v>-17.7</v>
      </c>
      <c r="L164" s="8">
        <v>-2.4</v>
      </c>
      <c r="M164" s="9" t="s">
        <v>43</v>
      </c>
      <c r="N164" s="8">
        <v>20.2</v>
      </c>
      <c r="O164" s="8">
        <v>0.2</v>
      </c>
      <c r="P164" s="8">
        <v>12.5</v>
      </c>
      <c r="Q164" s="9" t="s">
        <v>43</v>
      </c>
      <c r="R164" s="8">
        <v>-5</v>
      </c>
      <c r="S164" s="8">
        <v>-6.2</v>
      </c>
      <c r="T164" s="8">
        <v>14.6</v>
      </c>
      <c r="U164" s="8">
        <v>8.1</v>
      </c>
      <c r="V164" s="8">
        <v>3.6</v>
      </c>
      <c r="W164" s="8">
        <v>-9.5</v>
      </c>
      <c r="X164" s="9" t="s">
        <v>43</v>
      </c>
      <c r="Y164" s="8">
        <v>-8.3000000000000007</v>
      </c>
      <c r="Z164" s="8">
        <v>12.4</v>
      </c>
      <c r="AA164" s="8">
        <v>-5.8</v>
      </c>
      <c r="AB164" s="8">
        <v>9.1</v>
      </c>
      <c r="AC164" s="8">
        <v>-4.7</v>
      </c>
      <c r="AD164" s="8">
        <v>2.5</v>
      </c>
      <c r="AE164" s="8">
        <v>1.4</v>
      </c>
      <c r="AF164" s="8">
        <v>1.1000000000000001</v>
      </c>
      <c r="AG164" s="8">
        <v>-0.8</v>
      </c>
      <c r="AH164" s="8">
        <v>-19</v>
      </c>
      <c r="AI164" s="8">
        <v>6.2</v>
      </c>
      <c r="AJ164" s="8">
        <v>-3.5</v>
      </c>
      <c r="AK164" s="8">
        <v>18.3</v>
      </c>
      <c r="AL164" s="8">
        <v>-1.6</v>
      </c>
      <c r="AM164" s="8">
        <v>-17.7</v>
      </c>
      <c r="AN164" s="8">
        <v>-2.4</v>
      </c>
    </row>
    <row r="165" spans="1:40" x14ac:dyDescent="0.3">
      <c r="A165" s="12" t="s">
        <v>80</v>
      </c>
      <c r="B165" s="8">
        <v>-2.4</v>
      </c>
      <c r="C165" s="8">
        <v>12</v>
      </c>
      <c r="D165" s="8">
        <v>14.2</v>
      </c>
      <c r="E165" s="8">
        <v>11.6</v>
      </c>
      <c r="F165" s="8">
        <v>4.0999999999999996</v>
      </c>
      <c r="G165" s="8">
        <v>-2</v>
      </c>
      <c r="H165" s="8">
        <v>-37.299999999999997</v>
      </c>
      <c r="I165" s="8">
        <v>-12.9</v>
      </c>
      <c r="J165" s="8">
        <v>5.5</v>
      </c>
      <c r="K165" s="8">
        <v>-40.799999999999997</v>
      </c>
      <c r="L165" s="8">
        <v>5.0999999999999996</v>
      </c>
      <c r="M165" s="9" t="s">
        <v>43</v>
      </c>
      <c r="N165" s="8">
        <v>26.9</v>
      </c>
      <c r="O165" s="8">
        <v>7.4</v>
      </c>
      <c r="P165" s="8">
        <v>52.9</v>
      </c>
      <c r="Q165" s="9" t="s">
        <v>43</v>
      </c>
      <c r="R165" s="8">
        <v>-0.6</v>
      </c>
      <c r="S165" s="8">
        <v>2.4</v>
      </c>
      <c r="T165" s="8">
        <v>31.7</v>
      </c>
      <c r="U165" s="8">
        <v>11.2</v>
      </c>
      <c r="V165" s="8">
        <v>2</v>
      </c>
      <c r="W165" s="8">
        <v>-0.5</v>
      </c>
      <c r="X165" s="9" t="s">
        <v>43</v>
      </c>
      <c r="Y165" s="8">
        <v>-8.1</v>
      </c>
      <c r="Z165" s="8">
        <v>0</v>
      </c>
      <c r="AA165" s="8">
        <v>-1</v>
      </c>
      <c r="AB165" s="8">
        <v>16.100000000000001</v>
      </c>
      <c r="AC165" s="8">
        <v>10.6</v>
      </c>
      <c r="AD165" s="8">
        <v>5.4</v>
      </c>
      <c r="AE165" s="8">
        <v>1.8</v>
      </c>
      <c r="AF165" s="8">
        <v>11.9</v>
      </c>
      <c r="AG165" s="8">
        <v>7</v>
      </c>
      <c r="AH165" s="8">
        <v>-12.5</v>
      </c>
      <c r="AI165" s="8">
        <v>14.7</v>
      </c>
      <c r="AJ165" s="8">
        <v>18.600000000000001</v>
      </c>
      <c r="AK165" s="8">
        <v>27.1</v>
      </c>
      <c r="AL165" s="8">
        <v>2</v>
      </c>
      <c r="AM165" s="8">
        <v>-40.799999999999997</v>
      </c>
      <c r="AN165" s="8">
        <v>5.0999999999999996</v>
      </c>
    </row>
    <row r="166" spans="1:40" x14ac:dyDescent="0.3">
      <c r="A166" s="12" t="s">
        <v>92</v>
      </c>
      <c r="B166" s="8">
        <v>-0.7</v>
      </c>
      <c r="C166" s="8">
        <v>2</v>
      </c>
      <c r="D166" s="8">
        <v>5</v>
      </c>
      <c r="E166" s="8">
        <v>1.5</v>
      </c>
      <c r="F166" s="8">
        <v>1.8</v>
      </c>
      <c r="G166" s="8">
        <v>-5.6</v>
      </c>
      <c r="H166" s="8">
        <v>-5.4</v>
      </c>
      <c r="I166" s="8">
        <v>-3.6</v>
      </c>
      <c r="J166" s="8">
        <v>0</v>
      </c>
      <c r="K166" s="8">
        <v>-3.9</v>
      </c>
      <c r="L166" s="8">
        <v>-0.6</v>
      </c>
      <c r="M166" s="9" t="s">
        <v>43</v>
      </c>
      <c r="N166" s="8">
        <v>-2.4</v>
      </c>
      <c r="O166" s="8">
        <v>4.0999999999999996</v>
      </c>
      <c r="P166" s="8">
        <v>27.9</v>
      </c>
      <c r="Q166" s="9" t="s">
        <v>43</v>
      </c>
      <c r="R166" s="8">
        <v>-8.5</v>
      </c>
      <c r="S166" s="8">
        <v>-12.5</v>
      </c>
      <c r="T166" s="8">
        <v>22.4</v>
      </c>
      <c r="U166" s="8">
        <v>9.1999999999999993</v>
      </c>
      <c r="V166" s="8">
        <v>9.3000000000000007</v>
      </c>
      <c r="W166" s="8">
        <v>-2.6</v>
      </c>
      <c r="X166" s="9" t="s">
        <v>43</v>
      </c>
      <c r="Y166" s="8">
        <v>-20.100000000000001</v>
      </c>
      <c r="Z166" s="8">
        <v>-6.5</v>
      </c>
      <c r="AA166" s="8">
        <v>0</v>
      </c>
      <c r="AB166" s="8">
        <v>7.2</v>
      </c>
      <c r="AC166" s="8">
        <v>-3.9</v>
      </c>
      <c r="AD166" s="8">
        <v>2.9</v>
      </c>
      <c r="AE166" s="8">
        <v>4.7</v>
      </c>
      <c r="AF166" s="8">
        <v>13.2</v>
      </c>
      <c r="AG166" s="8">
        <v>2.6</v>
      </c>
      <c r="AH166" s="8">
        <v>-15.1</v>
      </c>
      <c r="AI166" s="8">
        <v>9.1</v>
      </c>
      <c r="AJ166" s="8">
        <v>0.7</v>
      </c>
      <c r="AK166" s="8">
        <v>24.9</v>
      </c>
      <c r="AL166" s="8">
        <v>-2.5</v>
      </c>
      <c r="AM166" s="8">
        <v>-3.9</v>
      </c>
      <c r="AN166" s="8">
        <v>-0.6</v>
      </c>
    </row>
    <row r="167" spans="1:40" x14ac:dyDescent="0.3">
      <c r="A167" s="12" t="s">
        <v>82</v>
      </c>
      <c r="B167" s="8">
        <v>-0.6</v>
      </c>
      <c r="C167" s="8">
        <v>1.4</v>
      </c>
      <c r="D167" s="8">
        <v>7.7</v>
      </c>
      <c r="E167" s="8">
        <v>0.4</v>
      </c>
      <c r="F167" s="8">
        <v>2.2999999999999998</v>
      </c>
      <c r="G167" s="8">
        <v>-6.1</v>
      </c>
      <c r="H167" s="8">
        <v>-4.5999999999999996</v>
      </c>
      <c r="I167" s="8">
        <v>-0.6</v>
      </c>
      <c r="J167" s="8">
        <v>-0.1</v>
      </c>
      <c r="K167" s="8">
        <v>-3.6</v>
      </c>
      <c r="L167" s="8">
        <v>1.8</v>
      </c>
      <c r="M167" s="9" t="s">
        <v>43</v>
      </c>
      <c r="N167" s="8">
        <v>1.5</v>
      </c>
      <c r="O167" s="8">
        <v>1.4</v>
      </c>
      <c r="P167" s="8">
        <v>1.4</v>
      </c>
      <c r="Q167" s="9" t="s">
        <v>43</v>
      </c>
      <c r="R167" s="8">
        <v>-7.1</v>
      </c>
      <c r="S167" s="8">
        <v>-15</v>
      </c>
      <c r="T167" s="8">
        <v>32.700000000000003</v>
      </c>
      <c r="U167" s="8">
        <v>5.9</v>
      </c>
      <c r="V167" s="8">
        <v>7.6</v>
      </c>
      <c r="W167" s="8">
        <v>5</v>
      </c>
      <c r="X167" s="9" t="s">
        <v>43</v>
      </c>
      <c r="Y167" s="8">
        <v>-7</v>
      </c>
      <c r="Z167" s="8">
        <v>1.2</v>
      </c>
      <c r="AA167" s="8">
        <v>-2.7</v>
      </c>
      <c r="AB167" s="8">
        <v>2.7</v>
      </c>
      <c r="AC167" s="8">
        <v>8.1</v>
      </c>
      <c r="AD167" s="8">
        <v>1.9</v>
      </c>
      <c r="AE167" s="8">
        <v>11.7</v>
      </c>
      <c r="AF167" s="8">
        <v>9.9</v>
      </c>
      <c r="AG167" s="8">
        <v>2.2999999999999998</v>
      </c>
      <c r="AH167" s="8">
        <v>-17.600000000000001</v>
      </c>
      <c r="AI167" s="8">
        <v>0.2</v>
      </c>
      <c r="AJ167" s="8">
        <v>7.5</v>
      </c>
      <c r="AK167" s="8">
        <v>14</v>
      </c>
      <c r="AL167" s="8">
        <v>-2.2999999999999998</v>
      </c>
      <c r="AM167" s="8">
        <v>-3.6</v>
      </c>
      <c r="AN167" s="8">
        <v>1.8</v>
      </c>
    </row>
    <row r="168" spans="1:40" x14ac:dyDescent="0.3">
      <c r="A168" s="12" t="s">
        <v>83</v>
      </c>
      <c r="B168" s="8">
        <v>3.6</v>
      </c>
      <c r="C168" s="8">
        <v>5.8</v>
      </c>
      <c r="D168" s="8">
        <v>10.4</v>
      </c>
      <c r="E168" s="8">
        <v>5</v>
      </c>
      <c r="F168" s="8">
        <v>3.2</v>
      </c>
      <c r="G168" s="8">
        <v>4.5</v>
      </c>
      <c r="H168" s="8">
        <v>-1</v>
      </c>
      <c r="I168" s="8">
        <v>2.6</v>
      </c>
      <c r="J168" s="8">
        <v>3.9</v>
      </c>
      <c r="K168" s="8">
        <v>2</v>
      </c>
      <c r="L168" s="8">
        <v>2.1</v>
      </c>
      <c r="M168" s="9" t="s">
        <v>43</v>
      </c>
      <c r="N168" s="8">
        <v>17</v>
      </c>
      <c r="O168" s="8">
        <v>2.9</v>
      </c>
      <c r="P168" s="8">
        <v>5.9</v>
      </c>
      <c r="Q168" s="9" t="s">
        <v>43</v>
      </c>
      <c r="R168" s="8">
        <v>-4.5999999999999996</v>
      </c>
      <c r="S168" s="8">
        <v>-5.7</v>
      </c>
      <c r="T168" s="8">
        <v>28.8</v>
      </c>
      <c r="U168" s="8">
        <v>4.5</v>
      </c>
      <c r="V168" s="8">
        <v>3.2</v>
      </c>
      <c r="W168" s="8">
        <v>4.5</v>
      </c>
      <c r="X168" s="9" t="s">
        <v>43</v>
      </c>
      <c r="Y168" s="8">
        <v>-0.2</v>
      </c>
      <c r="Z168" s="8">
        <v>2.2999999999999998</v>
      </c>
      <c r="AA168" s="8">
        <v>6.5</v>
      </c>
      <c r="AB168" s="8">
        <v>3.1</v>
      </c>
      <c r="AC168" s="8">
        <v>0</v>
      </c>
      <c r="AD168" s="8">
        <v>2.1</v>
      </c>
      <c r="AE168" s="8">
        <v>16.2</v>
      </c>
      <c r="AF168" s="8">
        <v>4.8</v>
      </c>
      <c r="AG168" s="8">
        <v>0.4</v>
      </c>
      <c r="AH168" s="8">
        <v>15.6</v>
      </c>
      <c r="AI168" s="8">
        <v>-2.7</v>
      </c>
      <c r="AJ168" s="8">
        <v>11.8</v>
      </c>
      <c r="AK168" s="8">
        <v>12.3</v>
      </c>
      <c r="AL168" s="8">
        <v>1.9</v>
      </c>
      <c r="AM168" s="8">
        <v>2</v>
      </c>
      <c r="AN168" s="8">
        <v>2.1</v>
      </c>
    </row>
    <row r="169" spans="1:40" x14ac:dyDescent="0.3">
      <c r="A169" s="12" t="s">
        <v>84</v>
      </c>
      <c r="B169" s="8">
        <v>3.3</v>
      </c>
      <c r="C169" s="8">
        <v>2.5</v>
      </c>
      <c r="D169" s="8">
        <v>5.6</v>
      </c>
      <c r="E169" s="8">
        <v>2</v>
      </c>
      <c r="F169" s="8">
        <v>2.8</v>
      </c>
      <c r="G169" s="8">
        <v>17.7</v>
      </c>
      <c r="H169" s="8">
        <v>-8.9</v>
      </c>
      <c r="I169" s="8">
        <v>-3.6</v>
      </c>
      <c r="J169" s="8">
        <v>5.8</v>
      </c>
      <c r="K169" s="8">
        <v>-10.1</v>
      </c>
      <c r="L169" s="8">
        <v>2.6</v>
      </c>
      <c r="M169" s="9" t="s">
        <v>43</v>
      </c>
      <c r="N169" s="8">
        <v>12.6</v>
      </c>
      <c r="O169" s="8">
        <v>-1</v>
      </c>
      <c r="P169" s="8">
        <v>8.1</v>
      </c>
      <c r="Q169" s="9" t="s">
        <v>43</v>
      </c>
      <c r="R169" s="8">
        <v>-10.9</v>
      </c>
      <c r="S169" s="8">
        <v>-3.1</v>
      </c>
      <c r="T169" s="8">
        <v>16.100000000000001</v>
      </c>
      <c r="U169" s="8">
        <v>7.6</v>
      </c>
      <c r="V169" s="8">
        <v>0.7</v>
      </c>
      <c r="W169" s="8">
        <v>2.8</v>
      </c>
      <c r="X169" s="9" t="s">
        <v>43</v>
      </c>
      <c r="Y169" s="8">
        <v>-2.5</v>
      </c>
      <c r="Z169" s="8">
        <v>4.2</v>
      </c>
      <c r="AA169" s="8">
        <v>11.2</v>
      </c>
      <c r="AB169" s="8">
        <v>1.1000000000000001</v>
      </c>
      <c r="AC169" s="8">
        <v>-2.2000000000000002</v>
      </c>
      <c r="AD169" s="8">
        <v>2.4</v>
      </c>
      <c r="AE169" s="8">
        <v>36.299999999999997</v>
      </c>
      <c r="AF169" s="8">
        <v>5.6</v>
      </c>
      <c r="AG169" s="8">
        <v>2.4</v>
      </c>
      <c r="AH169" s="8">
        <v>56.3</v>
      </c>
      <c r="AI169" s="8">
        <v>-5.0999999999999996</v>
      </c>
      <c r="AJ169" s="8">
        <v>5.8</v>
      </c>
      <c r="AK169" s="8">
        <v>12.3</v>
      </c>
      <c r="AL169" s="8">
        <v>-0.1</v>
      </c>
      <c r="AM169" s="8">
        <v>-10.1</v>
      </c>
      <c r="AN169" s="8">
        <v>2.6</v>
      </c>
    </row>
    <row r="170" spans="1:40" x14ac:dyDescent="0.3">
      <c r="A170" s="12" t="s">
        <v>85</v>
      </c>
      <c r="B170" s="8">
        <v>1.7</v>
      </c>
      <c r="C170" s="8">
        <v>4.9000000000000004</v>
      </c>
      <c r="D170" s="8">
        <v>3.6</v>
      </c>
      <c r="E170" s="8">
        <v>5.0999999999999996</v>
      </c>
      <c r="F170" s="8">
        <v>-0.3</v>
      </c>
      <c r="G170" s="8">
        <v>5.9</v>
      </c>
      <c r="H170" s="8">
        <v>-4.8</v>
      </c>
      <c r="I170" s="8">
        <v>-10.6</v>
      </c>
      <c r="J170" s="8">
        <v>3.4</v>
      </c>
      <c r="K170" s="8">
        <v>-6.7</v>
      </c>
      <c r="L170" s="8">
        <v>0.6</v>
      </c>
      <c r="M170" s="9" t="s">
        <v>43</v>
      </c>
      <c r="N170" s="8">
        <v>5.4</v>
      </c>
      <c r="O170" s="8">
        <v>2.2999999999999998</v>
      </c>
      <c r="P170" s="8">
        <v>17.899999999999999</v>
      </c>
      <c r="Q170" s="9" t="s">
        <v>43</v>
      </c>
      <c r="R170" s="8">
        <v>-10.1</v>
      </c>
      <c r="S170" s="8">
        <v>-12.1</v>
      </c>
      <c r="T170" s="8">
        <v>18.5</v>
      </c>
      <c r="U170" s="8">
        <v>-1.6</v>
      </c>
      <c r="V170" s="8">
        <v>-0.7</v>
      </c>
      <c r="W170" s="8">
        <v>8</v>
      </c>
      <c r="X170" s="9" t="s">
        <v>43</v>
      </c>
      <c r="Y170" s="8">
        <v>-6.5</v>
      </c>
      <c r="Z170" s="8">
        <v>26.5</v>
      </c>
      <c r="AA170" s="8">
        <v>5.2</v>
      </c>
      <c r="AB170" s="8">
        <v>3.5</v>
      </c>
      <c r="AC170" s="8">
        <v>-6.6</v>
      </c>
      <c r="AD170" s="8">
        <v>2.4</v>
      </c>
      <c r="AE170" s="8">
        <v>38.799999999999997</v>
      </c>
      <c r="AF170" s="8">
        <v>4.3</v>
      </c>
      <c r="AG170" s="8">
        <v>2.7</v>
      </c>
      <c r="AH170" s="8">
        <v>9.8000000000000007</v>
      </c>
      <c r="AI170" s="8">
        <v>-8</v>
      </c>
      <c r="AJ170" s="8">
        <v>1.9</v>
      </c>
      <c r="AK170" s="8">
        <v>8.4</v>
      </c>
      <c r="AL170" s="8">
        <v>0.9</v>
      </c>
      <c r="AM170" s="8">
        <v>-6.7</v>
      </c>
      <c r="AN170" s="8">
        <v>0.6</v>
      </c>
    </row>
    <row r="171" spans="1:40" x14ac:dyDescent="0.3">
      <c r="A171" s="12" t="s">
        <v>86</v>
      </c>
      <c r="B171" s="8">
        <v>5.4</v>
      </c>
      <c r="C171" s="8">
        <v>2.2000000000000002</v>
      </c>
      <c r="D171" s="8">
        <v>-2.7</v>
      </c>
      <c r="E171" s="8">
        <v>3</v>
      </c>
      <c r="F171" s="8">
        <v>0.9</v>
      </c>
      <c r="G171" s="8">
        <v>22.4</v>
      </c>
      <c r="H171" s="8">
        <v>5.3</v>
      </c>
      <c r="I171" s="8">
        <v>16.399999999999999</v>
      </c>
      <c r="J171" s="8">
        <v>5</v>
      </c>
      <c r="K171" s="8">
        <v>5.9</v>
      </c>
      <c r="L171" s="8">
        <v>2.5</v>
      </c>
      <c r="M171" s="9" t="s">
        <v>43</v>
      </c>
      <c r="N171" s="8">
        <v>16.600000000000001</v>
      </c>
      <c r="O171" s="8">
        <v>2.6</v>
      </c>
      <c r="P171" s="8">
        <v>23.4</v>
      </c>
      <c r="Q171" s="9" t="s">
        <v>43</v>
      </c>
      <c r="R171" s="8">
        <v>-11.7</v>
      </c>
      <c r="S171" s="8">
        <v>-5.0999999999999996</v>
      </c>
      <c r="T171" s="8">
        <v>8.8000000000000007</v>
      </c>
      <c r="U171" s="8">
        <v>0.8</v>
      </c>
      <c r="V171" s="8">
        <v>-0.1</v>
      </c>
      <c r="W171" s="8">
        <v>1.9</v>
      </c>
      <c r="X171" s="9" t="s">
        <v>43</v>
      </c>
      <c r="Y171" s="8">
        <v>-10</v>
      </c>
      <c r="Z171" s="8">
        <v>-7.7</v>
      </c>
      <c r="AA171" s="8">
        <v>3.6</v>
      </c>
      <c r="AB171" s="8">
        <v>4.8</v>
      </c>
      <c r="AC171" s="8">
        <v>-9.8000000000000007</v>
      </c>
      <c r="AD171" s="8">
        <v>1.6</v>
      </c>
      <c r="AE171" s="8">
        <v>21.9</v>
      </c>
      <c r="AF171" s="8">
        <v>4</v>
      </c>
      <c r="AG171" s="8">
        <v>5.6</v>
      </c>
      <c r="AH171" s="8">
        <v>91.7</v>
      </c>
      <c r="AI171" s="8">
        <v>-1.6</v>
      </c>
      <c r="AJ171" s="8">
        <v>-6.1</v>
      </c>
      <c r="AK171" s="8">
        <v>8.6</v>
      </c>
      <c r="AL171" s="8">
        <v>-1.7</v>
      </c>
      <c r="AM171" s="8">
        <v>5.9</v>
      </c>
      <c r="AN171" s="8">
        <v>2.5</v>
      </c>
    </row>
    <row r="172" spans="1:40" x14ac:dyDescent="0.3">
      <c r="A172" s="12" t="s">
        <v>87</v>
      </c>
      <c r="B172" s="8">
        <v>1.9</v>
      </c>
      <c r="C172" s="8">
        <v>4.3</v>
      </c>
      <c r="D172" s="8">
        <v>1.3</v>
      </c>
      <c r="E172" s="8">
        <v>4.9000000000000004</v>
      </c>
      <c r="F172" s="8">
        <v>-1.1000000000000001</v>
      </c>
      <c r="G172" s="8">
        <v>7.7</v>
      </c>
      <c r="H172" s="8">
        <v>-2.6</v>
      </c>
      <c r="I172" s="8">
        <v>3.8</v>
      </c>
      <c r="J172" s="8">
        <v>2.2999999999999998</v>
      </c>
      <c r="K172" s="8">
        <v>-1.2</v>
      </c>
      <c r="L172" s="8">
        <v>6.4</v>
      </c>
      <c r="M172" s="9" t="s">
        <v>43</v>
      </c>
      <c r="N172" s="8">
        <v>0.6</v>
      </c>
      <c r="O172" s="8">
        <v>4.2</v>
      </c>
      <c r="P172" s="8">
        <v>11.9</v>
      </c>
      <c r="Q172" s="9" t="s">
        <v>43</v>
      </c>
      <c r="R172" s="8">
        <v>-5</v>
      </c>
      <c r="S172" s="8">
        <v>-3</v>
      </c>
      <c r="T172" s="8">
        <v>13.2</v>
      </c>
      <c r="U172" s="8">
        <v>-1.2</v>
      </c>
      <c r="V172" s="8">
        <v>-1.6</v>
      </c>
      <c r="W172" s="8">
        <v>-0.5</v>
      </c>
      <c r="X172" s="9" t="s">
        <v>43</v>
      </c>
      <c r="Y172" s="8">
        <v>-9.8000000000000007</v>
      </c>
      <c r="Z172" s="8">
        <v>7.7</v>
      </c>
      <c r="AA172" s="8">
        <v>-0.3</v>
      </c>
      <c r="AB172" s="8">
        <v>1.8</v>
      </c>
      <c r="AC172" s="8">
        <v>-3.8</v>
      </c>
      <c r="AD172" s="8">
        <v>-0.6</v>
      </c>
      <c r="AE172" s="8">
        <v>30.3</v>
      </c>
      <c r="AF172" s="8">
        <v>0.9</v>
      </c>
      <c r="AG172" s="8">
        <v>2.1</v>
      </c>
      <c r="AH172" s="8">
        <v>23.9</v>
      </c>
      <c r="AI172" s="8">
        <v>-5.2</v>
      </c>
      <c r="AJ172" s="8">
        <v>-4.5</v>
      </c>
      <c r="AK172" s="8">
        <v>-8.9</v>
      </c>
      <c r="AL172" s="8">
        <v>0.6</v>
      </c>
      <c r="AM172" s="8">
        <v>-1.2</v>
      </c>
      <c r="AN172" s="8">
        <v>6.4</v>
      </c>
    </row>
    <row r="173" spans="1:40" x14ac:dyDescent="0.3">
      <c r="A173" s="12" t="s">
        <v>88</v>
      </c>
      <c r="B173" s="8">
        <v>-0.2</v>
      </c>
      <c r="C173" s="8">
        <v>-2.5</v>
      </c>
      <c r="D173" s="8">
        <v>0.9</v>
      </c>
      <c r="E173" s="8">
        <v>-3.1</v>
      </c>
      <c r="F173" s="8">
        <v>-3.1</v>
      </c>
      <c r="G173" s="8">
        <v>7.3</v>
      </c>
      <c r="H173" s="8">
        <v>3.6</v>
      </c>
      <c r="I173" s="8">
        <v>-15.7</v>
      </c>
      <c r="J173" s="8">
        <v>0</v>
      </c>
      <c r="K173" s="8">
        <v>1.3</v>
      </c>
      <c r="L173" s="8">
        <v>4.8</v>
      </c>
      <c r="M173" s="9" t="s">
        <v>43</v>
      </c>
      <c r="N173" s="8">
        <v>4.0999999999999996</v>
      </c>
      <c r="O173" s="8">
        <v>-0.7</v>
      </c>
      <c r="P173" s="8">
        <v>-0.2</v>
      </c>
      <c r="Q173" s="9" t="s">
        <v>43</v>
      </c>
      <c r="R173" s="8">
        <v>-13.1</v>
      </c>
      <c r="S173" s="8">
        <v>-16</v>
      </c>
      <c r="T173" s="8">
        <v>9.3000000000000007</v>
      </c>
      <c r="U173" s="8">
        <v>-7.4</v>
      </c>
      <c r="V173" s="8">
        <v>7.9</v>
      </c>
      <c r="W173" s="8">
        <v>-0.4</v>
      </c>
      <c r="X173" s="9" t="s">
        <v>43</v>
      </c>
      <c r="Y173" s="8">
        <v>-15.1</v>
      </c>
      <c r="Z173" s="8">
        <v>-10.3</v>
      </c>
      <c r="AA173" s="8">
        <v>-2.2000000000000002</v>
      </c>
      <c r="AB173" s="8">
        <v>-0.8</v>
      </c>
      <c r="AC173" s="8">
        <v>-7.1</v>
      </c>
      <c r="AD173" s="8">
        <v>-1.2</v>
      </c>
      <c r="AE173" s="8">
        <v>24.6</v>
      </c>
      <c r="AF173" s="8">
        <v>6.9</v>
      </c>
      <c r="AG173" s="8">
        <v>4.3</v>
      </c>
      <c r="AH173" s="8">
        <v>18.8</v>
      </c>
      <c r="AI173" s="8">
        <v>-9.1999999999999993</v>
      </c>
      <c r="AJ173" s="8">
        <v>0.7</v>
      </c>
      <c r="AK173" s="8">
        <v>3.4</v>
      </c>
      <c r="AL173" s="8">
        <v>2.1</v>
      </c>
      <c r="AM173" s="8">
        <v>1.3</v>
      </c>
      <c r="AN173" s="8">
        <v>4.8</v>
      </c>
    </row>
    <row r="174" spans="1:40" x14ac:dyDescent="0.3">
      <c r="A174" s="12" t="s">
        <v>89</v>
      </c>
      <c r="B174" s="8">
        <v>-0.8</v>
      </c>
      <c r="C174" s="8">
        <v>-2.8</v>
      </c>
      <c r="D174" s="8">
        <v>1.2</v>
      </c>
      <c r="E174" s="8">
        <v>-3.4</v>
      </c>
      <c r="F174" s="8">
        <v>-6.4</v>
      </c>
      <c r="G174" s="8">
        <v>3.9</v>
      </c>
      <c r="H174" s="8">
        <v>13.3</v>
      </c>
      <c r="I174" s="8">
        <v>-1.3</v>
      </c>
      <c r="J174" s="8">
        <v>-1.3</v>
      </c>
      <c r="K174" s="8">
        <v>3</v>
      </c>
      <c r="L174" s="8">
        <v>4.0999999999999996</v>
      </c>
      <c r="M174" s="9" t="s">
        <v>43</v>
      </c>
      <c r="N174" s="8">
        <v>4</v>
      </c>
      <c r="O174" s="8">
        <v>1.3</v>
      </c>
      <c r="P174" s="8">
        <v>-0.7</v>
      </c>
      <c r="Q174" s="9" t="s">
        <v>43</v>
      </c>
      <c r="R174" s="8">
        <v>-13</v>
      </c>
      <c r="S174" s="8">
        <v>-24.7</v>
      </c>
      <c r="T174" s="8">
        <v>-0.7</v>
      </c>
      <c r="U174" s="8">
        <v>-9.1</v>
      </c>
      <c r="V174" s="8">
        <v>-13.8</v>
      </c>
      <c r="W174" s="8">
        <v>-0.8</v>
      </c>
      <c r="X174" s="9" t="s">
        <v>43</v>
      </c>
      <c r="Y174" s="8">
        <v>-29</v>
      </c>
      <c r="Z174" s="8">
        <v>0.5</v>
      </c>
      <c r="AA174" s="8">
        <v>1.6</v>
      </c>
      <c r="AB174" s="8">
        <v>-1.8</v>
      </c>
      <c r="AC174" s="8">
        <v>-12.6</v>
      </c>
      <c r="AD174" s="8">
        <v>-2.2999999999999998</v>
      </c>
      <c r="AE174" s="8">
        <v>20.5</v>
      </c>
      <c r="AF174" s="8">
        <v>7.1</v>
      </c>
      <c r="AG174" s="8">
        <v>0.2</v>
      </c>
      <c r="AH174" s="8">
        <v>9</v>
      </c>
      <c r="AI174" s="8">
        <v>0.7</v>
      </c>
      <c r="AJ174" s="8">
        <v>-0.8</v>
      </c>
      <c r="AK174" s="8">
        <v>-5.6</v>
      </c>
      <c r="AL174" s="8">
        <v>2.2000000000000002</v>
      </c>
      <c r="AM174" s="8">
        <v>3</v>
      </c>
      <c r="AN174" s="8">
        <v>4.0999999999999996</v>
      </c>
    </row>
    <row r="175" spans="1:40" x14ac:dyDescent="0.3">
      <c r="A175" s="12" t="s">
        <v>90</v>
      </c>
      <c r="B175" s="8">
        <v>1.1000000000000001</v>
      </c>
      <c r="C175" s="8">
        <v>0.3</v>
      </c>
      <c r="D175" s="8">
        <v>-1.9</v>
      </c>
      <c r="E175" s="8">
        <v>0.7</v>
      </c>
      <c r="F175" s="8">
        <v>-6.2</v>
      </c>
      <c r="G175" s="8">
        <v>2.6</v>
      </c>
      <c r="H175" s="8">
        <v>20.5</v>
      </c>
      <c r="I175" s="8">
        <v>-3.2</v>
      </c>
      <c r="J175" s="8">
        <v>-1.2</v>
      </c>
      <c r="K175" s="8">
        <v>17.899999999999999</v>
      </c>
      <c r="L175" s="8">
        <v>6.1</v>
      </c>
      <c r="M175" s="9" t="s">
        <v>43</v>
      </c>
      <c r="N175" s="8">
        <v>-11.7</v>
      </c>
      <c r="O175" s="8">
        <v>-1</v>
      </c>
      <c r="P175" s="8">
        <v>9.1999999999999993</v>
      </c>
      <c r="Q175" s="9" t="s">
        <v>43</v>
      </c>
      <c r="R175" s="8">
        <v>-15.2</v>
      </c>
      <c r="S175" s="8">
        <v>-16</v>
      </c>
      <c r="T175" s="8">
        <v>5</v>
      </c>
      <c r="U175" s="8">
        <v>-7.2</v>
      </c>
      <c r="V175" s="8">
        <v>-7.5</v>
      </c>
      <c r="W175" s="8">
        <v>2.5</v>
      </c>
      <c r="X175" s="9" t="s">
        <v>43</v>
      </c>
      <c r="Y175" s="8">
        <v>-35</v>
      </c>
      <c r="Z175" s="8">
        <v>27.3</v>
      </c>
      <c r="AA175" s="8">
        <v>5</v>
      </c>
      <c r="AB175" s="8">
        <v>-3.4</v>
      </c>
      <c r="AC175" s="8">
        <v>-11.2</v>
      </c>
      <c r="AD175" s="8">
        <v>-0.1</v>
      </c>
      <c r="AE175" s="8">
        <v>8.1999999999999993</v>
      </c>
      <c r="AF175" s="8">
        <v>4.7</v>
      </c>
      <c r="AG175" s="8">
        <v>1.1000000000000001</v>
      </c>
      <c r="AH175" s="8">
        <v>0.2</v>
      </c>
      <c r="AI175" s="8">
        <v>14.6</v>
      </c>
      <c r="AJ175" s="8">
        <v>-3.9</v>
      </c>
      <c r="AK175" s="8">
        <v>-4.0999999999999996</v>
      </c>
      <c r="AL175" s="8">
        <v>7</v>
      </c>
      <c r="AM175" s="8">
        <v>17.899999999999999</v>
      </c>
      <c r="AN175" s="8">
        <v>6.1</v>
      </c>
    </row>
    <row r="176" spans="1:40" ht="25.2" customHeight="1" x14ac:dyDescent="0.3">
      <c r="A176" s="10">
        <v>2023</v>
      </c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9"/>
      <c r="N176" s="8"/>
      <c r="O176" s="8"/>
      <c r="P176" s="8"/>
      <c r="Q176" s="9"/>
      <c r="R176" s="8"/>
      <c r="S176" s="8"/>
      <c r="T176" s="8"/>
      <c r="U176" s="8"/>
      <c r="V176" s="8"/>
      <c r="W176" s="8"/>
      <c r="X176" s="9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</row>
    <row r="177" spans="1:40" x14ac:dyDescent="0.3">
      <c r="A177" s="12" t="s">
        <v>79</v>
      </c>
      <c r="B177" s="8">
        <v>3.5</v>
      </c>
      <c r="C177" s="8">
        <v>1</v>
      </c>
      <c r="D177" s="8">
        <v>-2</v>
      </c>
      <c r="E177" s="8">
        <v>1.6</v>
      </c>
      <c r="F177" s="8">
        <v>-2.2999999999999998</v>
      </c>
      <c r="G177" s="8">
        <v>5.7</v>
      </c>
      <c r="H177" s="8">
        <v>22</v>
      </c>
      <c r="I177" s="8">
        <v>-4.9000000000000004</v>
      </c>
      <c r="J177" s="8">
        <v>0.3</v>
      </c>
      <c r="K177" s="8">
        <v>28.5</v>
      </c>
      <c r="L177" s="8">
        <v>10.4</v>
      </c>
      <c r="M177" s="9" t="s">
        <v>43</v>
      </c>
      <c r="N177" s="8">
        <v>1.2</v>
      </c>
      <c r="O177" s="8">
        <v>4.7</v>
      </c>
      <c r="P177" s="8">
        <v>7.3</v>
      </c>
      <c r="Q177" s="9" t="s">
        <v>43</v>
      </c>
      <c r="R177" s="8">
        <v>-5.8</v>
      </c>
      <c r="S177" s="8">
        <v>-16.3</v>
      </c>
      <c r="T177" s="8">
        <v>0.2</v>
      </c>
      <c r="U177" s="8">
        <v>-6.8</v>
      </c>
      <c r="V177" s="8">
        <v>-6.7</v>
      </c>
      <c r="W177" s="8">
        <v>5.0999999999999996</v>
      </c>
      <c r="X177" s="9" t="s">
        <v>43</v>
      </c>
      <c r="Y177" s="8">
        <v>-22.7</v>
      </c>
      <c r="Z177" s="8">
        <v>-1.3</v>
      </c>
      <c r="AA177" s="8">
        <v>1.4</v>
      </c>
      <c r="AB177" s="8">
        <v>0.5</v>
      </c>
      <c r="AC177" s="8">
        <v>7.4</v>
      </c>
      <c r="AD177" s="8">
        <v>2.1</v>
      </c>
      <c r="AE177" s="8">
        <v>21</v>
      </c>
      <c r="AF177" s="8">
        <v>8.5</v>
      </c>
      <c r="AG177" s="8">
        <v>9.8000000000000007</v>
      </c>
      <c r="AH177" s="8">
        <v>3.3</v>
      </c>
      <c r="AI177" s="8">
        <v>-0.5</v>
      </c>
      <c r="AJ177" s="8">
        <v>-3.5</v>
      </c>
      <c r="AK177" s="8">
        <v>0.3</v>
      </c>
      <c r="AL177" s="8">
        <v>4.5999999999999996</v>
      </c>
      <c r="AM177" s="8">
        <v>28.5</v>
      </c>
      <c r="AN177" s="8">
        <v>10.4</v>
      </c>
    </row>
    <row r="178" spans="1:40" x14ac:dyDescent="0.3">
      <c r="A178" s="12" t="s">
        <v>80</v>
      </c>
      <c r="B178" s="8">
        <v>0.3</v>
      </c>
      <c r="C178" s="8">
        <v>-5.9</v>
      </c>
      <c r="D178" s="8">
        <v>-11.4</v>
      </c>
      <c r="E178" s="8">
        <v>-4.9000000000000004</v>
      </c>
      <c r="F178" s="8">
        <v>-5.3</v>
      </c>
      <c r="G178" s="8">
        <v>4.4000000000000004</v>
      </c>
      <c r="H178" s="8">
        <v>28.5</v>
      </c>
      <c r="I178" s="8">
        <v>25.3</v>
      </c>
      <c r="J178" s="8">
        <v>-4.7</v>
      </c>
      <c r="K178" s="8">
        <v>40.200000000000003</v>
      </c>
      <c r="L178" s="8">
        <v>-0.2</v>
      </c>
      <c r="M178" s="9" t="s">
        <v>43</v>
      </c>
      <c r="N178" s="8">
        <v>-2.2000000000000002</v>
      </c>
      <c r="O178" s="8">
        <v>2.2000000000000002</v>
      </c>
      <c r="P178" s="8">
        <v>-4.4000000000000004</v>
      </c>
      <c r="Q178" s="9" t="s">
        <v>43</v>
      </c>
      <c r="R178" s="8">
        <v>-10.3</v>
      </c>
      <c r="S178" s="8">
        <v>-21.5</v>
      </c>
      <c r="T178" s="8">
        <v>-12.4</v>
      </c>
      <c r="U178" s="8">
        <v>-13.5</v>
      </c>
      <c r="V178" s="8">
        <v>-10.9</v>
      </c>
      <c r="W178" s="8">
        <v>0.6</v>
      </c>
      <c r="X178" s="9" t="s">
        <v>43</v>
      </c>
      <c r="Y178" s="8">
        <v>-20.5</v>
      </c>
      <c r="Z178" s="8">
        <v>5.8</v>
      </c>
      <c r="AA178" s="8">
        <v>-0.4</v>
      </c>
      <c r="AB178" s="8">
        <v>-2.8</v>
      </c>
      <c r="AC178" s="8">
        <v>-6.9</v>
      </c>
      <c r="AD178" s="8">
        <v>-3.5</v>
      </c>
      <c r="AE178" s="8">
        <v>10.1</v>
      </c>
      <c r="AF178" s="8">
        <v>-5.3</v>
      </c>
      <c r="AG178" s="8">
        <v>0.4</v>
      </c>
      <c r="AH178" s="8">
        <v>12</v>
      </c>
      <c r="AI178" s="8">
        <v>-5.4</v>
      </c>
      <c r="AJ178" s="8">
        <v>-16.7</v>
      </c>
      <c r="AK178" s="8">
        <v>-2.8</v>
      </c>
      <c r="AL178" s="8">
        <v>1.8</v>
      </c>
      <c r="AM178" s="8">
        <v>40.200000000000003</v>
      </c>
      <c r="AN178" s="8">
        <v>-0.2</v>
      </c>
    </row>
    <row r="179" spans="1:40" x14ac:dyDescent="0.3">
      <c r="A179" s="12" t="s">
        <v>92</v>
      </c>
      <c r="B179" s="8">
        <v>-1.1000000000000001</v>
      </c>
      <c r="C179" s="8">
        <v>1.6</v>
      </c>
      <c r="D179" s="8">
        <v>-0.4</v>
      </c>
      <c r="E179" s="8">
        <v>1.9</v>
      </c>
      <c r="F179" s="8">
        <v>-3.2</v>
      </c>
      <c r="G179" s="8">
        <v>11</v>
      </c>
      <c r="H179" s="8">
        <v>-15.9</v>
      </c>
      <c r="I179" s="8">
        <v>6.4</v>
      </c>
      <c r="J179" s="8">
        <v>1</v>
      </c>
      <c r="K179" s="8">
        <v>-16</v>
      </c>
      <c r="L179" s="8">
        <v>4.5</v>
      </c>
      <c r="M179" s="9" t="s">
        <v>43</v>
      </c>
      <c r="N179" s="8">
        <v>7.5</v>
      </c>
      <c r="O179" s="8">
        <v>6</v>
      </c>
      <c r="P179" s="8">
        <v>-1.9</v>
      </c>
      <c r="Q179" s="9" t="s">
        <v>43</v>
      </c>
      <c r="R179" s="8">
        <v>1.5</v>
      </c>
      <c r="S179" s="8">
        <v>-8.8000000000000007</v>
      </c>
      <c r="T179" s="8">
        <v>-9</v>
      </c>
      <c r="U179" s="8">
        <v>-10.6</v>
      </c>
      <c r="V179" s="8">
        <v>-24.1</v>
      </c>
      <c r="W179" s="8">
        <v>6.1</v>
      </c>
      <c r="X179" s="9" t="s">
        <v>43</v>
      </c>
      <c r="Y179" s="8">
        <v>-10.5</v>
      </c>
      <c r="Z179" s="8">
        <v>8.6</v>
      </c>
      <c r="AA179" s="8">
        <v>3.4</v>
      </c>
      <c r="AB179" s="8">
        <v>-0.7</v>
      </c>
      <c r="AC179" s="8">
        <v>10.7</v>
      </c>
      <c r="AD179" s="8">
        <v>0.2</v>
      </c>
      <c r="AE179" s="8">
        <v>14.8</v>
      </c>
      <c r="AF179" s="8">
        <v>3.2</v>
      </c>
      <c r="AG179" s="8">
        <v>6.1</v>
      </c>
      <c r="AH179" s="8">
        <v>20.9</v>
      </c>
      <c r="AI179" s="8">
        <v>-2.2999999999999998</v>
      </c>
      <c r="AJ179" s="8">
        <v>-4.8</v>
      </c>
      <c r="AK179" s="8">
        <v>0.3</v>
      </c>
      <c r="AL179" s="8">
        <v>8.5</v>
      </c>
      <c r="AM179" s="8">
        <v>-16</v>
      </c>
      <c r="AN179" s="8">
        <v>4.5</v>
      </c>
    </row>
    <row r="180" spans="1:40" x14ac:dyDescent="0.3">
      <c r="A180" s="12" t="s">
        <v>82</v>
      </c>
      <c r="B180" s="8">
        <v>-5.9</v>
      </c>
      <c r="C180" s="8">
        <v>-5.0999999999999996</v>
      </c>
      <c r="D180" s="8">
        <v>-10.6</v>
      </c>
      <c r="E180" s="8">
        <v>-4.0999999999999996</v>
      </c>
      <c r="F180" s="8">
        <v>-7.1</v>
      </c>
      <c r="G180" s="8">
        <v>8.3000000000000007</v>
      </c>
      <c r="H180" s="8">
        <v>-20.9</v>
      </c>
      <c r="I180" s="8">
        <v>0.1</v>
      </c>
      <c r="J180" s="8">
        <v>-3.5</v>
      </c>
      <c r="K180" s="8">
        <v>-22.8</v>
      </c>
      <c r="L180" s="8">
        <v>1.9</v>
      </c>
      <c r="M180" s="9" t="s">
        <v>43</v>
      </c>
      <c r="N180" s="8">
        <v>-6.5</v>
      </c>
      <c r="O180" s="8">
        <v>1.7</v>
      </c>
      <c r="P180" s="8">
        <v>12.5</v>
      </c>
      <c r="Q180" s="9" t="s">
        <v>43</v>
      </c>
      <c r="R180" s="8">
        <v>-8</v>
      </c>
      <c r="S180" s="8">
        <v>-12.6</v>
      </c>
      <c r="T180" s="8">
        <v>-24.1</v>
      </c>
      <c r="U180" s="8">
        <v>-20.5</v>
      </c>
      <c r="V180" s="8">
        <v>-16</v>
      </c>
      <c r="W180" s="8">
        <v>-4.7</v>
      </c>
      <c r="X180" s="9" t="s">
        <v>43</v>
      </c>
      <c r="Y180" s="8">
        <v>-15.7</v>
      </c>
      <c r="Z180" s="8">
        <v>25.2</v>
      </c>
      <c r="AA180" s="8">
        <v>6.6</v>
      </c>
      <c r="AB180" s="8">
        <v>0.5</v>
      </c>
      <c r="AC180" s="8">
        <v>-15.8</v>
      </c>
      <c r="AD180" s="8">
        <v>-3.2</v>
      </c>
      <c r="AE180" s="8">
        <v>13.4</v>
      </c>
      <c r="AF180" s="8">
        <v>-2.2000000000000002</v>
      </c>
      <c r="AG180" s="8">
        <v>1.2</v>
      </c>
      <c r="AH180" s="8">
        <v>19.399999999999999</v>
      </c>
      <c r="AI180" s="8">
        <v>0.2</v>
      </c>
      <c r="AJ180" s="8">
        <v>-18.399999999999999</v>
      </c>
      <c r="AK180" s="8">
        <v>-9.6999999999999993</v>
      </c>
      <c r="AL180" s="8">
        <v>1</v>
      </c>
      <c r="AM180" s="8">
        <v>-22.8</v>
      </c>
      <c r="AN180" s="8">
        <v>1.9</v>
      </c>
    </row>
    <row r="181" spans="1:40" x14ac:dyDescent="0.3">
      <c r="A181" s="12" t="s">
        <v>83</v>
      </c>
      <c r="B181" s="8">
        <v>-5.4</v>
      </c>
      <c r="C181" s="8">
        <v>-5.0999999999999996</v>
      </c>
      <c r="D181" s="8">
        <v>-5.9</v>
      </c>
      <c r="E181" s="8">
        <v>-4.9000000000000004</v>
      </c>
      <c r="F181" s="8">
        <v>-9.3000000000000007</v>
      </c>
      <c r="G181" s="8">
        <v>7.9</v>
      </c>
      <c r="H181" s="8">
        <v>-12.3</v>
      </c>
      <c r="I181" s="8">
        <v>-2.2000000000000002</v>
      </c>
      <c r="J181" s="8">
        <v>-4.3</v>
      </c>
      <c r="K181" s="8">
        <v>-13.4</v>
      </c>
      <c r="L181" s="8">
        <v>1.9</v>
      </c>
      <c r="M181" s="9" t="s">
        <v>43</v>
      </c>
      <c r="N181" s="8">
        <v>-7.7</v>
      </c>
      <c r="O181" s="8">
        <v>4.4000000000000004</v>
      </c>
      <c r="P181" s="8">
        <v>8.8000000000000007</v>
      </c>
      <c r="Q181" s="9" t="s">
        <v>43</v>
      </c>
      <c r="R181" s="8">
        <v>-5.3</v>
      </c>
      <c r="S181" s="8">
        <v>-17.5</v>
      </c>
      <c r="T181" s="8">
        <v>-15.2</v>
      </c>
      <c r="U181" s="8">
        <v>-18.8</v>
      </c>
      <c r="V181" s="8">
        <v>-14.7</v>
      </c>
      <c r="W181" s="8">
        <v>-1.3</v>
      </c>
      <c r="X181" s="9" t="s">
        <v>43</v>
      </c>
      <c r="Y181" s="8">
        <v>-42.6</v>
      </c>
      <c r="Z181" s="8">
        <v>-8.5</v>
      </c>
      <c r="AA181" s="8">
        <v>1.7</v>
      </c>
      <c r="AB181" s="8">
        <v>-3.3</v>
      </c>
      <c r="AC181" s="8">
        <v>-8.3000000000000007</v>
      </c>
      <c r="AD181" s="8">
        <v>-2.5</v>
      </c>
      <c r="AE181" s="8">
        <v>21.2</v>
      </c>
      <c r="AF181" s="8">
        <v>2.5</v>
      </c>
      <c r="AG181" s="8">
        <v>5.5</v>
      </c>
      <c r="AH181" s="8">
        <v>16.100000000000001</v>
      </c>
      <c r="AI181" s="8">
        <v>-5.2</v>
      </c>
      <c r="AJ181" s="8">
        <v>-15.7</v>
      </c>
      <c r="AK181" s="8">
        <v>-11.5</v>
      </c>
      <c r="AL181" s="8">
        <v>2</v>
      </c>
      <c r="AM181" s="8">
        <v>-13.4</v>
      </c>
      <c r="AN181" s="8">
        <v>1.9</v>
      </c>
    </row>
    <row r="182" spans="1:40" x14ac:dyDescent="0.3">
      <c r="A182" s="12" t="s">
        <v>84</v>
      </c>
      <c r="B182" s="8">
        <v>-4.8</v>
      </c>
      <c r="C182" s="8">
        <v>-1.7</v>
      </c>
      <c r="D182" s="8">
        <v>-2.4</v>
      </c>
      <c r="E182" s="8">
        <v>-1.6</v>
      </c>
      <c r="F182" s="8">
        <v>-9.4</v>
      </c>
      <c r="G182" s="8">
        <v>-0.5</v>
      </c>
      <c r="H182" s="8">
        <v>-5.9</v>
      </c>
      <c r="I182" s="8">
        <v>-4.8</v>
      </c>
      <c r="J182" s="8">
        <v>-5</v>
      </c>
      <c r="K182" s="8">
        <v>-3.7</v>
      </c>
      <c r="L182" s="8">
        <v>1</v>
      </c>
      <c r="M182" s="9" t="s">
        <v>43</v>
      </c>
      <c r="N182" s="8">
        <v>-6.7</v>
      </c>
      <c r="O182" s="8">
        <v>4.8</v>
      </c>
      <c r="P182" s="8">
        <v>4.5999999999999996</v>
      </c>
      <c r="Q182" s="9" t="s">
        <v>43</v>
      </c>
      <c r="R182" s="8">
        <v>-5.5</v>
      </c>
      <c r="S182" s="8">
        <v>-16.399999999999999</v>
      </c>
      <c r="T182" s="8">
        <v>-6.6</v>
      </c>
      <c r="U182" s="8">
        <v>-26.7</v>
      </c>
      <c r="V182" s="8">
        <v>-9.1</v>
      </c>
      <c r="W182" s="8">
        <v>-2.8</v>
      </c>
      <c r="X182" s="9" t="s">
        <v>43</v>
      </c>
      <c r="Y182" s="8">
        <v>-33.799999999999997</v>
      </c>
      <c r="Z182" s="8">
        <v>11.8</v>
      </c>
      <c r="AA182" s="8">
        <v>-1.3</v>
      </c>
      <c r="AB182" s="8">
        <v>-2.8</v>
      </c>
      <c r="AC182" s="8">
        <v>-11.2</v>
      </c>
      <c r="AD182" s="8">
        <v>-1.1000000000000001</v>
      </c>
      <c r="AE182" s="8">
        <v>3</v>
      </c>
      <c r="AF182" s="8">
        <v>-0.5</v>
      </c>
      <c r="AG182" s="8">
        <v>3.4</v>
      </c>
      <c r="AH182" s="8">
        <v>-6.4</v>
      </c>
      <c r="AI182" s="8">
        <v>1.7</v>
      </c>
      <c r="AJ182" s="8">
        <v>-9.1</v>
      </c>
      <c r="AK182" s="8">
        <v>-9.6</v>
      </c>
      <c r="AL182" s="8">
        <v>3.5</v>
      </c>
      <c r="AM182" s="8">
        <v>-3.7</v>
      </c>
      <c r="AN182" s="8">
        <v>1</v>
      </c>
    </row>
    <row r="183" spans="1:40" x14ac:dyDescent="0.3">
      <c r="A183" s="12" t="s">
        <v>85</v>
      </c>
      <c r="B183" s="8">
        <v>-3.1</v>
      </c>
      <c r="C183" s="8">
        <v>-3</v>
      </c>
      <c r="D183" s="8">
        <v>-4.0999999999999996</v>
      </c>
      <c r="E183" s="8">
        <v>-2.9</v>
      </c>
      <c r="F183" s="8">
        <v>-6.2</v>
      </c>
      <c r="G183" s="8">
        <v>2.6</v>
      </c>
      <c r="H183" s="8">
        <v>-2.6</v>
      </c>
      <c r="I183" s="8">
        <v>20.399999999999999</v>
      </c>
      <c r="J183" s="8">
        <v>-4</v>
      </c>
      <c r="K183" s="8">
        <v>-1</v>
      </c>
      <c r="L183" s="8">
        <v>0.8</v>
      </c>
      <c r="M183" s="9" t="s">
        <v>43</v>
      </c>
      <c r="N183" s="8">
        <v>-6.7</v>
      </c>
      <c r="O183" s="8">
        <v>16.2</v>
      </c>
      <c r="P183" s="8">
        <v>3.1</v>
      </c>
      <c r="Q183" s="9" t="s">
        <v>43</v>
      </c>
      <c r="R183" s="8">
        <v>-3.8</v>
      </c>
      <c r="S183" s="8">
        <v>-21.2</v>
      </c>
      <c r="T183" s="8">
        <v>-18.600000000000001</v>
      </c>
      <c r="U183" s="8">
        <v>-14.9</v>
      </c>
      <c r="V183" s="8">
        <v>-13.2</v>
      </c>
      <c r="W183" s="8">
        <v>-3.2</v>
      </c>
      <c r="X183" s="9" t="s">
        <v>43</v>
      </c>
      <c r="Y183" s="8">
        <v>-34.9</v>
      </c>
      <c r="Z183" s="8">
        <v>-8.8000000000000007</v>
      </c>
      <c r="AA183" s="8">
        <v>1.9</v>
      </c>
      <c r="AB183" s="8">
        <v>-2.1</v>
      </c>
      <c r="AC183" s="8">
        <v>-2.9</v>
      </c>
      <c r="AD183" s="8">
        <v>-2.8</v>
      </c>
      <c r="AE183" s="8">
        <v>1.8</v>
      </c>
      <c r="AF183" s="8">
        <v>1.3</v>
      </c>
      <c r="AG183" s="8">
        <v>2.2000000000000002</v>
      </c>
      <c r="AH183" s="8">
        <v>0.8</v>
      </c>
      <c r="AI183" s="8">
        <v>-12.4</v>
      </c>
      <c r="AJ183" s="8">
        <v>-7</v>
      </c>
      <c r="AK183" s="8">
        <v>3.3</v>
      </c>
      <c r="AL183" s="8">
        <v>4.3</v>
      </c>
      <c r="AM183" s="8">
        <v>-1</v>
      </c>
      <c r="AN183" s="8">
        <v>0.8</v>
      </c>
    </row>
    <row r="184" spans="1:40" x14ac:dyDescent="0.3">
      <c r="A184" s="12" t="s">
        <v>86</v>
      </c>
      <c r="B184" s="8">
        <v>-4.3</v>
      </c>
      <c r="C184" s="8">
        <v>-5.9</v>
      </c>
      <c r="D184" s="8">
        <v>-1.8</v>
      </c>
      <c r="E184" s="8">
        <v>-6.6</v>
      </c>
      <c r="F184" s="8">
        <v>-9.1</v>
      </c>
      <c r="G184" s="8">
        <v>4.5999999999999996</v>
      </c>
      <c r="H184" s="8">
        <v>-0.2</v>
      </c>
      <c r="I184" s="8">
        <v>-2.4</v>
      </c>
      <c r="J184" s="8">
        <v>-5</v>
      </c>
      <c r="K184" s="8">
        <v>0.1</v>
      </c>
      <c r="L184" s="8">
        <v>-1.3</v>
      </c>
      <c r="M184" s="9" t="s">
        <v>43</v>
      </c>
      <c r="N184" s="8">
        <v>-12.6</v>
      </c>
      <c r="O184" s="8">
        <v>1.2</v>
      </c>
      <c r="P184" s="8">
        <v>-8.1999999999999993</v>
      </c>
      <c r="Q184" s="9" t="s">
        <v>43</v>
      </c>
      <c r="R184" s="8">
        <v>-4.0999999999999996</v>
      </c>
      <c r="S184" s="8">
        <v>-19.5</v>
      </c>
      <c r="T184" s="8">
        <v>-20.5</v>
      </c>
      <c r="U184" s="8">
        <v>-10.9</v>
      </c>
      <c r="V184" s="8">
        <v>-10</v>
      </c>
      <c r="W184" s="8">
        <v>1.5</v>
      </c>
      <c r="X184" s="9" t="s">
        <v>43</v>
      </c>
      <c r="Y184" s="8">
        <v>-45.3</v>
      </c>
      <c r="Z184" s="8">
        <v>18.5</v>
      </c>
      <c r="AA184" s="8">
        <v>-0.2</v>
      </c>
      <c r="AB184" s="8">
        <v>-7</v>
      </c>
      <c r="AC184" s="8">
        <v>-6.9</v>
      </c>
      <c r="AD184" s="8">
        <v>1.2</v>
      </c>
      <c r="AE184" s="8">
        <v>12.7</v>
      </c>
      <c r="AF184" s="8">
        <v>-0.5</v>
      </c>
      <c r="AG184" s="8">
        <v>-2.6</v>
      </c>
      <c r="AH184" s="8">
        <v>5.4</v>
      </c>
      <c r="AI184" s="8">
        <v>5.6</v>
      </c>
      <c r="AJ184" s="8">
        <v>-11.3</v>
      </c>
      <c r="AK184" s="8">
        <v>-6.6</v>
      </c>
      <c r="AL184" s="8">
        <v>5.3</v>
      </c>
      <c r="AM184" s="8">
        <v>0.1</v>
      </c>
      <c r="AN184" s="8">
        <v>-1.3</v>
      </c>
    </row>
    <row r="185" spans="1:40" x14ac:dyDescent="0.3">
      <c r="A185" s="12" t="s">
        <v>87</v>
      </c>
      <c r="B185" s="8">
        <v>-6.1</v>
      </c>
      <c r="C185" s="8">
        <v>-3</v>
      </c>
      <c r="D185" s="8">
        <v>-0.4</v>
      </c>
      <c r="E185" s="8">
        <v>-3.4</v>
      </c>
      <c r="F185" s="8">
        <v>-7.1</v>
      </c>
      <c r="G185" s="8">
        <v>-5.5</v>
      </c>
      <c r="H185" s="8">
        <v>-11.6</v>
      </c>
      <c r="I185" s="8">
        <v>10.199999999999999</v>
      </c>
      <c r="J185" s="8">
        <v>-5.9</v>
      </c>
      <c r="K185" s="8">
        <v>-10.9</v>
      </c>
      <c r="L185" s="8">
        <v>-2.4</v>
      </c>
      <c r="M185" s="9" t="s">
        <v>43</v>
      </c>
      <c r="N185" s="8">
        <v>0.4</v>
      </c>
      <c r="O185" s="8">
        <v>2.8</v>
      </c>
      <c r="P185" s="8">
        <v>-4.0999999999999996</v>
      </c>
      <c r="Q185" s="9" t="s">
        <v>43</v>
      </c>
      <c r="R185" s="8">
        <v>-1.5</v>
      </c>
      <c r="S185" s="8">
        <v>-3.9</v>
      </c>
      <c r="T185" s="8">
        <v>-20.9</v>
      </c>
      <c r="U185" s="8">
        <v>-14.1</v>
      </c>
      <c r="V185" s="8">
        <v>-8.6999999999999993</v>
      </c>
      <c r="W185" s="8">
        <v>3.8</v>
      </c>
      <c r="X185" s="9" t="s">
        <v>43</v>
      </c>
      <c r="Y185" s="8">
        <v>-40.200000000000003</v>
      </c>
      <c r="Z185" s="8">
        <v>7.1</v>
      </c>
      <c r="AA185" s="8">
        <v>1.5</v>
      </c>
      <c r="AB185" s="8">
        <v>-4.5</v>
      </c>
      <c r="AC185" s="8">
        <v>-3.7</v>
      </c>
      <c r="AD185" s="8">
        <v>-0.8</v>
      </c>
      <c r="AE185" s="8">
        <v>-4.0999999999999996</v>
      </c>
      <c r="AF185" s="8">
        <v>-1.7</v>
      </c>
      <c r="AG185" s="8">
        <v>2.1</v>
      </c>
      <c r="AH185" s="8">
        <v>-24.5</v>
      </c>
      <c r="AI185" s="8">
        <v>-4.3</v>
      </c>
      <c r="AJ185" s="8">
        <v>-0.5</v>
      </c>
      <c r="AK185" s="8">
        <v>17.2</v>
      </c>
      <c r="AL185" s="8">
        <v>3.1</v>
      </c>
      <c r="AM185" s="8">
        <v>-10.9</v>
      </c>
      <c r="AN185" s="8">
        <v>-2.4</v>
      </c>
    </row>
    <row r="186" spans="1:40" x14ac:dyDescent="0.3">
      <c r="A186" s="12" t="s">
        <v>88</v>
      </c>
      <c r="B186" s="8">
        <v>-3.8</v>
      </c>
      <c r="C186" s="8">
        <v>-6.3</v>
      </c>
      <c r="D186" s="8">
        <v>-2.2999999999999998</v>
      </c>
      <c r="E186" s="8">
        <v>-7</v>
      </c>
      <c r="F186" s="8">
        <v>-6.8</v>
      </c>
      <c r="G186" s="8">
        <v>-1.1000000000000001</v>
      </c>
      <c r="H186" s="8">
        <v>5.5</v>
      </c>
      <c r="I186" s="8">
        <v>16.899999999999999</v>
      </c>
      <c r="J186" s="8">
        <v>-6.3</v>
      </c>
      <c r="K186" s="8">
        <v>9.3000000000000007</v>
      </c>
      <c r="L186" s="8">
        <v>1.1000000000000001</v>
      </c>
      <c r="M186" s="9" t="s">
        <v>43</v>
      </c>
      <c r="N186" s="8">
        <v>8.6</v>
      </c>
      <c r="O186" s="8">
        <v>-1.5</v>
      </c>
      <c r="P186" s="8">
        <v>-8.3000000000000007</v>
      </c>
      <c r="Q186" s="9" t="s">
        <v>43</v>
      </c>
      <c r="R186" s="8">
        <v>-2.1</v>
      </c>
      <c r="S186" s="8">
        <v>-14.1</v>
      </c>
      <c r="T186" s="8">
        <v>-29.2</v>
      </c>
      <c r="U186" s="8">
        <v>-15.6</v>
      </c>
      <c r="V186" s="8">
        <v>-11.5</v>
      </c>
      <c r="W186" s="8">
        <v>0.5</v>
      </c>
      <c r="X186" s="9" t="s">
        <v>43</v>
      </c>
      <c r="Y186" s="8">
        <v>-37.299999999999997</v>
      </c>
      <c r="Z186" s="8">
        <v>17.3</v>
      </c>
      <c r="AA186" s="8">
        <v>4.5999999999999996</v>
      </c>
      <c r="AB186" s="8">
        <v>-9.3000000000000007</v>
      </c>
      <c r="AC186" s="8">
        <v>-5.6</v>
      </c>
      <c r="AD186" s="8">
        <v>1.2</v>
      </c>
      <c r="AE186" s="8">
        <v>4</v>
      </c>
      <c r="AF186" s="8">
        <v>-2</v>
      </c>
      <c r="AG186" s="8">
        <v>0.7</v>
      </c>
      <c r="AH186" s="8">
        <v>-7.9</v>
      </c>
      <c r="AI186" s="8">
        <v>2.6</v>
      </c>
      <c r="AJ186" s="8">
        <v>-12.7</v>
      </c>
      <c r="AK186" s="8">
        <v>-7.3</v>
      </c>
      <c r="AL186" s="8">
        <v>4.3</v>
      </c>
      <c r="AM186" s="8">
        <v>9.3000000000000007</v>
      </c>
      <c r="AN186" s="8">
        <v>1.1000000000000001</v>
      </c>
    </row>
    <row r="187" spans="1:40" x14ac:dyDescent="0.3">
      <c r="A187" s="12" t="s">
        <v>89</v>
      </c>
      <c r="B187" s="8">
        <v>-1.8</v>
      </c>
      <c r="C187" s="8">
        <v>-1.9</v>
      </c>
      <c r="D187" s="8">
        <v>0.8</v>
      </c>
      <c r="E187" s="8">
        <v>-2.2999999999999998</v>
      </c>
      <c r="F187" s="8">
        <v>-4.2</v>
      </c>
      <c r="G187" s="8">
        <v>0.4</v>
      </c>
      <c r="H187" s="8">
        <v>0.9</v>
      </c>
      <c r="I187" s="8">
        <v>-9.9</v>
      </c>
      <c r="J187" s="8">
        <v>-3.7</v>
      </c>
      <c r="K187" s="8">
        <v>11.4</v>
      </c>
      <c r="L187" s="8">
        <v>1.4</v>
      </c>
      <c r="M187" s="9" t="s">
        <v>43</v>
      </c>
      <c r="N187" s="8">
        <v>-5.3</v>
      </c>
      <c r="O187" s="8">
        <v>0</v>
      </c>
      <c r="P187" s="8">
        <v>-1.4</v>
      </c>
      <c r="Q187" s="9" t="s">
        <v>43</v>
      </c>
      <c r="R187" s="8">
        <v>-0.3</v>
      </c>
      <c r="S187" s="8">
        <v>-4.0999999999999996</v>
      </c>
      <c r="T187" s="8">
        <v>-16.899999999999999</v>
      </c>
      <c r="U187" s="8">
        <v>-14.5</v>
      </c>
      <c r="V187" s="8">
        <v>5.5</v>
      </c>
      <c r="W187" s="8">
        <v>-0.8</v>
      </c>
      <c r="X187" s="9" t="s">
        <v>43</v>
      </c>
      <c r="Y187" s="8">
        <v>-16.3</v>
      </c>
      <c r="Z187" s="8">
        <v>21.3</v>
      </c>
      <c r="AA187" s="8">
        <v>0.3</v>
      </c>
      <c r="AB187" s="8">
        <v>-3.5</v>
      </c>
      <c r="AC187" s="8">
        <v>1.3</v>
      </c>
      <c r="AD187" s="8">
        <v>1.5</v>
      </c>
      <c r="AE187" s="8">
        <v>7.4</v>
      </c>
      <c r="AF187" s="8">
        <v>-2.8</v>
      </c>
      <c r="AG187" s="8">
        <v>1.8</v>
      </c>
      <c r="AH187" s="8">
        <v>-5.7</v>
      </c>
      <c r="AI187" s="8">
        <v>-8.5</v>
      </c>
      <c r="AJ187" s="8">
        <v>-6.2</v>
      </c>
      <c r="AK187" s="8">
        <v>-0.6</v>
      </c>
      <c r="AL187" s="8">
        <v>3.5</v>
      </c>
      <c r="AM187" s="8">
        <v>11.4</v>
      </c>
      <c r="AN187" s="8">
        <v>1.4</v>
      </c>
    </row>
    <row r="188" spans="1:40" x14ac:dyDescent="0.3">
      <c r="A188" s="12" t="s">
        <v>90</v>
      </c>
      <c r="B188" s="8">
        <v>-4.7</v>
      </c>
      <c r="C188" s="8">
        <v>-3</v>
      </c>
      <c r="D188" s="8">
        <v>9.1</v>
      </c>
      <c r="E188" s="8">
        <v>-4.9000000000000004</v>
      </c>
      <c r="F188" s="8">
        <v>-3.5</v>
      </c>
      <c r="G188" s="8">
        <v>0.4</v>
      </c>
      <c r="H188" s="8">
        <v>-16.7</v>
      </c>
      <c r="I188" s="8">
        <v>-5.3</v>
      </c>
      <c r="J188" s="8">
        <v>-2.6</v>
      </c>
      <c r="K188" s="8">
        <v>-17.5</v>
      </c>
      <c r="L188" s="8">
        <v>1.5</v>
      </c>
      <c r="M188" s="9" t="s">
        <v>43</v>
      </c>
      <c r="N188" s="8">
        <v>5.3</v>
      </c>
      <c r="O188" s="8">
        <v>3.5</v>
      </c>
      <c r="P188" s="8">
        <v>-3.1</v>
      </c>
      <c r="Q188" s="9" t="s">
        <v>43</v>
      </c>
      <c r="R188" s="8">
        <v>0.7</v>
      </c>
      <c r="S188" s="8">
        <v>-17.600000000000001</v>
      </c>
      <c r="T188" s="8">
        <v>-18.5</v>
      </c>
      <c r="U188" s="8">
        <v>-10</v>
      </c>
      <c r="V188" s="8">
        <v>-3</v>
      </c>
      <c r="W188" s="8">
        <v>3.6</v>
      </c>
      <c r="X188" s="9" t="s">
        <v>43</v>
      </c>
      <c r="Y188" s="8">
        <v>-19</v>
      </c>
      <c r="Z188" s="8">
        <v>3.1</v>
      </c>
      <c r="AA188" s="8">
        <v>-1</v>
      </c>
      <c r="AB188" s="8">
        <v>-2.7</v>
      </c>
      <c r="AC188" s="8">
        <v>10.199999999999999</v>
      </c>
      <c r="AD188" s="8">
        <v>3.6</v>
      </c>
      <c r="AE188" s="8">
        <v>7.4</v>
      </c>
      <c r="AF188" s="8">
        <v>-0.1</v>
      </c>
      <c r="AG188" s="8">
        <v>3.4</v>
      </c>
      <c r="AH188" s="8">
        <v>-10.4</v>
      </c>
      <c r="AI188" s="8">
        <v>-2.2000000000000002</v>
      </c>
      <c r="AJ188" s="8">
        <v>7.3</v>
      </c>
      <c r="AK188" s="8">
        <v>8.1</v>
      </c>
      <c r="AL188" s="8">
        <v>3.3</v>
      </c>
      <c r="AM188" s="8">
        <v>-17.5</v>
      </c>
      <c r="AN188" s="8">
        <v>1.5</v>
      </c>
    </row>
    <row r="189" spans="1:40" ht="24.6" customHeight="1" x14ac:dyDescent="0.3">
      <c r="A189" s="10">
        <v>2024</v>
      </c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9"/>
      <c r="N189" s="8"/>
      <c r="O189" s="8"/>
      <c r="P189" s="8"/>
      <c r="Q189" s="9"/>
      <c r="R189" s="8"/>
      <c r="S189" s="8"/>
      <c r="T189" s="8"/>
      <c r="U189" s="8"/>
      <c r="V189" s="8"/>
      <c r="W189" s="8"/>
      <c r="X189" s="9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</row>
    <row r="190" spans="1:40" x14ac:dyDescent="0.3">
      <c r="A190" s="12" t="s">
        <v>79</v>
      </c>
      <c r="B190" s="8">
        <v>-0.8</v>
      </c>
      <c r="C190" s="8">
        <v>-1</v>
      </c>
      <c r="D190" s="8">
        <v>4.7</v>
      </c>
      <c r="E190" s="8">
        <v>-1.9</v>
      </c>
      <c r="F190" s="8">
        <v>-4.5999999999999996</v>
      </c>
      <c r="G190" s="8">
        <v>9.8000000000000007</v>
      </c>
      <c r="H190" s="8">
        <v>-4.3</v>
      </c>
      <c r="I190" s="8">
        <v>-1.3</v>
      </c>
      <c r="J190" s="8">
        <v>0.2</v>
      </c>
      <c r="K190" s="8">
        <v>-6.5</v>
      </c>
      <c r="L190" s="8">
        <v>2.6</v>
      </c>
      <c r="M190" s="9" t="s">
        <v>43</v>
      </c>
      <c r="N190" s="8">
        <v>5.7</v>
      </c>
      <c r="O190" s="8">
        <v>6.9</v>
      </c>
      <c r="P190" s="8">
        <v>4.8</v>
      </c>
      <c r="Q190" s="9" t="s">
        <v>43</v>
      </c>
      <c r="R190" s="8">
        <v>-5.4</v>
      </c>
      <c r="S190" s="8">
        <v>-1.8</v>
      </c>
      <c r="T190" s="8">
        <v>-15.3</v>
      </c>
      <c r="U190" s="8">
        <v>-13.5</v>
      </c>
      <c r="V190" s="8">
        <v>4.7</v>
      </c>
      <c r="W190" s="8">
        <v>-2.6</v>
      </c>
      <c r="X190" s="9" t="s">
        <v>43</v>
      </c>
      <c r="Y190" s="8">
        <v>-23.3</v>
      </c>
      <c r="Z190" s="8">
        <v>-4.8</v>
      </c>
      <c r="AA190" s="8">
        <v>4.9000000000000004</v>
      </c>
      <c r="AB190" s="8">
        <v>-11.4</v>
      </c>
      <c r="AC190" s="8">
        <v>5</v>
      </c>
      <c r="AD190" s="8">
        <v>0.6</v>
      </c>
      <c r="AE190" s="8">
        <v>23.7</v>
      </c>
      <c r="AF190" s="8">
        <v>-6.6</v>
      </c>
      <c r="AG190" s="8">
        <v>0.4</v>
      </c>
      <c r="AH190" s="8">
        <v>24</v>
      </c>
      <c r="AI190" s="8">
        <v>3.5</v>
      </c>
      <c r="AJ190" s="8">
        <v>-12.1</v>
      </c>
      <c r="AK190" s="8">
        <v>3.9</v>
      </c>
      <c r="AL190" s="8">
        <v>0.9</v>
      </c>
      <c r="AM190" s="8">
        <v>-6.5</v>
      </c>
      <c r="AN190" s="8">
        <v>2.6</v>
      </c>
    </row>
    <row r="191" spans="1:40" x14ac:dyDescent="0.3">
      <c r="A191" s="12" t="s">
        <v>80</v>
      </c>
      <c r="B191" s="8">
        <v>1.6</v>
      </c>
      <c r="C191" s="8">
        <v>2.4</v>
      </c>
      <c r="D191" s="8">
        <v>9.3000000000000007</v>
      </c>
      <c r="E191" s="8">
        <v>1.3</v>
      </c>
      <c r="F191" s="8">
        <v>-2.2999999999999998</v>
      </c>
      <c r="G191" s="8">
        <v>4.8</v>
      </c>
      <c r="H191" s="8">
        <v>4.5</v>
      </c>
      <c r="I191" s="8">
        <v>-11.6</v>
      </c>
      <c r="J191" s="8">
        <v>1.6</v>
      </c>
      <c r="K191" s="8">
        <v>3.2</v>
      </c>
      <c r="L191" s="8">
        <v>5.8</v>
      </c>
      <c r="M191" s="9" t="s">
        <v>43</v>
      </c>
      <c r="N191" s="8">
        <v>13.2</v>
      </c>
      <c r="O191" s="8">
        <v>4.3</v>
      </c>
      <c r="P191" s="8">
        <v>19.600000000000001</v>
      </c>
      <c r="Q191" s="9" t="s">
        <v>43</v>
      </c>
      <c r="R191" s="8">
        <v>-2.4</v>
      </c>
      <c r="S191" s="8">
        <v>7.2</v>
      </c>
      <c r="T191" s="8">
        <v>-14.3</v>
      </c>
      <c r="U191" s="8">
        <v>-14</v>
      </c>
      <c r="V191" s="8">
        <v>8.8000000000000007</v>
      </c>
      <c r="W191" s="8">
        <v>-1.4</v>
      </c>
      <c r="X191" s="9" t="s">
        <v>43</v>
      </c>
      <c r="Y191" s="8">
        <v>-21.6</v>
      </c>
      <c r="Z191" s="8">
        <v>-4.5999999999999996</v>
      </c>
      <c r="AA191" s="8">
        <v>5.3</v>
      </c>
      <c r="AB191" s="8">
        <v>-8.1999999999999993</v>
      </c>
      <c r="AC191" s="8">
        <v>8.3000000000000007</v>
      </c>
      <c r="AD191" s="8">
        <v>4.4000000000000004</v>
      </c>
      <c r="AE191" s="8">
        <v>13.1</v>
      </c>
      <c r="AF191" s="8">
        <v>-0.6</v>
      </c>
      <c r="AG191" s="8">
        <v>3</v>
      </c>
      <c r="AH191" s="8">
        <v>2.6</v>
      </c>
      <c r="AI191" s="8">
        <v>5.5</v>
      </c>
      <c r="AJ191" s="8">
        <v>5.5</v>
      </c>
      <c r="AK191" s="8">
        <v>3.8</v>
      </c>
      <c r="AL191" s="8">
        <v>6.4</v>
      </c>
      <c r="AM191" s="8">
        <v>3.2</v>
      </c>
      <c r="AN191" s="8">
        <v>5.8</v>
      </c>
    </row>
    <row r="192" spans="1:40" x14ac:dyDescent="0.3">
      <c r="A192" s="12" t="s">
        <v>92</v>
      </c>
      <c r="B192" s="8">
        <v>4.4000000000000004</v>
      </c>
      <c r="C192" s="8">
        <v>-2.2999999999999998</v>
      </c>
      <c r="D192" s="8">
        <v>-0.8</v>
      </c>
      <c r="E192" s="8">
        <v>-2.6</v>
      </c>
      <c r="F192" s="8">
        <v>-5.8</v>
      </c>
      <c r="G192" s="8">
        <v>0.8</v>
      </c>
      <c r="H192" s="8">
        <v>55</v>
      </c>
      <c r="I192" s="8">
        <v>-15.1</v>
      </c>
      <c r="J192" s="8">
        <v>-2</v>
      </c>
      <c r="K192" s="8">
        <v>57.9</v>
      </c>
      <c r="L192" s="8">
        <v>2.1</v>
      </c>
      <c r="M192" s="9" t="s">
        <v>43</v>
      </c>
      <c r="N192" s="8">
        <v>-2.8</v>
      </c>
      <c r="O192" s="8">
        <v>2</v>
      </c>
      <c r="P192" s="8">
        <v>7</v>
      </c>
      <c r="Q192" s="9" t="s">
        <v>43</v>
      </c>
      <c r="R192" s="8">
        <v>-7.7</v>
      </c>
      <c r="S192" s="8">
        <v>4.5999999999999996</v>
      </c>
      <c r="T192" s="8">
        <v>-19.899999999999999</v>
      </c>
      <c r="U192" s="8">
        <v>-18.100000000000001</v>
      </c>
      <c r="V192" s="8">
        <v>25.7</v>
      </c>
      <c r="W192" s="8">
        <v>-2.4</v>
      </c>
      <c r="X192" s="9" t="s">
        <v>43</v>
      </c>
      <c r="Y192" s="8">
        <v>-33.700000000000003</v>
      </c>
      <c r="Z192" s="8">
        <v>-1</v>
      </c>
      <c r="AA192" s="8">
        <v>-0.3</v>
      </c>
      <c r="AB192" s="8">
        <v>-6.2</v>
      </c>
      <c r="AC192" s="8">
        <v>-0.6</v>
      </c>
      <c r="AD192" s="8">
        <v>-1.7</v>
      </c>
      <c r="AE192" s="8">
        <v>8.6</v>
      </c>
      <c r="AF192" s="8">
        <v>-6.8</v>
      </c>
      <c r="AG192" s="8">
        <v>-2.7</v>
      </c>
      <c r="AH192" s="8">
        <v>-3.4</v>
      </c>
      <c r="AI192" s="8">
        <v>-8.3000000000000007</v>
      </c>
      <c r="AJ192" s="8">
        <v>-5.5</v>
      </c>
      <c r="AK192" s="8">
        <v>2.6</v>
      </c>
      <c r="AL192" s="8">
        <v>5.0999999999999996</v>
      </c>
      <c r="AM192" s="8">
        <v>57.9</v>
      </c>
      <c r="AN192" s="8">
        <v>2.1</v>
      </c>
    </row>
    <row r="193" spans="1:40" x14ac:dyDescent="0.3">
      <c r="A193" s="12" t="s">
        <v>82</v>
      </c>
      <c r="B193" s="8">
        <v>6</v>
      </c>
      <c r="C193" s="8">
        <v>2</v>
      </c>
      <c r="D193" s="8">
        <v>8.8000000000000007</v>
      </c>
      <c r="E193" s="8">
        <v>0.8</v>
      </c>
      <c r="F193" s="8">
        <v>-4.9000000000000004</v>
      </c>
      <c r="G193" s="8">
        <v>5.6</v>
      </c>
      <c r="H193" s="8">
        <v>47.9</v>
      </c>
      <c r="I193" s="8">
        <v>-10.9</v>
      </c>
      <c r="J193" s="8">
        <v>0.4</v>
      </c>
      <c r="K193" s="8">
        <v>55.1</v>
      </c>
      <c r="L193" s="8">
        <v>3.6</v>
      </c>
      <c r="M193" s="9" t="s">
        <v>43</v>
      </c>
      <c r="N193" s="8">
        <v>12.7</v>
      </c>
      <c r="O193" s="8">
        <v>6.5</v>
      </c>
      <c r="P193" s="8">
        <v>1.7</v>
      </c>
      <c r="Q193" s="9" t="s">
        <v>43</v>
      </c>
      <c r="R193" s="8">
        <v>1.9</v>
      </c>
      <c r="S193" s="8">
        <v>-0.5</v>
      </c>
      <c r="T193" s="8">
        <v>-7.5</v>
      </c>
      <c r="U193" s="8">
        <v>-7.7</v>
      </c>
      <c r="V193" s="8">
        <v>1.9</v>
      </c>
      <c r="W193" s="8">
        <v>-2.7</v>
      </c>
      <c r="X193" s="9" t="s">
        <v>43</v>
      </c>
      <c r="Y193" s="8">
        <v>-37.799999999999997</v>
      </c>
      <c r="Z193" s="8">
        <v>-18.3</v>
      </c>
      <c r="AA193" s="8">
        <v>4.7</v>
      </c>
      <c r="AB193" s="8">
        <v>-6.6</v>
      </c>
      <c r="AC193" s="8">
        <v>3.1</v>
      </c>
      <c r="AD193" s="8">
        <v>-0.6</v>
      </c>
      <c r="AE193" s="8">
        <v>20.399999999999999</v>
      </c>
      <c r="AF193" s="8">
        <v>-0.2</v>
      </c>
      <c r="AG193" s="8">
        <v>-0.2</v>
      </c>
      <c r="AH193" s="8">
        <v>9.1999999999999993</v>
      </c>
      <c r="AI193" s="8">
        <v>-13.2</v>
      </c>
      <c r="AJ193" s="8">
        <v>2.1</v>
      </c>
      <c r="AK193" s="8">
        <v>13.8</v>
      </c>
      <c r="AL193" s="8">
        <v>9.4</v>
      </c>
      <c r="AM193" s="8">
        <v>55.1</v>
      </c>
      <c r="AN193" s="8">
        <v>3.6</v>
      </c>
    </row>
    <row r="194" spans="1:40" x14ac:dyDescent="0.3">
      <c r="A194" s="12" t="s">
        <v>83</v>
      </c>
      <c r="B194" s="8">
        <v>1.7</v>
      </c>
      <c r="C194" s="8">
        <v>2.1</v>
      </c>
      <c r="D194" s="8">
        <v>-1.7</v>
      </c>
      <c r="E194" s="8">
        <v>2.7</v>
      </c>
      <c r="F194" s="8">
        <v>-1.2</v>
      </c>
      <c r="G194" s="8">
        <v>-1.6</v>
      </c>
      <c r="H194" s="8">
        <v>13.4</v>
      </c>
      <c r="I194" s="8">
        <v>-1.6</v>
      </c>
      <c r="J194" s="8">
        <v>0.2</v>
      </c>
      <c r="K194" s="8">
        <v>13.1</v>
      </c>
      <c r="L194" s="8">
        <v>4.5</v>
      </c>
      <c r="M194" s="9" t="s">
        <v>43</v>
      </c>
      <c r="N194" s="8">
        <v>7.7</v>
      </c>
      <c r="O194" s="8">
        <v>0.1</v>
      </c>
      <c r="P194" s="8">
        <v>-3.1</v>
      </c>
      <c r="Q194" s="9" t="s">
        <v>43</v>
      </c>
      <c r="R194" s="8">
        <v>-0.6</v>
      </c>
      <c r="S194" s="8">
        <v>22.1</v>
      </c>
      <c r="T194" s="8">
        <v>-7.3</v>
      </c>
      <c r="U194" s="8">
        <v>-13</v>
      </c>
      <c r="V194" s="8">
        <v>13.3</v>
      </c>
      <c r="W194" s="8">
        <v>-4.9000000000000004</v>
      </c>
      <c r="X194" s="9" t="s">
        <v>43</v>
      </c>
      <c r="Y194" s="8">
        <v>-5.9</v>
      </c>
      <c r="Z194" s="8">
        <v>19</v>
      </c>
      <c r="AA194" s="8">
        <v>2</v>
      </c>
      <c r="AB194" s="8">
        <v>-1.5</v>
      </c>
      <c r="AC194" s="8">
        <v>6.2</v>
      </c>
      <c r="AD194" s="8">
        <v>-1.8</v>
      </c>
      <c r="AE194" s="8">
        <v>6.2</v>
      </c>
      <c r="AF194" s="8">
        <v>-4.0999999999999996</v>
      </c>
      <c r="AG194" s="8">
        <v>-3.3</v>
      </c>
      <c r="AH194" s="8">
        <v>-11</v>
      </c>
      <c r="AI194" s="8">
        <v>-19.899999999999999</v>
      </c>
      <c r="AJ194" s="8">
        <v>-2.6</v>
      </c>
      <c r="AK194" s="8">
        <v>12</v>
      </c>
      <c r="AL194" s="8">
        <v>7</v>
      </c>
      <c r="AM194" s="8">
        <v>13.1</v>
      </c>
      <c r="AN194" s="8">
        <v>4.5</v>
      </c>
    </row>
    <row r="195" spans="1:40" x14ac:dyDescent="0.3">
      <c r="A195" s="12" t="s">
        <v>84</v>
      </c>
      <c r="B195" s="8">
        <v>-2.2000000000000002</v>
      </c>
      <c r="C195" s="8">
        <v>-2.5</v>
      </c>
      <c r="D195" s="8">
        <v>2.5</v>
      </c>
      <c r="E195" s="8">
        <v>-3.4</v>
      </c>
      <c r="F195" s="8">
        <v>0.3</v>
      </c>
      <c r="G195" s="8">
        <v>-0.9</v>
      </c>
      <c r="H195" s="8">
        <v>-9.3000000000000007</v>
      </c>
      <c r="I195" s="8">
        <v>-10.5</v>
      </c>
      <c r="J195" s="8">
        <v>-0.4</v>
      </c>
      <c r="K195" s="8">
        <v>-13.1</v>
      </c>
      <c r="L195" s="8">
        <v>2.8</v>
      </c>
      <c r="M195" s="9" t="s">
        <v>43</v>
      </c>
      <c r="N195" s="8">
        <v>2.1</v>
      </c>
      <c r="O195" s="8">
        <v>1.2</v>
      </c>
      <c r="P195" s="8">
        <v>1.5</v>
      </c>
      <c r="Q195" s="9" t="s">
        <v>43</v>
      </c>
      <c r="R195" s="8">
        <v>0.2</v>
      </c>
      <c r="S195" s="8">
        <v>0.5</v>
      </c>
      <c r="T195" s="8">
        <v>-9</v>
      </c>
      <c r="U195" s="8">
        <v>0</v>
      </c>
      <c r="V195" s="8">
        <v>4.9000000000000004</v>
      </c>
      <c r="W195" s="8">
        <v>-0.1</v>
      </c>
      <c r="X195" s="9" t="s">
        <v>43</v>
      </c>
      <c r="Y195" s="8">
        <v>-17.7</v>
      </c>
      <c r="Z195" s="8">
        <v>-21.1</v>
      </c>
      <c r="AA195" s="8">
        <v>7.8</v>
      </c>
      <c r="AB195" s="8">
        <v>-0.8</v>
      </c>
      <c r="AC195" s="8">
        <v>14.3</v>
      </c>
      <c r="AD195" s="8">
        <v>2.1</v>
      </c>
      <c r="AE195" s="8">
        <v>12.6</v>
      </c>
      <c r="AF195" s="8">
        <v>-1.4</v>
      </c>
      <c r="AG195" s="8">
        <v>-1</v>
      </c>
      <c r="AH195" s="8">
        <v>-13.7</v>
      </c>
      <c r="AI195" s="8">
        <v>-14.9</v>
      </c>
      <c r="AJ195" s="8">
        <v>-1.3</v>
      </c>
      <c r="AK195" s="8">
        <v>10.9</v>
      </c>
      <c r="AL195" s="8">
        <v>12.5</v>
      </c>
      <c r="AM195" s="8">
        <v>-13.1</v>
      </c>
      <c r="AN195" s="8">
        <v>2.8</v>
      </c>
    </row>
    <row r="196" spans="1:40" x14ac:dyDescent="0.3">
      <c r="A196" s="12" t="s">
        <v>85</v>
      </c>
      <c r="B196" s="8">
        <v>-3.2</v>
      </c>
      <c r="C196" s="8">
        <v>-1.2</v>
      </c>
      <c r="D196" s="8">
        <v>3.1</v>
      </c>
      <c r="E196" s="8">
        <v>-1.9</v>
      </c>
      <c r="F196" s="8">
        <v>-2</v>
      </c>
      <c r="G196" s="8">
        <v>-5.8</v>
      </c>
      <c r="H196" s="8">
        <v>-7.3</v>
      </c>
      <c r="I196" s="8">
        <v>-16.899999999999999</v>
      </c>
      <c r="J196" s="8">
        <v>-2.1</v>
      </c>
      <c r="K196" s="8">
        <v>-8.3000000000000007</v>
      </c>
      <c r="L196" s="8">
        <v>6.4</v>
      </c>
      <c r="M196" s="9" t="s">
        <v>43</v>
      </c>
      <c r="N196" s="8">
        <v>-1.3</v>
      </c>
      <c r="O196" s="8">
        <v>-12.1</v>
      </c>
      <c r="P196" s="8">
        <v>-8.6999999999999993</v>
      </c>
      <c r="Q196" s="9" t="s">
        <v>43</v>
      </c>
      <c r="R196" s="8">
        <v>-1.3</v>
      </c>
      <c r="S196" s="8">
        <v>14.8</v>
      </c>
      <c r="T196" s="8">
        <v>-0.5</v>
      </c>
      <c r="U196" s="8">
        <v>-4.3</v>
      </c>
      <c r="V196" s="8">
        <v>2.7</v>
      </c>
      <c r="W196" s="8">
        <v>-4.4000000000000004</v>
      </c>
      <c r="X196" s="9" t="s">
        <v>43</v>
      </c>
      <c r="Y196" s="8">
        <v>-8</v>
      </c>
      <c r="Z196" s="8">
        <v>13.8</v>
      </c>
      <c r="AA196" s="8">
        <v>3.1</v>
      </c>
      <c r="AB196" s="8">
        <v>-4.3</v>
      </c>
      <c r="AC196" s="8">
        <v>5.3</v>
      </c>
      <c r="AD196" s="8">
        <v>0</v>
      </c>
      <c r="AE196" s="8">
        <v>12.5</v>
      </c>
      <c r="AF196" s="8">
        <v>-2</v>
      </c>
      <c r="AG196" s="8">
        <v>-2.1</v>
      </c>
      <c r="AH196" s="8">
        <v>-18.100000000000001</v>
      </c>
      <c r="AI196" s="8">
        <v>-1.2</v>
      </c>
      <c r="AJ196" s="8">
        <v>-3.8</v>
      </c>
      <c r="AK196" s="8">
        <v>-0.8</v>
      </c>
      <c r="AL196" s="8">
        <v>4.3</v>
      </c>
      <c r="AM196" s="8">
        <v>-8.3000000000000007</v>
      </c>
      <c r="AN196" s="8">
        <v>6.4</v>
      </c>
    </row>
    <row r="197" spans="1:40" x14ac:dyDescent="0.3">
      <c r="A197" s="12" t="s">
        <v>86</v>
      </c>
      <c r="B197" s="8">
        <v>-0.3</v>
      </c>
      <c r="C197" s="8">
        <v>0.9</v>
      </c>
      <c r="D197" s="8">
        <v>12.4</v>
      </c>
      <c r="E197" s="8">
        <v>-1</v>
      </c>
      <c r="F197" s="8">
        <v>2.1</v>
      </c>
      <c r="G197" s="8">
        <v>-2</v>
      </c>
      <c r="H197" s="8">
        <v>-5.9</v>
      </c>
      <c r="I197" s="8">
        <v>-11.8</v>
      </c>
      <c r="J197" s="8">
        <v>1</v>
      </c>
      <c r="K197" s="8">
        <v>-6.6</v>
      </c>
      <c r="L197" s="8">
        <v>6.7</v>
      </c>
      <c r="M197" s="9" t="s">
        <v>43</v>
      </c>
      <c r="N197" s="8">
        <v>6.8</v>
      </c>
      <c r="O197" s="8">
        <v>-2.1</v>
      </c>
      <c r="P197" s="8">
        <v>3.6</v>
      </c>
      <c r="Q197" s="9" t="s">
        <v>43</v>
      </c>
      <c r="R197" s="8">
        <v>-7.9</v>
      </c>
      <c r="S197" s="8">
        <v>10</v>
      </c>
      <c r="T197" s="8">
        <v>-3.9</v>
      </c>
      <c r="U197" s="8">
        <v>-0.9</v>
      </c>
      <c r="V197" s="8">
        <v>6.8</v>
      </c>
      <c r="W197" s="8">
        <v>0.8</v>
      </c>
      <c r="X197" s="9" t="s">
        <v>43</v>
      </c>
      <c r="Y197" s="8">
        <v>3.9</v>
      </c>
      <c r="Z197" s="8">
        <v>-17.8</v>
      </c>
      <c r="AA197" s="8">
        <v>-0.7</v>
      </c>
      <c r="AB197" s="8">
        <v>1.7</v>
      </c>
      <c r="AC197" s="8">
        <v>19.2</v>
      </c>
      <c r="AD197" s="8">
        <v>5.8</v>
      </c>
      <c r="AE197" s="8">
        <v>6.8</v>
      </c>
      <c r="AF197" s="8">
        <v>-5.4</v>
      </c>
      <c r="AG197" s="8">
        <v>3.6</v>
      </c>
      <c r="AH197" s="8">
        <v>-13.6</v>
      </c>
      <c r="AI197" s="8">
        <v>33.200000000000003</v>
      </c>
      <c r="AJ197" s="8">
        <v>1.4</v>
      </c>
      <c r="AK197" s="8">
        <v>8.1999999999999993</v>
      </c>
      <c r="AL197" s="8">
        <v>5.8</v>
      </c>
      <c r="AM197" s="8">
        <v>-6.6</v>
      </c>
      <c r="AN197" s="8">
        <v>6.7</v>
      </c>
    </row>
    <row r="198" spans="1:40" x14ac:dyDescent="0.3">
      <c r="A198" s="12" t="s">
        <v>87</v>
      </c>
      <c r="B198" s="8">
        <v>2.9</v>
      </c>
      <c r="C198" s="8">
        <v>-0.4</v>
      </c>
      <c r="D198" s="8">
        <v>0.5</v>
      </c>
      <c r="E198" s="8">
        <v>-0.5</v>
      </c>
      <c r="F198" s="8">
        <v>-0.5</v>
      </c>
      <c r="G198" s="8">
        <v>14.4</v>
      </c>
      <c r="H198" s="8">
        <v>4</v>
      </c>
      <c r="I198" s="8">
        <v>-13.3</v>
      </c>
      <c r="J198" s="8">
        <v>3.6</v>
      </c>
      <c r="K198" s="8">
        <v>1.5</v>
      </c>
      <c r="L198" s="8">
        <v>5.5</v>
      </c>
      <c r="M198" s="9" t="s">
        <v>43</v>
      </c>
      <c r="N198" s="8">
        <v>-0.6</v>
      </c>
      <c r="O198" s="8">
        <v>-0.4</v>
      </c>
      <c r="P198" s="8">
        <v>-5.5</v>
      </c>
      <c r="Q198" s="9" t="s">
        <v>43</v>
      </c>
      <c r="R198" s="8">
        <v>-1</v>
      </c>
      <c r="S198" s="8">
        <v>8.1999999999999993</v>
      </c>
      <c r="T198" s="8">
        <v>-1.6</v>
      </c>
      <c r="U198" s="8">
        <v>-4.9000000000000004</v>
      </c>
      <c r="V198" s="8">
        <v>5.4</v>
      </c>
      <c r="W198" s="8">
        <v>-4.2</v>
      </c>
      <c r="X198" s="9" t="s">
        <v>43</v>
      </c>
      <c r="Y198" s="8">
        <v>0.5</v>
      </c>
      <c r="Z198" s="8">
        <v>-0.6</v>
      </c>
      <c r="AA198" s="8">
        <v>2.7</v>
      </c>
      <c r="AB198" s="8">
        <v>1.4</v>
      </c>
      <c r="AC198" s="8">
        <v>-0.4</v>
      </c>
      <c r="AD198" s="8">
        <v>0.8</v>
      </c>
      <c r="AE198" s="8">
        <v>16.600000000000001</v>
      </c>
      <c r="AF198" s="8">
        <v>-0.4</v>
      </c>
      <c r="AG198" s="8">
        <v>-1.6</v>
      </c>
      <c r="AH198" s="8">
        <v>46.8</v>
      </c>
      <c r="AI198" s="8">
        <v>-2.1</v>
      </c>
      <c r="AJ198" s="8">
        <v>-13.4</v>
      </c>
      <c r="AK198" s="8">
        <v>-10.5</v>
      </c>
      <c r="AL198" s="8">
        <v>7.4</v>
      </c>
      <c r="AM198" s="8">
        <v>1.5</v>
      </c>
      <c r="AN198" s="8">
        <v>5.5</v>
      </c>
    </row>
    <row r="199" spans="1:40" x14ac:dyDescent="0.3">
      <c r="A199" s="12" t="s">
        <v>88</v>
      </c>
      <c r="B199" s="8">
        <v>5.0999999999999996</v>
      </c>
      <c r="C199" s="8">
        <v>8.8000000000000007</v>
      </c>
      <c r="D199" s="8">
        <v>4.3</v>
      </c>
      <c r="E199" s="8">
        <v>9.6</v>
      </c>
      <c r="F199" s="8">
        <v>0.1</v>
      </c>
      <c r="G199" s="8">
        <v>7.8</v>
      </c>
      <c r="H199" s="8">
        <v>5.5</v>
      </c>
      <c r="I199" s="8">
        <v>-12.3</v>
      </c>
      <c r="J199" s="8">
        <v>6.7</v>
      </c>
      <c r="K199" s="8">
        <v>-1.4</v>
      </c>
      <c r="L199" s="8">
        <v>6.9</v>
      </c>
      <c r="M199" s="9" t="s">
        <v>43</v>
      </c>
      <c r="N199" s="8">
        <v>-0.3</v>
      </c>
      <c r="O199" s="8">
        <v>14.7</v>
      </c>
      <c r="P199" s="8">
        <v>0.8</v>
      </c>
      <c r="Q199" s="9" t="s">
        <v>43</v>
      </c>
      <c r="R199" s="8">
        <v>5.4</v>
      </c>
      <c r="S199" s="8">
        <v>26.3</v>
      </c>
      <c r="T199" s="8">
        <v>10.1</v>
      </c>
      <c r="U199" s="8">
        <v>-4.4000000000000004</v>
      </c>
      <c r="V199" s="8">
        <v>-4.9000000000000004</v>
      </c>
      <c r="W199" s="8">
        <v>-3.4</v>
      </c>
      <c r="X199" s="9" t="s">
        <v>43</v>
      </c>
      <c r="Y199" s="8">
        <v>-8.5</v>
      </c>
      <c r="Z199" s="8">
        <v>-10.6</v>
      </c>
      <c r="AA199" s="8">
        <v>5.6</v>
      </c>
      <c r="AB199" s="8">
        <v>7.9</v>
      </c>
      <c r="AC199" s="8">
        <v>1.8</v>
      </c>
      <c r="AD199" s="8">
        <v>0.5</v>
      </c>
      <c r="AE199" s="8">
        <v>11.4</v>
      </c>
      <c r="AF199" s="8">
        <v>3.6</v>
      </c>
      <c r="AG199" s="8">
        <v>1.8</v>
      </c>
      <c r="AH199" s="8">
        <v>16.2</v>
      </c>
      <c r="AI199" s="8">
        <v>0.2</v>
      </c>
      <c r="AJ199" s="8">
        <v>-0.7</v>
      </c>
      <c r="AK199" s="8">
        <v>1.8</v>
      </c>
      <c r="AL199" s="8">
        <v>4.0999999999999996</v>
      </c>
      <c r="AM199" s="8">
        <v>-1.4</v>
      </c>
      <c r="AN199" s="8">
        <v>6.9</v>
      </c>
    </row>
    <row r="200" spans="1:40" x14ac:dyDescent="0.3">
      <c r="A200" s="12" t="s">
        <v>89</v>
      </c>
      <c r="B200" s="8">
        <v>-2.2000000000000002</v>
      </c>
      <c r="C200" s="8">
        <v>-1.5</v>
      </c>
      <c r="D200" s="8">
        <v>-7.5</v>
      </c>
      <c r="E200" s="8">
        <v>-0.4</v>
      </c>
      <c r="F200" s="8">
        <v>-0.1</v>
      </c>
      <c r="G200" s="8">
        <v>-0.3</v>
      </c>
      <c r="H200" s="8">
        <v>-10.1</v>
      </c>
      <c r="I200" s="8">
        <v>2.5</v>
      </c>
      <c r="J200" s="8">
        <v>0.4</v>
      </c>
      <c r="K200" s="8">
        <v>-17.7</v>
      </c>
      <c r="L200" s="8">
        <v>6.2</v>
      </c>
      <c r="M200" s="9" t="s">
        <v>43</v>
      </c>
      <c r="N200" s="8">
        <v>16.899999999999999</v>
      </c>
      <c r="O200" s="8">
        <v>1.1000000000000001</v>
      </c>
      <c r="P200" s="8">
        <v>3.6</v>
      </c>
      <c r="Q200" s="9" t="s">
        <v>43</v>
      </c>
      <c r="R200" s="8">
        <v>2.1</v>
      </c>
      <c r="S200" s="8">
        <v>-0.9</v>
      </c>
      <c r="T200" s="8">
        <v>-1.7</v>
      </c>
      <c r="U200" s="8">
        <v>-8</v>
      </c>
      <c r="V200" s="8">
        <v>0.6</v>
      </c>
      <c r="W200" s="8">
        <v>-0.6</v>
      </c>
      <c r="X200" s="9" t="s">
        <v>43</v>
      </c>
      <c r="Y200" s="8">
        <v>-1.9</v>
      </c>
      <c r="Z200" s="8">
        <v>-14.5</v>
      </c>
      <c r="AA200" s="8">
        <v>0.8</v>
      </c>
      <c r="AB200" s="8">
        <v>6.5</v>
      </c>
      <c r="AC200" s="8">
        <v>-2.4</v>
      </c>
      <c r="AD200" s="8">
        <v>-2.7</v>
      </c>
      <c r="AE200" s="8">
        <v>-2.6</v>
      </c>
      <c r="AF200" s="8">
        <v>2.4</v>
      </c>
      <c r="AG200" s="8">
        <v>-2.6</v>
      </c>
      <c r="AH200" s="8">
        <v>-3.4</v>
      </c>
      <c r="AI200" s="8">
        <v>-4.4000000000000004</v>
      </c>
      <c r="AJ200" s="8">
        <v>-12.4</v>
      </c>
      <c r="AK200" s="8">
        <v>-5.5</v>
      </c>
      <c r="AL200" s="8">
        <v>7.2</v>
      </c>
      <c r="AM200" s="8">
        <v>-17.7</v>
      </c>
      <c r="AN200" s="8">
        <v>6.2</v>
      </c>
    </row>
    <row r="201" spans="1:40" x14ac:dyDescent="0.3">
      <c r="A201" s="12" t="s">
        <v>90</v>
      </c>
      <c r="B201" s="8">
        <v>-4.0999999999999996</v>
      </c>
      <c r="C201" s="8">
        <v>-4.4000000000000004</v>
      </c>
      <c r="D201" s="8">
        <v>-8.3000000000000007</v>
      </c>
      <c r="E201" s="8">
        <v>-3.7</v>
      </c>
      <c r="F201" s="8">
        <v>-1.3</v>
      </c>
      <c r="G201" s="8">
        <v>-0.3</v>
      </c>
      <c r="H201" s="8">
        <v>-15.4</v>
      </c>
      <c r="I201" s="8">
        <v>3</v>
      </c>
      <c r="J201" s="8">
        <v>-2.5</v>
      </c>
      <c r="K201" s="8">
        <v>-17</v>
      </c>
      <c r="L201" s="8">
        <v>3.9</v>
      </c>
      <c r="M201" s="9" t="s">
        <v>43</v>
      </c>
      <c r="N201" s="8">
        <v>5.4</v>
      </c>
      <c r="O201" s="8">
        <v>-1.3</v>
      </c>
      <c r="P201" s="8">
        <v>-2.7</v>
      </c>
      <c r="Q201" s="9" t="s">
        <v>43</v>
      </c>
      <c r="R201" s="8">
        <v>-9</v>
      </c>
      <c r="S201" s="8">
        <v>5.7</v>
      </c>
      <c r="T201" s="8">
        <v>-9.1999999999999993</v>
      </c>
      <c r="U201" s="8">
        <v>-13.5</v>
      </c>
      <c r="V201" s="8">
        <v>-1.3</v>
      </c>
      <c r="W201" s="8">
        <v>-3.6</v>
      </c>
      <c r="X201" s="9" t="s">
        <v>43</v>
      </c>
      <c r="Y201" s="8">
        <v>-9.4</v>
      </c>
      <c r="Z201" s="8">
        <v>-13.1</v>
      </c>
      <c r="AA201" s="8">
        <v>-0.7</v>
      </c>
      <c r="AB201" s="8">
        <v>6</v>
      </c>
      <c r="AC201" s="8">
        <v>-2.2999999999999998</v>
      </c>
      <c r="AD201" s="8">
        <v>-0.6</v>
      </c>
      <c r="AE201" s="8">
        <v>-6.9</v>
      </c>
      <c r="AF201" s="8">
        <v>-7.3</v>
      </c>
      <c r="AG201" s="8">
        <v>-4.4000000000000004</v>
      </c>
      <c r="AH201" s="8">
        <v>5.0999999999999996</v>
      </c>
      <c r="AI201" s="8">
        <v>-8.8000000000000007</v>
      </c>
      <c r="AJ201" s="8">
        <v>-12.6</v>
      </c>
      <c r="AK201" s="8">
        <v>-13.8</v>
      </c>
      <c r="AL201" s="8">
        <v>4.9000000000000004</v>
      </c>
      <c r="AM201" s="8">
        <v>-17</v>
      </c>
      <c r="AN201" s="8">
        <v>3.9</v>
      </c>
    </row>
    <row r="202" spans="1:40" ht="24.6" customHeight="1" x14ac:dyDescent="0.3">
      <c r="A202" s="10">
        <v>2025</v>
      </c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9"/>
      <c r="N202" s="8"/>
      <c r="O202" s="8"/>
      <c r="P202" s="8"/>
      <c r="Q202" s="9"/>
      <c r="R202" s="8"/>
      <c r="S202" s="8"/>
      <c r="T202" s="8"/>
      <c r="U202" s="8"/>
      <c r="V202" s="8"/>
      <c r="W202" s="8"/>
      <c r="X202" s="9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</row>
    <row r="203" spans="1:40" x14ac:dyDescent="0.3">
      <c r="A203" s="12" t="s">
        <v>79</v>
      </c>
      <c r="B203" s="8">
        <v>-2.7</v>
      </c>
      <c r="C203" s="8">
        <v>1.2</v>
      </c>
      <c r="D203" s="8">
        <v>-1</v>
      </c>
      <c r="E203" s="8">
        <v>1.6</v>
      </c>
      <c r="F203" s="8">
        <v>-1.6</v>
      </c>
      <c r="G203" s="8">
        <v>-8.4</v>
      </c>
      <c r="H203" s="8">
        <v>-5.4</v>
      </c>
      <c r="I203" s="8">
        <v>-12.3</v>
      </c>
      <c r="J203" s="8">
        <v>-2.4</v>
      </c>
      <c r="K203" s="8">
        <v>-2.8</v>
      </c>
      <c r="L203" s="8">
        <v>2.5</v>
      </c>
      <c r="M203" s="9" t="s">
        <v>43</v>
      </c>
      <c r="N203" s="8">
        <v>-3.6</v>
      </c>
      <c r="O203" s="8">
        <v>0.6</v>
      </c>
      <c r="P203" s="8">
        <v>5.3</v>
      </c>
      <c r="Q203" s="9" t="s">
        <v>43</v>
      </c>
      <c r="R203" s="8">
        <v>-1.7</v>
      </c>
      <c r="S203" s="8">
        <v>7</v>
      </c>
      <c r="T203" s="8">
        <v>-0.3</v>
      </c>
      <c r="U203" s="8">
        <v>-10.6</v>
      </c>
      <c r="V203" s="8">
        <v>-3.9</v>
      </c>
      <c r="W203" s="8">
        <v>-0.3</v>
      </c>
      <c r="X203" s="9" t="s">
        <v>43</v>
      </c>
      <c r="Y203" s="8">
        <v>-11.2</v>
      </c>
      <c r="Z203" s="8">
        <v>-3.2</v>
      </c>
      <c r="AA203" s="8">
        <v>3</v>
      </c>
      <c r="AB203" s="8">
        <v>9.8000000000000007</v>
      </c>
      <c r="AC203" s="8">
        <v>-7.3</v>
      </c>
      <c r="AD203" s="8">
        <v>-1.4</v>
      </c>
      <c r="AE203" s="8">
        <v>-0.8</v>
      </c>
      <c r="AF203" s="8">
        <v>-4.4000000000000004</v>
      </c>
      <c r="AG203" s="8">
        <v>-4.5999999999999996</v>
      </c>
      <c r="AH203" s="8">
        <v>-21.8</v>
      </c>
      <c r="AI203" s="8">
        <v>-5.9</v>
      </c>
      <c r="AJ203" s="8">
        <v>-0.4</v>
      </c>
      <c r="AK203" s="8">
        <v>7.8</v>
      </c>
      <c r="AL203" s="8">
        <v>5.5</v>
      </c>
      <c r="AM203" s="8">
        <v>-2.8</v>
      </c>
      <c r="AN203" s="8">
        <v>2.5</v>
      </c>
    </row>
    <row r="204" spans="1:40" x14ac:dyDescent="0.3">
      <c r="A204" s="12" t="s">
        <v>80</v>
      </c>
      <c r="B204" s="8">
        <v>1.2</v>
      </c>
      <c r="C204" s="8">
        <v>4.4000000000000004</v>
      </c>
      <c r="D204" s="8">
        <v>6.1</v>
      </c>
      <c r="E204" s="8">
        <v>4.0999999999999996</v>
      </c>
      <c r="F204" s="8">
        <v>3.2</v>
      </c>
      <c r="G204" s="8">
        <v>-3.1</v>
      </c>
      <c r="H204" s="8">
        <v>-3.7</v>
      </c>
      <c r="I204" s="8">
        <v>0.2</v>
      </c>
      <c r="J204" s="8">
        <v>2.2999999999999998</v>
      </c>
      <c r="K204" s="8">
        <v>-5.2</v>
      </c>
      <c r="L204" s="8">
        <v>4.8</v>
      </c>
      <c r="M204" s="9" t="s">
        <v>43</v>
      </c>
      <c r="N204" s="8">
        <v>-3</v>
      </c>
      <c r="O204" s="8">
        <v>4.4000000000000004</v>
      </c>
      <c r="P204" s="8">
        <v>-2.9</v>
      </c>
      <c r="Q204" s="9" t="s">
        <v>43</v>
      </c>
      <c r="R204" s="8">
        <v>2.5</v>
      </c>
      <c r="S204" s="8">
        <v>-0.1</v>
      </c>
      <c r="T204" s="8">
        <v>4.0999999999999996</v>
      </c>
      <c r="U204" s="8">
        <v>-5.0999999999999996</v>
      </c>
      <c r="V204" s="8">
        <v>3.6</v>
      </c>
      <c r="W204" s="8">
        <v>2.6</v>
      </c>
      <c r="X204" s="9" t="s">
        <v>43</v>
      </c>
      <c r="Y204" s="8">
        <v>-4.3</v>
      </c>
      <c r="Z204" s="8">
        <v>14.3</v>
      </c>
      <c r="AA204" s="8">
        <v>7.4</v>
      </c>
      <c r="AB204" s="8">
        <v>8.5</v>
      </c>
      <c r="AC204" s="8">
        <v>-3.3</v>
      </c>
      <c r="AD204" s="8">
        <v>2.8</v>
      </c>
      <c r="AE204" s="8">
        <v>13.5</v>
      </c>
      <c r="AF204" s="8">
        <v>1.6</v>
      </c>
      <c r="AG204" s="8">
        <v>-0.2</v>
      </c>
      <c r="AH204" s="8">
        <v>-13.4</v>
      </c>
      <c r="AI204" s="8">
        <v>3</v>
      </c>
      <c r="AJ204" s="8">
        <v>3.4</v>
      </c>
      <c r="AK204" s="8">
        <v>0.8</v>
      </c>
      <c r="AL204" s="8">
        <v>7.2</v>
      </c>
      <c r="AM204" s="8">
        <v>-5.2</v>
      </c>
      <c r="AN204" s="8">
        <v>4.8</v>
      </c>
    </row>
    <row r="205" spans="1:40" x14ac:dyDescent="0.3">
      <c r="A205" s="12" t="s">
        <v>92</v>
      </c>
      <c r="B205" s="8">
        <v>-5.4</v>
      </c>
      <c r="C205" s="8">
        <v>-4</v>
      </c>
      <c r="D205" s="8">
        <v>-1.5</v>
      </c>
      <c r="E205" s="8">
        <v>-4.5</v>
      </c>
      <c r="F205" s="8">
        <v>-3.3</v>
      </c>
      <c r="G205" s="8">
        <v>-5.9</v>
      </c>
      <c r="H205" s="8">
        <v>-10.5</v>
      </c>
      <c r="I205" s="8">
        <v>1</v>
      </c>
      <c r="J205" s="8">
        <v>-4.8</v>
      </c>
      <c r="K205" s="8">
        <v>-9</v>
      </c>
      <c r="L205" s="8">
        <v>-0.8</v>
      </c>
      <c r="M205" s="9" t="s">
        <v>43</v>
      </c>
      <c r="N205" s="8">
        <v>-1.1000000000000001</v>
      </c>
      <c r="O205" s="8">
        <v>-3.5</v>
      </c>
      <c r="P205" s="8">
        <v>-8.3000000000000007</v>
      </c>
      <c r="Q205" s="9" t="s">
        <v>43</v>
      </c>
      <c r="R205" s="8">
        <v>-9.4</v>
      </c>
      <c r="S205" s="8">
        <v>-5.7</v>
      </c>
      <c r="T205" s="8">
        <v>-6.8</v>
      </c>
      <c r="U205" s="8">
        <v>-16.7</v>
      </c>
      <c r="V205" s="8">
        <v>-2.6</v>
      </c>
      <c r="W205" s="8">
        <v>-3</v>
      </c>
      <c r="X205" s="9" t="s">
        <v>43</v>
      </c>
      <c r="Y205" s="8">
        <v>-17.600000000000001</v>
      </c>
      <c r="Z205" s="8">
        <v>5</v>
      </c>
      <c r="AA205" s="8">
        <v>4.9000000000000004</v>
      </c>
      <c r="AB205" s="8">
        <v>-0.4</v>
      </c>
      <c r="AC205" s="8">
        <v>-9</v>
      </c>
      <c r="AD205" s="8">
        <v>-4</v>
      </c>
      <c r="AE205" s="8">
        <v>3.7</v>
      </c>
      <c r="AF205" s="8">
        <v>-5.2</v>
      </c>
      <c r="AG205" s="8">
        <v>-5.4</v>
      </c>
      <c r="AH205" s="8">
        <v>-9.6</v>
      </c>
      <c r="AI205" s="8">
        <v>-4</v>
      </c>
      <c r="AJ205" s="8">
        <v>-4.3</v>
      </c>
      <c r="AK205" s="8">
        <v>-4.4000000000000004</v>
      </c>
      <c r="AL205" s="8">
        <v>0.2</v>
      </c>
      <c r="AM205" s="8">
        <v>-9</v>
      </c>
      <c r="AN205" s="8">
        <v>-0.8</v>
      </c>
    </row>
    <row r="206" spans="1:40" x14ac:dyDescent="0.3">
      <c r="A206" s="12" t="s">
        <v>82</v>
      </c>
      <c r="B206" s="8">
        <v>-2.1</v>
      </c>
      <c r="C206" s="8">
        <v>-2.8</v>
      </c>
      <c r="D206" s="8">
        <v>-1</v>
      </c>
      <c r="E206" s="8">
        <v>-3.1</v>
      </c>
      <c r="F206" s="8">
        <v>-1.5</v>
      </c>
      <c r="G206" s="8">
        <v>-5</v>
      </c>
      <c r="H206" s="8">
        <v>1.5</v>
      </c>
      <c r="I206" s="8">
        <v>1.6</v>
      </c>
      <c r="J206" s="8">
        <v>-2.9</v>
      </c>
      <c r="K206" s="8">
        <v>1.7</v>
      </c>
      <c r="L206" s="8">
        <v>2.9</v>
      </c>
      <c r="M206" s="9" t="s">
        <v>43</v>
      </c>
      <c r="N206" s="8">
        <v>-7.6</v>
      </c>
      <c r="O206" s="8">
        <v>-3.7</v>
      </c>
      <c r="P206" s="8">
        <v>-4.7</v>
      </c>
      <c r="Q206" s="9" t="s">
        <v>43</v>
      </c>
      <c r="R206" s="8">
        <v>-7.3</v>
      </c>
      <c r="S206" s="8">
        <v>0.7</v>
      </c>
      <c r="T206" s="8">
        <v>-4.5</v>
      </c>
      <c r="U206" s="8">
        <v>-11.2</v>
      </c>
      <c r="V206" s="8">
        <v>-1</v>
      </c>
      <c r="W206" s="8">
        <v>1.1000000000000001</v>
      </c>
      <c r="X206" s="9" t="s">
        <v>43</v>
      </c>
      <c r="Y206" s="8">
        <v>-23.1</v>
      </c>
      <c r="Z206" s="8">
        <v>-8.6</v>
      </c>
      <c r="AA206" s="8">
        <v>-1</v>
      </c>
      <c r="AB206" s="8">
        <v>0.4</v>
      </c>
      <c r="AC206" s="8">
        <v>-0.9</v>
      </c>
      <c r="AD206" s="8">
        <v>1.2</v>
      </c>
      <c r="AE206" s="8">
        <v>-2.2000000000000002</v>
      </c>
      <c r="AF206" s="8">
        <v>0.1</v>
      </c>
      <c r="AG206" s="8">
        <v>-2.2000000000000002</v>
      </c>
      <c r="AH206" s="8">
        <v>-12.5</v>
      </c>
      <c r="AI206" s="8">
        <v>6.5</v>
      </c>
      <c r="AJ206" s="8">
        <v>0.3</v>
      </c>
      <c r="AK206" s="8">
        <v>-10.1</v>
      </c>
      <c r="AL206" s="8">
        <v>3.7</v>
      </c>
      <c r="AM206" s="8">
        <v>1.7</v>
      </c>
      <c r="AN206" s="8">
        <v>2.9</v>
      </c>
    </row>
    <row r="207" spans="1:40" x14ac:dyDescent="0.3">
      <c r="A207" s="12" t="s">
        <v>83</v>
      </c>
      <c r="B207" s="8">
        <v>3.3</v>
      </c>
      <c r="C207" s="8">
        <v>-0.3</v>
      </c>
      <c r="D207" s="8">
        <v>-0.7</v>
      </c>
      <c r="E207" s="8">
        <v>-0.3</v>
      </c>
      <c r="F207" s="8">
        <v>0.8</v>
      </c>
      <c r="G207" s="8">
        <v>1.9</v>
      </c>
      <c r="H207" s="8">
        <v>18</v>
      </c>
      <c r="I207" s="8">
        <v>-5.9</v>
      </c>
      <c r="J207" s="8">
        <v>0.1</v>
      </c>
      <c r="K207" s="8">
        <v>24.7</v>
      </c>
      <c r="L207" s="8">
        <v>4.5</v>
      </c>
      <c r="M207" s="9" t="s">
        <v>43</v>
      </c>
      <c r="N207" s="8">
        <v>-0.5</v>
      </c>
      <c r="O207" s="8">
        <v>6</v>
      </c>
      <c r="P207" s="8">
        <v>3.7</v>
      </c>
      <c r="Q207" s="9" t="s">
        <v>43</v>
      </c>
      <c r="R207" s="8">
        <v>-5.6</v>
      </c>
      <c r="S207" s="8">
        <v>-11.1</v>
      </c>
      <c r="T207" s="8">
        <v>-7</v>
      </c>
      <c r="U207" s="8">
        <v>-3</v>
      </c>
      <c r="V207" s="8">
        <v>-4.5</v>
      </c>
      <c r="W207" s="8">
        <v>1.1000000000000001</v>
      </c>
      <c r="X207" s="9" t="s">
        <v>43</v>
      </c>
      <c r="Y207" s="8">
        <v>-12.5</v>
      </c>
      <c r="Z207" s="8">
        <v>-4.9000000000000004</v>
      </c>
      <c r="AA207" s="8">
        <v>7.6</v>
      </c>
      <c r="AB207" s="8">
        <v>0.6</v>
      </c>
      <c r="AC207" s="8">
        <v>-3.8</v>
      </c>
      <c r="AD207" s="8">
        <v>1.9</v>
      </c>
      <c r="AE207" s="8">
        <v>5</v>
      </c>
      <c r="AF207" s="8">
        <v>6.6</v>
      </c>
      <c r="AG207" s="8">
        <v>-1.9</v>
      </c>
      <c r="AH207" s="8">
        <v>9.3000000000000007</v>
      </c>
      <c r="AI207" s="8">
        <v>-0.8</v>
      </c>
      <c r="AJ207" s="8">
        <v>-0.9</v>
      </c>
      <c r="AK207" s="8">
        <v>-11.1</v>
      </c>
      <c r="AL207" s="8">
        <v>2</v>
      </c>
      <c r="AM207" s="8">
        <v>24.7</v>
      </c>
      <c r="AN207" s="8">
        <v>4.5</v>
      </c>
    </row>
    <row r="208" spans="1:40" x14ac:dyDescent="0.3">
      <c r="A208" s="12" t="s">
        <v>95</v>
      </c>
      <c r="B208" s="8">
        <v>2.2999999999999998</v>
      </c>
      <c r="C208" s="8">
        <v>-0.9</v>
      </c>
      <c r="D208" s="8">
        <v>-0.8</v>
      </c>
      <c r="E208" s="8">
        <v>-0.9</v>
      </c>
      <c r="F208" s="8">
        <v>-0.7</v>
      </c>
      <c r="G208" s="8">
        <v>1</v>
      </c>
      <c r="H208" s="8">
        <v>20</v>
      </c>
      <c r="I208" s="8">
        <v>8.4</v>
      </c>
      <c r="J208" s="8">
        <v>-0.6</v>
      </c>
      <c r="K208" s="8">
        <v>23.8</v>
      </c>
      <c r="L208" s="8">
        <v>1.9</v>
      </c>
      <c r="M208" s="9" t="s">
        <v>43</v>
      </c>
      <c r="N208" s="8">
        <v>5.9</v>
      </c>
      <c r="O208" s="8">
        <v>2.2000000000000002</v>
      </c>
      <c r="P208" s="8">
        <v>-3.2</v>
      </c>
      <c r="Q208" s="9" t="s">
        <v>43</v>
      </c>
      <c r="R208" s="8">
        <v>-7</v>
      </c>
      <c r="S208" s="8">
        <v>-18.2</v>
      </c>
      <c r="T208" s="8">
        <v>-10.199999999999999</v>
      </c>
      <c r="U208" s="8">
        <v>-4.5999999999999996</v>
      </c>
      <c r="V208" s="8">
        <v>0.3</v>
      </c>
      <c r="W208" s="8">
        <v>-0.3</v>
      </c>
      <c r="X208" s="9" t="s">
        <v>43</v>
      </c>
      <c r="Y208" s="8">
        <v>-9.1</v>
      </c>
      <c r="Z208" s="8">
        <v>19.100000000000001</v>
      </c>
      <c r="AA208" s="8">
        <v>0.6</v>
      </c>
      <c r="AB208" s="8">
        <v>3.4</v>
      </c>
      <c r="AC208" s="8">
        <v>-5.5</v>
      </c>
      <c r="AD208" s="8">
        <v>-3.7</v>
      </c>
      <c r="AE208" s="8">
        <v>5.4</v>
      </c>
      <c r="AF208" s="8">
        <v>4.2</v>
      </c>
      <c r="AG208" s="8">
        <v>-4.7</v>
      </c>
      <c r="AH208" s="8">
        <v>11.9</v>
      </c>
      <c r="AI208" s="8">
        <v>-2.9</v>
      </c>
      <c r="AJ208" s="8">
        <v>-2.2000000000000002</v>
      </c>
      <c r="AK208" s="8">
        <v>-11.7</v>
      </c>
      <c r="AL208" s="8">
        <v>-3</v>
      </c>
      <c r="AM208" s="8">
        <v>23.8</v>
      </c>
      <c r="AN208" s="8">
        <v>1.9</v>
      </c>
    </row>
    <row r="209" spans="1:40" x14ac:dyDescent="0.3">
      <c r="A209" s="12" t="s">
        <v>96</v>
      </c>
      <c r="B209" s="8">
        <v>2.4</v>
      </c>
      <c r="C209" s="8">
        <v>-3.8</v>
      </c>
      <c r="D209" s="8">
        <v>-5</v>
      </c>
      <c r="E209" s="8">
        <v>-3.5</v>
      </c>
      <c r="F209" s="8">
        <v>2.8</v>
      </c>
      <c r="G209" s="8">
        <v>2.7</v>
      </c>
      <c r="H209" s="8">
        <v>16.100000000000001</v>
      </c>
      <c r="I209" s="8">
        <v>18.2</v>
      </c>
      <c r="J209" s="8">
        <v>-0.1</v>
      </c>
      <c r="K209" s="8">
        <v>17.899999999999999</v>
      </c>
      <c r="L209" s="8">
        <v>1.1000000000000001</v>
      </c>
      <c r="M209" s="9" t="s">
        <v>43</v>
      </c>
      <c r="N209" s="8">
        <v>19.7</v>
      </c>
      <c r="O209" s="8">
        <v>3.5</v>
      </c>
      <c r="P209" s="8">
        <v>10.4</v>
      </c>
      <c r="Q209" s="9" t="s">
        <v>43</v>
      </c>
      <c r="R209" s="8">
        <v>-5.0999999999999996</v>
      </c>
      <c r="S209" s="8">
        <v>-17.899999999999999</v>
      </c>
      <c r="T209" s="13" t="s">
        <v>97</v>
      </c>
      <c r="U209" s="8">
        <v>-7.8</v>
      </c>
      <c r="V209" s="8">
        <v>5.5</v>
      </c>
      <c r="W209" s="8">
        <v>2.5</v>
      </c>
      <c r="X209" s="9" t="s">
        <v>43</v>
      </c>
      <c r="Y209" s="8">
        <v>-5.9</v>
      </c>
      <c r="Z209" s="8">
        <v>-10.9</v>
      </c>
      <c r="AA209" s="8">
        <v>3.6</v>
      </c>
      <c r="AB209" s="8">
        <v>2</v>
      </c>
      <c r="AC209" s="8">
        <v>5.5</v>
      </c>
      <c r="AD209" s="8">
        <v>-3</v>
      </c>
      <c r="AE209" s="13" t="s">
        <v>97</v>
      </c>
      <c r="AF209" s="8">
        <v>8.6</v>
      </c>
      <c r="AG209" s="8">
        <v>-1</v>
      </c>
      <c r="AH209" s="8">
        <v>14.1</v>
      </c>
      <c r="AI209" s="13" t="s">
        <v>97</v>
      </c>
      <c r="AJ209" s="8">
        <v>-7</v>
      </c>
      <c r="AK209" s="8">
        <v>-8.6999999999999993</v>
      </c>
      <c r="AL209" s="8">
        <v>0.5</v>
      </c>
      <c r="AM209" s="8">
        <v>17.899999999999999</v>
      </c>
      <c r="AN209" s="8">
        <v>1.1000000000000001</v>
      </c>
    </row>
    <row r="210" spans="1:40" x14ac:dyDescent="0.3">
      <c r="A210" s="12" t="s">
        <v>86</v>
      </c>
      <c r="B210" s="8">
        <v>3.1</v>
      </c>
      <c r="C210" s="8">
        <v>-3.2</v>
      </c>
      <c r="D210" s="8">
        <v>-6.2</v>
      </c>
      <c r="E210" s="8">
        <v>-2.7</v>
      </c>
      <c r="F210" s="8">
        <v>1.6</v>
      </c>
      <c r="G210" s="8">
        <v>7.2</v>
      </c>
      <c r="H210" s="8">
        <v>15.5</v>
      </c>
      <c r="I210" s="8">
        <v>-2.5</v>
      </c>
      <c r="J210" s="8">
        <v>1.3</v>
      </c>
      <c r="K210" s="8">
        <v>17.2</v>
      </c>
      <c r="L210" s="8">
        <v>1</v>
      </c>
      <c r="M210" s="9" t="s">
        <v>43</v>
      </c>
      <c r="N210" s="8">
        <v>3</v>
      </c>
      <c r="O210" s="8">
        <v>-1</v>
      </c>
      <c r="P210" s="8">
        <v>9.1</v>
      </c>
      <c r="Q210" s="9" t="s">
        <v>43</v>
      </c>
      <c r="R210" s="13" t="s">
        <v>97</v>
      </c>
      <c r="S210" s="13" t="s">
        <v>97</v>
      </c>
      <c r="T210" s="13" t="s">
        <v>97</v>
      </c>
      <c r="U210" s="8">
        <v>5.8</v>
      </c>
      <c r="V210" s="8">
        <v>-1.7</v>
      </c>
      <c r="W210" s="8">
        <v>2</v>
      </c>
      <c r="X210" s="9" t="s">
        <v>43</v>
      </c>
      <c r="Y210" s="8">
        <v>-4.4000000000000004</v>
      </c>
      <c r="Z210" s="8">
        <v>2</v>
      </c>
      <c r="AA210" s="8">
        <v>2.2999999999999998</v>
      </c>
      <c r="AB210" s="8">
        <v>5.5</v>
      </c>
      <c r="AC210" s="8">
        <v>-14.3</v>
      </c>
      <c r="AD210" s="13" t="s">
        <v>97</v>
      </c>
      <c r="AE210" s="13" t="s">
        <v>97</v>
      </c>
      <c r="AF210" s="8">
        <v>-1</v>
      </c>
      <c r="AG210" s="8">
        <v>-1</v>
      </c>
      <c r="AH210" s="8">
        <v>26.4</v>
      </c>
      <c r="AI210" s="13" t="s">
        <v>97</v>
      </c>
      <c r="AJ210" s="8">
        <v>0.7</v>
      </c>
      <c r="AK210" s="8">
        <v>-12.8</v>
      </c>
      <c r="AL210" s="8">
        <v>0.1</v>
      </c>
      <c r="AM210" s="8">
        <v>17.2</v>
      </c>
      <c r="AN210" s="8">
        <v>1</v>
      </c>
    </row>
    <row r="211" spans="1:40" x14ac:dyDescent="0.3">
      <c r="A211" s="12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9"/>
      <c r="N211" s="8"/>
      <c r="O211" s="8"/>
      <c r="P211" s="8"/>
      <c r="Q211" s="9"/>
      <c r="R211" s="8"/>
      <c r="S211" s="8"/>
      <c r="T211" s="8"/>
      <c r="U211" s="8"/>
      <c r="V211" s="8"/>
      <c r="W211" s="8"/>
      <c r="X211" s="9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</row>
    <row r="212" spans="1:40" x14ac:dyDescent="0.3">
      <c r="A212" s="12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9"/>
      <c r="N212" s="8"/>
      <c r="O212" s="8"/>
      <c r="P212" s="8"/>
      <c r="Q212" s="9"/>
      <c r="R212" s="8"/>
      <c r="S212" s="8"/>
      <c r="T212" s="8"/>
      <c r="U212" s="8"/>
      <c r="V212" s="8"/>
      <c r="W212" s="8"/>
      <c r="X212" s="9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</row>
    <row r="213" spans="1:40" x14ac:dyDescent="0.3">
      <c r="A213" s="12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9"/>
      <c r="N213" s="8"/>
      <c r="O213" s="8"/>
      <c r="P213" s="8"/>
      <c r="Q213" s="9"/>
      <c r="R213" s="8"/>
      <c r="S213" s="8"/>
      <c r="T213" s="8"/>
      <c r="U213" s="8"/>
      <c r="V213" s="8"/>
      <c r="W213" s="8"/>
      <c r="X213" s="9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</row>
    <row r="214" spans="1:40" x14ac:dyDescent="0.3">
      <c r="A214" s="12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9"/>
      <c r="N214" s="8"/>
      <c r="O214" s="8"/>
      <c r="P214" s="8"/>
      <c r="Q214" s="9"/>
      <c r="R214" s="8"/>
      <c r="S214" s="8"/>
      <c r="T214" s="8"/>
      <c r="U214" s="8"/>
      <c r="V214" s="8"/>
      <c r="W214" s="8"/>
      <c r="X214" s="9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</row>
    <row r="215" spans="1:40" x14ac:dyDescent="0.3">
      <c r="A215" s="12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9"/>
      <c r="N215" s="8"/>
      <c r="O215" s="8"/>
      <c r="P215" s="8"/>
      <c r="Q215" s="9"/>
      <c r="R215" s="8"/>
      <c r="S215" s="8"/>
      <c r="T215" s="8"/>
      <c r="U215" s="8"/>
      <c r="V215" s="8"/>
      <c r="W215" s="8"/>
      <c r="X215" s="9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</row>
    <row r="216" spans="1:40" x14ac:dyDescent="0.3">
      <c r="A216" s="12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9"/>
      <c r="N216" s="8"/>
      <c r="O216" s="8"/>
      <c r="P216" s="8"/>
      <c r="Q216" s="9"/>
      <c r="R216" s="8"/>
      <c r="S216" s="8"/>
      <c r="T216" s="8"/>
      <c r="U216" s="8"/>
      <c r="V216" s="8"/>
      <c r="W216" s="8"/>
      <c r="X216" s="9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</row>
    <row r="217" spans="1:40" x14ac:dyDescent="0.3">
      <c r="A217" s="12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9"/>
      <c r="N217" s="8"/>
      <c r="O217" s="8"/>
      <c r="P217" s="8"/>
      <c r="Q217" s="9"/>
      <c r="R217" s="8"/>
      <c r="S217" s="8"/>
      <c r="T217" s="8"/>
      <c r="U217" s="8"/>
      <c r="V217" s="8"/>
      <c r="W217" s="8"/>
      <c r="X217" s="9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</row>
    <row r="218" spans="1:40" x14ac:dyDescent="0.3">
      <c r="A218" s="12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9"/>
      <c r="N218" s="8"/>
      <c r="O218" s="8"/>
      <c r="P218" s="8"/>
      <c r="Q218" s="9"/>
      <c r="R218" s="8"/>
      <c r="S218" s="8"/>
      <c r="T218" s="8"/>
      <c r="U218" s="8"/>
      <c r="V218" s="8"/>
      <c r="W218" s="8"/>
      <c r="X218" s="9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</row>
    <row r="220" spans="1:40" x14ac:dyDescent="0.3">
      <c r="A220" s="3"/>
      <c r="B220" s="15" t="s">
        <v>13</v>
      </c>
      <c r="M220" s="15" t="s">
        <v>46</v>
      </c>
    </row>
    <row r="221" spans="1:40" x14ac:dyDescent="0.3">
      <c r="B221" s="2" t="s">
        <v>14</v>
      </c>
      <c r="M221" s="2" t="s">
        <v>47</v>
      </c>
    </row>
    <row r="222" spans="1:40" x14ac:dyDescent="0.3">
      <c r="B222" s="2" t="s">
        <v>15</v>
      </c>
      <c r="M222" s="2" t="s">
        <v>48</v>
      </c>
    </row>
    <row r="223" spans="1:40" x14ac:dyDescent="0.3">
      <c r="B223" s="2" t="s">
        <v>16</v>
      </c>
      <c r="M223" s="2" t="s">
        <v>25</v>
      </c>
    </row>
    <row r="224" spans="1:40" x14ac:dyDescent="0.3">
      <c r="B224" s="2" t="s">
        <v>40</v>
      </c>
      <c r="M224" s="2" t="s">
        <v>26</v>
      </c>
    </row>
    <row r="225" spans="2:14" x14ac:dyDescent="0.3">
      <c r="B225" s="2" t="s">
        <v>17</v>
      </c>
      <c r="M225" s="2" t="s">
        <v>27</v>
      </c>
    </row>
    <row r="226" spans="2:14" x14ac:dyDescent="0.3">
      <c r="B226" s="2" t="s">
        <v>18</v>
      </c>
      <c r="M226" s="2" t="s">
        <v>28</v>
      </c>
    </row>
    <row r="227" spans="2:14" x14ac:dyDescent="0.3">
      <c r="M227" s="2" t="s">
        <v>29</v>
      </c>
    </row>
    <row r="228" spans="2:14" x14ac:dyDescent="0.3">
      <c r="M228" s="2" t="s">
        <v>30</v>
      </c>
    </row>
    <row r="229" spans="2:14" x14ac:dyDescent="0.3">
      <c r="B229" s="15" t="s">
        <v>49</v>
      </c>
      <c r="M229" s="2" t="s">
        <v>58</v>
      </c>
    </row>
    <row r="230" spans="2:14" x14ac:dyDescent="0.3">
      <c r="B230" s="2" t="s">
        <v>50</v>
      </c>
      <c r="M230" s="2" t="s">
        <v>59</v>
      </c>
    </row>
    <row r="231" spans="2:14" x14ac:dyDescent="0.3">
      <c r="B231" s="2" t="s">
        <v>23</v>
      </c>
      <c r="M231" s="2" t="s">
        <v>60</v>
      </c>
    </row>
    <row r="232" spans="2:14" x14ac:dyDescent="0.3">
      <c r="B232" s="2" t="s">
        <v>51</v>
      </c>
      <c r="M232" s="2" t="s">
        <v>61</v>
      </c>
    </row>
    <row r="233" spans="2:14" x14ac:dyDescent="0.3">
      <c r="B233" s="2" t="s">
        <v>24</v>
      </c>
      <c r="M233" s="2" t="s">
        <v>52</v>
      </c>
    </row>
    <row r="234" spans="2:14" x14ac:dyDescent="0.3">
      <c r="M234" s="2" t="s">
        <v>31</v>
      </c>
    </row>
    <row r="235" spans="2:14" x14ac:dyDescent="0.3">
      <c r="M235" s="2" t="s">
        <v>32</v>
      </c>
    </row>
    <row r="236" spans="2:14" x14ac:dyDescent="0.3">
      <c r="M236" s="2" t="s">
        <v>33</v>
      </c>
    </row>
    <row r="237" spans="2:14" x14ac:dyDescent="0.3">
      <c r="M237" s="2" t="s">
        <v>34</v>
      </c>
    </row>
    <row r="238" spans="2:14" x14ac:dyDescent="0.3">
      <c r="M238" s="2" t="s">
        <v>62</v>
      </c>
    </row>
    <row r="239" spans="2:14" x14ac:dyDescent="0.3">
      <c r="M239" s="2" t="s">
        <v>63</v>
      </c>
    </row>
    <row r="240" spans="2:14" x14ac:dyDescent="0.3">
      <c r="M240" s="2" t="s">
        <v>53</v>
      </c>
      <c r="N240" s="1"/>
    </row>
    <row r="241" spans="2:13" x14ac:dyDescent="0.3">
      <c r="M241" s="2" t="s">
        <v>54</v>
      </c>
    </row>
    <row r="242" spans="2:13" x14ac:dyDescent="0.3">
      <c r="M242" s="2" t="s">
        <v>55</v>
      </c>
    </row>
    <row r="243" spans="2:13" x14ac:dyDescent="0.3">
      <c r="M243" s="2" t="s">
        <v>35</v>
      </c>
    </row>
    <row r="244" spans="2:13" x14ac:dyDescent="0.3">
      <c r="M244" s="2" t="s">
        <v>36</v>
      </c>
    </row>
    <row r="245" spans="2:13" x14ac:dyDescent="0.3">
      <c r="M245" s="2" t="s">
        <v>37</v>
      </c>
    </row>
    <row r="246" spans="2:13" x14ac:dyDescent="0.3">
      <c r="M246" s="2" t="s">
        <v>64</v>
      </c>
    </row>
    <row r="247" spans="2:13" x14ac:dyDescent="0.3">
      <c r="M247" s="2" t="s">
        <v>56</v>
      </c>
    </row>
    <row r="248" spans="2:13" x14ac:dyDescent="0.3">
      <c r="M248" s="2" t="s">
        <v>38</v>
      </c>
    </row>
    <row r="250" spans="2:13" x14ac:dyDescent="0.3">
      <c r="B250" s="2" t="s">
        <v>57</v>
      </c>
    </row>
    <row r="251" spans="2:13" x14ac:dyDescent="0.3">
      <c r="B251" s="2" t="s">
        <v>41</v>
      </c>
    </row>
    <row r="252" spans="2:13" x14ac:dyDescent="0.3">
      <c r="B252" s="2" t="s">
        <v>44</v>
      </c>
    </row>
    <row r="253" spans="2:13" x14ac:dyDescent="0.3">
      <c r="B253" s="2" t="s">
        <v>45</v>
      </c>
    </row>
  </sheetData>
  <mergeCells count="7">
    <mergeCell ref="A3:L3"/>
    <mergeCell ref="M3:AN3"/>
    <mergeCell ref="A4:A5"/>
    <mergeCell ref="B4:B5"/>
    <mergeCell ref="C4:H4"/>
    <mergeCell ref="I4:L4"/>
    <mergeCell ref="M4:AN4"/>
  </mergeCells>
  <printOptions horizontalCentered="1" verticalCentered="1"/>
  <pageMargins left="0.47244094488188981" right="0.78740157480314965" top="0.35433070866141736" bottom="0.39370078740157483" header="0.23622047244094491" footer="0.19685039370078741"/>
  <pageSetup paperSize="9" scale="72" orientation="landscape" blackAndWhite="1" horizontalDpi="300" verticalDpi="300" r:id="rId1"/>
  <headerFooter alignWithMargins="0">
    <oddFooter>&amp;CPágina &amp;P de &amp;N</oddFooter>
  </headerFooter>
  <colBreaks count="1" manualBreakCount="1">
    <brk id="1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F9D9F-C6CB-4C4C-BD98-84CE8336EC5B}">
  <dimension ref="A1:AN253"/>
  <sheetViews>
    <sheetView showGridLines="0" zoomScaleNormal="100" workbookViewId="0">
      <pane xSplit="1" ySplit="6" topLeftCell="B207" activePane="bottomRight" state="frozen"/>
      <selection activeCell="AI209" sqref="AI209:AI210"/>
      <selection pane="topRight" activeCell="AI209" sqref="AI209:AI210"/>
      <selection pane="bottomLeft" activeCell="AI209" sqref="AI209:AI210"/>
      <selection pane="bottomRight" activeCell="AI209" sqref="AI209:AI210"/>
    </sheetView>
  </sheetViews>
  <sheetFormatPr defaultColWidth="9.109375" defaultRowHeight="13.8" x14ac:dyDescent="0.3"/>
  <cols>
    <col min="1" max="1" width="14.88671875" style="2" customWidth="1"/>
    <col min="2" max="2" width="8.88671875" style="2" bestFit="1" customWidth="1"/>
    <col min="3" max="5" width="7" style="2" bestFit="1" customWidth="1"/>
    <col min="6" max="6" width="7" style="2" customWidth="1"/>
    <col min="7" max="7" width="7" style="2" bestFit="1" customWidth="1"/>
    <col min="8" max="8" width="7" style="2" customWidth="1"/>
    <col min="9" max="30" width="5.5546875" style="2" customWidth="1"/>
    <col min="31" max="31" width="5.44140625" style="2" customWidth="1"/>
    <col min="32" max="39" width="5.5546875" style="2" customWidth="1"/>
    <col min="40" max="40" width="5.6640625" style="2" customWidth="1"/>
    <col min="41" max="16384" width="9.109375" style="2"/>
  </cols>
  <sheetData>
    <row r="1" spans="1:40" x14ac:dyDescent="0.3">
      <c r="A1" s="15" t="s">
        <v>19</v>
      </c>
    </row>
    <row r="2" spans="1:40" ht="12.75" customHeight="1" x14ac:dyDescent="0.3">
      <c r="A2" s="6" t="s">
        <v>71</v>
      </c>
      <c r="B2" s="16"/>
      <c r="AN2" s="16"/>
    </row>
    <row r="3" spans="1:40" ht="27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 t="s">
        <v>73</v>
      </c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</row>
    <row r="4" spans="1:40" s="5" customFormat="1" ht="42" customHeight="1" x14ac:dyDescent="0.3">
      <c r="A4" s="27" t="s">
        <v>21</v>
      </c>
      <c r="B4" s="27" t="s">
        <v>10</v>
      </c>
      <c r="C4" s="29" t="s">
        <v>9</v>
      </c>
      <c r="D4" s="30"/>
      <c r="E4" s="30"/>
      <c r="F4" s="30"/>
      <c r="G4" s="30"/>
      <c r="H4" s="30"/>
      <c r="I4" s="29" t="s">
        <v>8</v>
      </c>
      <c r="J4" s="30"/>
      <c r="K4" s="30"/>
      <c r="L4" s="31"/>
      <c r="M4" s="29" t="s">
        <v>7</v>
      </c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1"/>
    </row>
    <row r="5" spans="1:40" s="17" customFormat="1" ht="27.75" customHeight="1" x14ac:dyDescent="0.25">
      <c r="A5" s="28"/>
      <c r="B5" s="28"/>
      <c r="C5" s="20" t="s">
        <v>0</v>
      </c>
      <c r="D5" s="20" t="s">
        <v>1</v>
      </c>
      <c r="E5" s="20" t="s">
        <v>2</v>
      </c>
      <c r="F5" s="21" t="s">
        <v>39</v>
      </c>
      <c r="G5" s="20" t="s">
        <v>3</v>
      </c>
      <c r="H5" s="20" t="s">
        <v>12</v>
      </c>
      <c r="I5" s="21" t="s">
        <v>22</v>
      </c>
      <c r="J5" s="21" t="s">
        <v>4</v>
      </c>
      <c r="K5" s="20" t="s">
        <v>5</v>
      </c>
      <c r="L5" s="20" t="s">
        <v>6</v>
      </c>
      <c r="M5" s="22">
        <v>7</v>
      </c>
      <c r="N5" s="22">
        <v>8</v>
      </c>
      <c r="O5" s="20">
        <v>10</v>
      </c>
      <c r="P5" s="20">
        <v>11</v>
      </c>
      <c r="Q5" s="20">
        <v>12</v>
      </c>
      <c r="R5" s="20">
        <v>13</v>
      </c>
      <c r="S5" s="20">
        <v>14</v>
      </c>
      <c r="T5" s="20">
        <v>15</v>
      </c>
      <c r="U5" s="20">
        <v>16</v>
      </c>
      <c r="V5" s="20">
        <v>17</v>
      </c>
      <c r="W5" s="20">
        <v>18</v>
      </c>
      <c r="X5" s="20">
        <v>19</v>
      </c>
      <c r="Y5" s="20">
        <v>20</v>
      </c>
      <c r="Z5" s="20">
        <v>21</v>
      </c>
      <c r="AA5" s="20">
        <v>22</v>
      </c>
      <c r="AB5" s="20">
        <v>23</v>
      </c>
      <c r="AC5" s="20">
        <v>24</v>
      </c>
      <c r="AD5" s="20">
        <v>25</v>
      </c>
      <c r="AE5" s="20">
        <v>26</v>
      </c>
      <c r="AF5" s="20">
        <v>27</v>
      </c>
      <c r="AG5" s="20">
        <v>28</v>
      </c>
      <c r="AH5" s="20">
        <v>29</v>
      </c>
      <c r="AI5" s="20">
        <v>30</v>
      </c>
      <c r="AJ5" s="20">
        <v>31</v>
      </c>
      <c r="AK5" s="20">
        <v>32</v>
      </c>
      <c r="AL5" s="20">
        <v>33</v>
      </c>
      <c r="AM5" s="20">
        <v>35</v>
      </c>
      <c r="AN5" s="20">
        <v>38</v>
      </c>
    </row>
    <row r="6" spans="1:40" s="18" customFormat="1" ht="15.75" customHeight="1" x14ac:dyDescent="0.25">
      <c r="A6" s="23" t="s">
        <v>11</v>
      </c>
      <c r="B6" s="24">
        <v>100</v>
      </c>
      <c r="C6" s="24">
        <v>31.237141733382131</v>
      </c>
      <c r="D6" s="24">
        <v>4.5460259951969908</v>
      </c>
      <c r="E6" s="24">
        <v>26.69111573818514</v>
      </c>
      <c r="F6" s="24">
        <v>35.829971361563089</v>
      </c>
      <c r="G6" s="24">
        <v>17.745551695363631</v>
      </c>
      <c r="H6" s="24">
        <v>15.187335209691152</v>
      </c>
      <c r="I6" s="25">
        <v>2.2421201828211017</v>
      </c>
      <c r="J6" s="25">
        <v>83.732610965612992</v>
      </c>
      <c r="K6" s="24">
        <v>13.301461285039581</v>
      </c>
      <c r="L6" s="24">
        <v>0.72380756652633171</v>
      </c>
      <c r="M6" s="24">
        <v>1.213110113669468</v>
      </c>
      <c r="N6" s="24">
        <v>1.0290100691516342</v>
      </c>
      <c r="O6" s="24">
        <v>8.2208483718706269</v>
      </c>
      <c r="P6" s="24">
        <v>3.187277339614516</v>
      </c>
      <c r="Q6" s="24">
        <v>1.7003236753492843</v>
      </c>
      <c r="R6" s="24">
        <v>4.0915594386975478</v>
      </c>
      <c r="S6" s="24">
        <v>4.6100387249564747</v>
      </c>
      <c r="T6" s="24">
        <v>2.818804473964629</v>
      </c>
      <c r="U6" s="24">
        <v>3.1160826433034532</v>
      </c>
      <c r="V6" s="24">
        <v>3.7501432508833212</v>
      </c>
      <c r="W6" s="24">
        <v>1.311054182516628</v>
      </c>
      <c r="X6" s="24">
        <v>1.8858739246515721</v>
      </c>
      <c r="Y6" s="24">
        <v>3.7470218577282117</v>
      </c>
      <c r="Z6" s="24">
        <v>2.2602063082043578</v>
      </c>
      <c r="AA6" s="24">
        <v>5.0882092239446628</v>
      </c>
      <c r="AB6" s="24">
        <v>5.178280752533361</v>
      </c>
      <c r="AC6" s="24">
        <v>2.5122139181884924</v>
      </c>
      <c r="AD6" s="24">
        <v>9.5429689980400489</v>
      </c>
      <c r="AE6" s="24">
        <v>1.3290056460270414</v>
      </c>
      <c r="AF6" s="24">
        <v>2.3313664758300758</v>
      </c>
      <c r="AG6" s="24">
        <v>3.3274292734263402</v>
      </c>
      <c r="AH6" s="24">
        <v>5.8656294802048254</v>
      </c>
      <c r="AI6" s="24">
        <v>0.86922512485313652</v>
      </c>
      <c r="AJ6" s="24">
        <v>2.5152558953673103</v>
      </c>
      <c r="AK6" s="24">
        <v>1.3197485054862801</v>
      </c>
      <c r="AL6" s="24">
        <v>3.1540434799707904</v>
      </c>
      <c r="AM6" s="24">
        <v>13.301461285039581</v>
      </c>
      <c r="AN6" s="24">
        <v>0.72380756652633171</v>
      </c>
    </row>
    <row r="7" spans="1:40" ht="25.2" customHeight="1" x14ac:dyDescent="0.3">
      <c r="A7" s="10">
        <v>2010</v>
      </c>
      <c r="B7" s="8"/>
      <c r="C7" s="11"/>
      <c r="D7" s="8"/>
      <c r="E7" s="8"/>
      <c r="F7" s="8"/>
      <c r="G7" s="8"/>
      <c r="H7" s="8"/>
      <c r="I7" s="8"/>
      <c r="J7" s="8"/>
      <c r="K7" s="8"/>
      <c r="L7" s="8"/>
      <c r="M7" s="9"/>
      <c r="N7" s="8"/>
      <c r="O7" s="8"/>
      <c r="P7" s="8"/>
      <c r="Q7" s="9"/>
      <c r="R7" s="8"/>
      <c r="S7" s="8"/>
      <c r="T7" s="8"/>
      <c r="U7" s="8"/>
      <c r="V7" s="8"/>
      <c r="W7" s="8"/>
      <c r="X7" s="9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</row>
    <row r="8" spans="1:40" x14ac:dyDescent="0.3">
      <c r="A8" s="12" t="s">
        <v>79</v>
      </c>
      <c r="B8" s="8">
        <v>-0.6</v>
      </c>
      <c r="C8" s="8">
        <v>-1.5</v>
      </c>
      <c r="D8" s="8">
        <v>7.2</v>
      </c>
      <c r="E8" s="8">
        <v>-2.7</v>
      </c>
      <c r="F8" s="8">
        <v>0.3</v>
      </c>
      <c r="G8" s="8">
        <v>-2.2999999999999998</v>
      </c>
      <c r="H8" s="8">
        <v>1.6</v>
      </c>
      <c r="I8" s="8">
        <v>-1.3</v>
      </c>
      <c r="J8" s="8">
        <v>-0.7</v>
      </c>
      <c r="K8" s="8">
        <v>0.4</v>
      </c>
      <c r="L8" s="8">
        <v>-0.3</v>
      </c>
      <c r="M8" s="9" t="s">
        <v>43</v>
      </c>
      <c r="N8" s="8">
        <v>6.6</v>
      </c>
      <c r="O8" s="8">
        <v>-0.5</v>
      </c>
      <c r="P8" s="8">
        <v>-6.1</v>
      </c>
      <c r="Q8" s="9" t="s">
        <v>43</v>
      </c>
      <c r="R8" s="8">
        <v>-7.1</v>
      </c>
      <c r="S8" s="8">
        <v>-7.3</v>
      </c>
      <c r="T8" s="8">
        <v>1.2</v>
      </c>
      <c r="U8" s="8">
        <v>-0.1</v>
      </c>
      <c r="V8" s="8">
        <v>0.8</v>
      </c>
      <c r="W8" s="8">
        <v>-1.1000000000000001</v>
      </c>
      <c r="X8" s="9" t="s">
        <v>43</v>
      </c>
      <c r="Y8" s="8">
        <v>9</v>
      </c>
      <c r="Z8" s="8">
        <v>-4.0999999999999996</v>
      </c>
      <c r="AA8" s="8">
        <v>1.3</v>
      </c>
      <c r="AB8" s="8">
        <v>-0.2</v>
      </c>
      <c r="AC8" s="8">
        <v>-2.7</v>
      </c>
      <c r="AD8" s="8">
        <v>0.3</v>
      </c>
      <c r="AE8" s="8">
        <v>-11.5</v>
      </c>
      <c r="AF8" s="8">
        <v>-20.100000000000001</v>
      </c>
      <c r="AG8" s="8">
        <v>0</v>
      </c>
      <c r="AH8" s="8">
        <v>-8.6</v>
      </c>
      <c r="AI8" s="8">
        <v>-2.5</v>
      </c>
      <c r="AJ8" s="8">
        <v>22.4</v>
      </c>
      <c r="AK8" s="8">
        <v>10.5</v>
      </c>
      <c r="AL8" s="8">
        <v>6.8</v>
      </c>
      <c r="AM8" s="8">
        <v>0.4</v>
      </c>
      <c r="AN8" s="8">
        <v>-0.3</v>
      </c>
    </row>
    <row r="9" spans="1:40" x14ac:dyDescent="0.3">
      <c r="A9" s="12" t="s">
        <v>80</v>
      </c>
      <c r="B9" s="8">
        <v>-2.7</v>
      </c>
      <c r="C9" s="8">
        <v>-2.4</v>
      </c>
      <c r="D9" s="8">
        <v>-7.9</v>
      </c>
      <c r="E9" s="8">
        <v>-1.6</v>
      </c>
      <c r="F9" s="8">
        <v>-4.3</v>
      </c>
      <c r="G9" s="8">
        <v>0.2</v>
      </c>
      <c r="H9" s="8">
        <v>-3.3</v>
      </c>
      <c r="I9" s="8">
        <v>-27</v>
      </c>
      <c r="J9" s="8">
        <v>-1.3</v>
      </c>
      <c r="K9" s="8">
        <v>-4.2</v>
      </c>
      <c r="L9" s="8">
        <v>-4.3</v>
      </c>
      <c r="M9" s="9" t="s">
        <v>43</v>
      </c>
      <c r="N9" s="8">
        <v>-5.8</v>
      </c>
      <c r="O9" s="8">
        <v>1.6</v>
      </c>
      <c r="P9" s="8">
        <v>-1.1000000000000001</v>
      </c>
      <c r="Q9" s="9" t="s">
        <v>43</v>
      </c>
      <c r="R9" s="8">
        <v>-2.7</v>
      </c>
      <c r="S9" s="8">
        <v>-2.5</v>
      </c>
      <c r="T9" s="8">
        <v>-2.6</v>
      </c>
      <c r="U9" s="8">
        <v>-3.3</v>
      </c>
      <c r="V9" s="8">
        <v>-2.4</v>
      </c>
      <c r="W9" s="8">
        <v>-0.3</v>
      </c>
      <c r="X9" s="9" t="s">
        <v>43</v>
      </c>
      <c r="Y9" s="8">
        <v>-3.3</v>
      </c>
      <c r="Z9" s="8">
        <v>1.9</v>
      </c>
      <c r="AA9" s="8">
        <v>4.3</v>
      </c>
      <c r="AB9" s="8">
        <v>-3.7</v>
      </c>
      <c r="AC9" s="8">
        <v>0.3</v>
      </c>
      <c r="AD9" s="8">
        <v>-3.3</v>
      </c>
      <c r="AE9" s="8">
        <v>7.5</v>
      </c>
      <c r="AF9" s="8">
        <v>1.8</v>
      </c>
      <c r="AG9" s="8">
        <v>-2.1</v>
      </c>
      <c r="AH9" s="8">
        <v>5.0999999999999996</v>
      </c>
      <c r="AI9" s="8">
        <v>-4.5999999999999996</v>
      </c>
      <c r="AJ9" s="8">
        <v>-12.4</v>
      </c>
      <c r="AK9" s="8">
        <v>-11.1</v>
      </c>
      <c r="AL9" s="8">
        <v>-1</v>
      </c>
      <c r="AM9" s="8">
        <v>-4.2</v>
      </c>
      <c r="AN9" s="8">
        <v>-4.3</v>
      </c>
    </row>
    <row r="10" spans="1:40" x14ac:dyDescent="0.3">
      <c r="A10" s="12" t="s">
        <v>81</v>
      </c>
      <c r="B10" s="8">
        <v>2.2000000000000002</v>
      </c>
      <c r="C10" s="8">
        <v>3</v>
      </c>
      <c r="D10" s="8">
        <v>1.6</v>
      </c>
      <c r="E10" s="8">
        <v>3.2</v>
      </c>
      <c r="F10" s="8">
        <v>1.7</v>
      </c>
      <c r="G10" s="8">
        <v>0.7</v>
      </c>
      <c r="H10" s="8">
        <v>3.8</v>
      </c>
      <c r="I10" s="8">
        <v>2.6</v>
      </c>
      <c r="J10" s="8">
        <v>2</v>
      </c>
      <c r="K10" s="8">
        <v>3.5</v>
      </c>
      <c r="L10" s="8">
        <v>4.8</v>
      </c>
      <c r="M10" s="9" t="s">
        <v>43</v>
      </c>
      <c r="N10" s="8">
        <v>10.3</v>
      </c>
      <c r="O10" s="8">
        <v>4.9000000000000004</v>
      </c>
      <c r="P10" s="8">
        <v>-0.7</v>
      </c>
      <c r="Q10" s="9" t="s">
        <v>43</v>
      </c>
      <c r="R10" s="8">
        <v>-0.2</v>
      </c>
      <c r="S10" s="8">
        <v>7.4</v>
      </c>
      <c r="T10" s="8">
        <v>7.8</v>
      </c>
      <c r="U10" s="8">
        <v>3.1</v>
      </c>
      <c r="V10" s="8">
        <v>2</v>
      </c>
      <c r="W10" s="8">
        <v>0.7</v>
      </c>
      <c r="X10" s="9" t="s">
        <v>43</v>
      </c>
      <c r="Y10" s="8">
        <v>2</v>
      </c>
      <c r="Z10" s="8">
        <v>-2.9</v>
      </c>
      <c r="AA10" s="8">
        <v>-3.9</v>
      </c>
      <c r="AB10" s="8">
        <v>-3.2</v>
      </c>
      <c r="AC10" s="8">
        <v>11</v>
      </c>
      <c r="AD10" s="8">
        <v>4.2</v>
      </c>
      <c r="AE10" s="8">
        <v>-1.5</v>
      </c>
      <c r="AF10" s="8">
        <v>6.2</v>
      </c>
      <c r="AG10" s="8">
        <v>1.1000000000000001</v>
      </c>
      <c r="AH10" s="8">
        <v>0.2</v>
      </c>
      <c r="AI10" s="8">
        <v>8</v>
      </c>
      <c r="AJ10" s="8">
        <v>-3.6</v>
      </c>
      <c r="AK10" s="8">
        <v>5.8</v>
      </c>
      <c r="AL10" s="8">
        <v>-0.8</v>
      </c>
      <c r="AM10" s="8">
        <v>3.5</v>
      </c>
      <c r="AN10" s="8">
        <v>4.8</v>
      </c>
    </row>
    <row r="11" spans="1:40" x14ac:dyDescent="0.3">
      <c r="A11" s="12" t="s">
        <v>82</v>
      </c>
      <c r="B11" s="8">
        <v>-0.8</v>
      </c>
      <c r="C11" s="8">
        <v>-3.4</v>
      </c>
      <c r="D11" s="8">
        <v>0.2</v>
      </c>
      <c r="E11" s="8">
        <v>-3.9</v>
      </c>
      <c r="F11" s="8">
        <v>5.2</v>
      </c>
      <c r="G11" s="8">
        <v>-3.6</v>
      </c>
      <c r="H11" s="8">
        <v>-4.9000000000000004</v>
      </c>
      <c r="I11" s="8">
        <v>41</v>
      </c>
      <c r="J11" s="8">
        <v>-2.2999999999999998</v>
      </c>
      <c r="K11" s="8">
        <v>-0.6</v>
      </c>
      <c r="L11" s="8">
        <v>-1.5</v>
      </c>
      <c r="M11" s="9" t="s">
        <v>43</v>
      </c>
      <c r="N11" s="8">
        <v>-2.6</v>
      </c>
      <c r="O11" s="8">
        <v>-5.8</v>
      </c>
      <c r="P11" s="8">
        <v>-0.9</v>
      </c>
      <c r="Q11" s="9" t="s">
        <v>43</v>
      </c>
      <c r="R11" s="8">
        <v>-0.8</v>
      </c>
      <c r="S11" s="8">
        <v>-3.2</v>
      </c>
      <c r="T11" s="8">
        <v>-1.1000000000000001</v>
      </c>
      <c r="U11" s="8">
        <v>-2.2999999999999998</v>
      </c>
      <c r="V11" s="8">
        <v>1.5</v>
      </c>
      <c r="W11" s="8">
        <v>0.7</v>
      </c>
      <c r="X11" s="9" t="s">
        <v>43</v>
      </c>
      <c r="Y11" s="8">
        <v>2.2000000000000002</v>
      </c>
      <c r="Z11" s="8">
        <v>-3.9</v>
      </c>
      <c r="AA11" s="8">
        <v>-2.6</v>
      </c>
      <c r="AB11" s="8">
        <v>13.7</v>
      </c>
      <c r="AC11" s="8">
        <v>5.0999999999999996</v>
      </c>
      <c r="AD11" s="8">
        <v>-1.3</v>
      </c>
      <c r="AE11" s="8">
        <v>-1.4</v>
      </c>
      <c r="AF11" s="8">
        <v>-6.4</v>
      </c>
      <c r="AG11" s="8">
        <v>0.4</v>
      </c>
      <c r="AH11" s="8">
        <v>-11</v>
      </c>
      <c r="AI11" s="8">
        <v>-7.9</v>
      </c>
      <c r="AJ11" s="8">
        <v>3.2</v>
      </c>
      <c r="AK11" s="8">
        <v>-5.9</v>
      </c>
      <c r="AL11" s="8">
        <v>1.1000000000000001</v>
      </c>
      <c r="AM11" s="8">
        <v>-0.6</v>
      </c>
      <c r="AN11" s="8">
        <v>-1.5</v>
      </c>
    </row>
    <row r="12" spans="1:40" x14ac:dyDescent="0.3">
      <c r="A12" s="12" t="s">
        <v>83</v>
      </c>
      <c r="B12" s="8">
        <v>0.9</v>
      </c>
      <c r="C12" s="8">
        <v>1.9</v>
      </c>
      <c r="D12" s="8">
        <v>3.8</v>
      </c>
      <c r="E12" s="8">
        <v>1.6</v>
      </c>
      <c r="F12" s="8">
        <v>-1.3</v>
      </c>
      <c r="G12" s="8">
        <v>1.8</v>
      </c>
      <c r="H12" s="8">
        <v>2.7</v>
      </c>
      <c r="I12" s="8">
        <v>2.9</v>
      </c>
      <c r="J12" s="8">
        <v>1.1000000000000001</v>
      </c>
      <c r="K12" s="8">
        <v>-1</v>
      </c>
      <c r="L12" s="8">
        <v>0.5</v>
      </c>
      <c r="M12" s="9" t="s">
        <v>43</v>
      </c>
      <c r="N12" s="8">
        <v>2.4</v>
      </c>
      <c r="O12" s="8">
        <v>0.8</v>
      </c>
      <c r="P12" s="8">
        <v>2.6</v>
      </c>
      <c r="Q12" s="9" t="s">
        <v>43</v>
      </c>
      <c r="R12" s="8">
        <v>0.4</v>
      </c>
      <c r="S12" s="8">
        <v>4.5999999999999996</v>
      </c>
      <c r="T12" s="8">
        <v>-1</v>
      </c>
      <c r="U12" s="8">
        <v>-0.7</v>
      </c>
      <c r="V12" s="8">
        <v>0</v>
      </c>
      <c r="W12" s="8">
        <v>-2.7</v>
      </c>
      <c r="X12" s="9" t="s">
        <v>43</v>
      </c>
      <c r="Y12" s="8">
        <v>-2.2999999999999998</v>
      </c>
      <c r="Z12" s="8">
        <v>0.7</v>
      </c>
      <c r="AA12" s="8">
        <v>-0.3</v>
      </c>
      <c r="AB12" s="8">
        <v>-10.3</v>
      </c>
      <c r="AC12" s="8">
        <v>0</v>
      </c>
      <c r="AD12" s="8">
        <v>1.4</v>
      </c>
      <c r="AE12" s="8">
        <v>8.1999999999999993</v>
      </c>
      <c r="AF12" s="8">
        <v>3</v>
      </c>
      <c r="AG12" s="8">
        <v>-0.3</v>
      </c>
      <c r="AH12" s="8">
        <v>4.9000000000000004</v>
      </c>
      <c r="AI12" s="8">
        <v>4.2</v>
      </c>
      <c r="AJ12" s="8">
        <v>3.6</v>
      </c>
      <c r="AK12" s="8">
        <v>5.0999999999999996</v>
      </c>
      <c r="AL12" s="8">
        <v>-0.6</v>
      </c>
      <c r="AM12" s="8">
        <v>-1</v>
      </c>
      <c r="AN12" s="8">
        <v>0.5</v>
      </c>
    </row>
    <row r="13" spans="1:40" x14ac:dyDescent="0.3">
      <c r="A13" s="12" t="s">
        <v>84</v>
      </c>
      <c r="B13" s="8">
        <v>0.2</v>
      </c>
      <c r="C13" s="8">
        <v>-0.1</v>
      </c>
      <c r="D13" s="8">
        <v>4.0999999999999996</v>
      </c>
      <c r="E13" s="8">
        <v>-0.7</v>
      </c>
      <c r="F13" s="8">
        <v>3.1</v>
      </c>
      <c r="G13" s="8">
        <v>-1.2</v>
      </c>
      <c r="H13" s="8">
        <v>-3.9</v>
      </c>
      <c r="I13" s="8">
        <v>9.1999999999999993</v>
      </c>
      <c r="J13" s="8">
        <v>0.7</v>
      </c>
      <c r="K13" s="8">
        <v>-5.2</v>
      </c>
      <c r="L13" s="8">
        <v>1.5</v>
      </c>
      <c r="M13" s="9" t="s">
        <v>43</v>
      </c>
      <c r="N13" s="8">
        <v>0.5</v>
      </c>
      <c r="O13" s="8">
        <v>1.5</v>
      </c>
      <c r="P13" s="8">
        <v>-4.0999999999999996</v>
      </c>
      <c r="Q13" s="9" t="s">
        <v>43</v>
      </c>
      <c r="R13" s="8">
        <v>2.1</v>
      </c>
      <c r="S13" s="8">
        <v>-1.2</v>
      </c>
      <c r="T13" s="8">
        <v>-2.1</v>
      </c>
      <c r="U13" s="8">
        <v>1.5</v>
      </c>
      <c r="V13" s="8">
        <v>-0.1</v>
      </c>
      <c r="W13" s="8">
        <v>0.3</v>
      </c>
      <c r="X13" s="9" t="s">
        <v>43</v>
      </c>
      <c r="Y13" s="8">
        <v>6.2</v>
      </c>
      <c r="Z13" s="8">
        <v>-8.1999999999999993</v>
      </c>
      <c r="AA13" s="8">
        <v>1.9</v>
      </c>
      <c r="AB13" s="8">
        <v>3.1</v>
      </c>
      <c r="AC13" s="8">
        <v>-3.7</v>
      </c>
      <c r="AD13" s="8">
        <v>-1</v>
      </c>
      <c r="AE13" s="8">
        <v>14.1</v>
      </c>
      <c r="AF13" s="8">
        <v>2.2000000000000002</v>
      </c>
      <c r="AG13" s="8">
        <v>-2</v>
      </c>
      <c r="AH13" s="8">
        <v>2.2999999999999998</v>
      </c>
      <c r="AI13" s="8">
        <v>6.4</v>
      </c>
      <c r="AJ13" s="8">
        <v>5.6</v>
      </c>
      <c r="AK13" s="8">
        <v>-8.3000000000000007</v>
      </c>
      <c r="AL13" s="8">
        <v>-4.2</v>
      </c>
      <c r="AM13" s="8">
        <v>-5.2</v>
      </c>
      <c r="AN13" s="8">
        <v>1.5</v>
      </c>
    </row>
    <row r="14" spans="1:40" x14ac:dyDescent="0.3">
      <c r="A14" s="12" t="s">
        <v>85</v>
      </c>
      <c r="B14" s="8">
        <v>-0.4</v>
      </c>
      <c r="C14" s="8">
        <v>-0.6</v>
      </c>
      <c r="D14" s="8">
        <v>2.2000000000000002</v>
      </c>
      <c r="E14" s="8">
        <v>-1</v>
      </c>
      <c r="F14" s="8">
        <v>0.5</v>
      </c>
      <c r="G14" s="8">
        <v>-0.8</v>
      </c>
      <c r="H14" s="8">
        <v>-1.5</v>
      </c>
      <c r="I14" s="8">
        <v>16.399999999999999</v>
      </c>
      <c r="J14" s="8">
        <v>-1.5</v>
      </c>
      <c r="K14" s="8">
        <v>0.4</v>
      </c>
      <c r="L14" s="8">
        <v>3.2</v>
      </c>
      <c r="M14" s="9" t="s">
        <v>43</v>
      </c>
      <c r="N14" s="8">
        <v>-5.8</v>
      </c>
      <c r="O14" s="8">
        <v>-1</v>
      </c>
      <c r="P14" s="8">
        <v>-4.0999999999999996</v>
      </c>
      <c r="Q14" s="9" t="s">
        <v>43</v>
      </c>
      <c r="R14" s="8">
        <v>-1.5</v>
      </c>
      <c r="S14" s="8">
        <v>1.6</v>
      </c>
      <c r="T14" s="8">
        <v>-3.3</v>
      </c>
      <c r="U14" s="8">
        <v>0.9</v>
      </c>
      <c r="V14" s="8">
        <v>-4.2</v>
      </c>
      <c r="W14" s="8">
        <v>-1.3</v>
      </c>
      <c r="X14" s="9" t="s">
        <v>43</v>
      </c>
      <c r="Y14" s="8">
        <v>-1.3</v>
      </c>
      <c r="Z14" s="8">
        <v>16.3</v>
      </c>
      <c r="AA14" s="8">
        <v>-4.2</v>
      </c>
      <c r="AB14" s="8">
        <v>-3.4</v>
      </c>
      <c r="AC14" s="8">
        <v>-4.5999999999999996</v>
      </c>
      <c r="AD14" s="8">
        <v>0.1</v>
      </c>
      <c r="AE14" s="8">
        <v>15.8</v>
      </c>
      <c r="AF14" s="8">
        <v>0.5</v>
      </c>
      <c r="AG14" s="8">
        <v>0.5</v>
      </c>
      <c r="AH14" s="8">
        <v>-6.1</v>
      </c>
      <c r="AI14" s="8">
        <v>3.5</v>
      </c>
      <c r="AJ14" s="8">
        <v>-8.1</v>
      </c>
      <c r="AK14" s="8">
        <v>6.8</v>
      </c>
      <c r="AL14" s="8">
        <v>4.0999999999999996</v>
      </c>
      <c r="AM14" s="8">
        <v>0.4</v>
      </c>
      <c r="AN14" s="8">
        <v>3.2</v>
      </c>
    </row>
    <row r="15" spans="1:40" x14ac:dyDescent="0.3">
      <c r="A15" s="12" t="s">
        <v>86</v>
      </c>
      <c r="B15" s="8">
        <v>-0.9</v>
      </c>
      <c r="C15" s="8">
        <v>-2.5</v>
      </c>
      <c r="D15" s="8">
        <v>-12.5</v>
      </c>
      <c r="E15" s="8">
        <v>-0.9</v>
      </c>
      <c r="F15" s="8">
        <v>-1.5</v>
      </c>
      <c r="G15" s="8">
        <v>3.3</v>
      </c>
      <c r="H15" s="8">
        <v>-1.5</v>
      </c>
      <c r="I15" s="8">
        <v>-17.399999999999999</v>
      </c>
      <c r="J15" s="8">
        <v>0.3</v>
      </c>
      <c r="K15" s="8">
        <v>-2.2000000000000002</v>
      </c>
      <c r="L15" s="8">
        <v>5.3</v>
      </c>
      <c r="M15" s="9" t="s">
        <v>43</v>
      </c>
      <c r="N15" s="8">
        <v>0.3</v>
      </c>
      <c r="O15" s="8">
        <v>3.4</v>
      </c>
      <c r="P15" s="8">
        <v>1.4</v>
      </c>
      <c r="Q15" s="9" t="s">
        <v>43</v>
      </c>
      <c r="R15" s="8">
        <v>4</v>
      </c>
      <c r="S15" s="8">
        <v>-5.8</v>
      </c>
      <c r="T15" s="8">
        <v>-12.6</v>
      </c>
      <c r="U15" s="8">
        <v>-4.8</v>
      </c>
      <c r="V15" s="8">
        <v>6.2</v>
      </c>
      <c r="W15" s="8">
        <v>0</v>
      </c>
      <c r="X15" s="9" t="s">
        <v>43</v>
      </c>
      <c r="Y15" s="8">
        <v>-5.5</v>
      </c>
      <c r="Z15" s="8">
        <v>-6.5</v>
      </c>
      <c r="AA15" s="8">
        <v>1.6</v>
      </c>
      <c r="AB15" s="8">
        <v>-3</v>
      </c>
      <c r="AC15" s="8">
        <v>-11</v>
      </c>
      <c r="AD15" s="8">
        <v>-5.4</v>
      </c>
      <c r="AE15" s="8">
        <v>70.8</v>
      </c>
      <c r="AF15" s="8">
        <v>-12.6</v>
      </c>
      <c r="AG15" s="8">
        <v>8.8000000000000007</v>
      </c>
      <c r="AH15" s="8">
        <v>2.5</v>
      </c>
      <c r="AI15" s="8">
        <v>-26.3</v>
      </c>
      <c r="AJ15" s="8">
        <v>5.2</v>
      </c>
      <c r="AK15" s="8">
        <v>-7.3</v>
      </c>
      <c r="AL15" s="8">
        <v>10.4</v>
      </c>
      <c r="AM15" s="8">
        <v>-2.2000000000000002</v>
      </c>
      <c r="AN15" s="8">
        <v>5.3</v>
      </c>
    </row>
    <row r="16" spans="1:40" x14ac:dyDescent="0.3">
      <c r="A16" s="12" t="s">
        <v>87</v>
      </c>
      <c r="B16" s="8">
        <v>-0.3</v>
      </c>
      <c r="C16" s="8">
        <v>0.2</v>
      </c>
      <c r="D16" s="8">
        <v>16</v>
      </c>
      <c r="E16" s="8">
        <v>-2</v>
      </c>
      <c r="F16" s="8">
        <v>1.8</v>
      </c>
      <c r="G16" s="8">
        <v>-5.0999999999999996</v>
      </c>
      <c r="H16" s="8">
        <v>0.1</v>
      </c>
      <c r="I16" s="8">
        <v>-19</v>
      </c>
      <c r="J16" s="8">
        <v>0.6</v>
      </c>
      <c r="K16" s="8">
        <v>0.6</v>
      </c>
      <c r="L16" s="8">
        <v>-3.7</v>
      </c>
      <c r="M16" s="9" t="s">
        <v>43</v>
      </c>
      <c r="N16" s="8">
        <v>-0.9</v>
      </c>
      <c r="O16" s="8">
        <v>2.5</v>
      </c>
      <c r="P16" s="8">
        <v>-26.7</v>
      </c>
      <c r="Q16" s="9" t="s">
        <v>43</v>
      </c>
      <c r="R16" s="8">
        <v>-0.8</v>
      </c>
      <c r="S16" s="8">
        <v>10.199999999999999</v>
      </c>
      <c r="T16" s="8">
        <v>11</v>
      </c>
      <c r="U16" s="8">
        <v>4.7</v>
      </c>
      <c r="V16" s="8">
        <v>-0.6</v>
      </c>
      <c r="W16" s="8">
        <v>-0.2</v>
      </c>
      <c r="X16" s="9" t="s">
        <v>43</v>
      </c>
      <c r="Y16" s="8">
        <v>1.7</v>
      </c>
      <c r="Z16" s="8">
        <v>4.2</v>
      </c>
      <c r="AA16" s="8">
        <v>4.9000000000000004</v>
      </c>
      <c r="AB16" s="8">
        <v>10.6</v>
      </c>
      <c r="AC16" s="8">
        <v>20.2</v>
      </c>
      <c r="AD16" s="8">
        <v>5.6</v>
      </c>
      <c r="AE16" s="8">
        <v>-9.3000000000000007</v>
      </c>
      <c r="AF16" s="8">
        <v>16</v>
      </c>
      <c r="AG16" s="8">
        <v>-8.9</v>
      </c>
      <c r="AH16" s="8">
        <v>-6.6</v>
      </c>
      <c r="AI16" s="8">
        <v>31.9</v>
      </c>
      <c r="AJ16" s="8">
        <v>4.4000000000000004</v>
      </c>
      <c r="AK16" s="8">
        <v>10</v>
      </c>
      <c r="AL16" s="8">
        <v>-10.8</v>
      </c>
      <c r="AM16" s="8">
        <v>0.6</v>
      </c>
      <c r="AN16" s="8">
        <v>-3.7</v>
      </c>
    </row>
    <row r="17" spans="1:40" ht="12.75" customHeight="1" x14ac:dyDescent="0.3">
      <c r="A17" s="12" t="s">
        <v>88</v>
      </c>
      <c r="B17" s="8">
        <v>0</v>
      </c>
      <c r="C17" s="8">
        <v>4.5</v>
      </c>
      <c r="D17" s="8">
        <v>7.8</v>
      </c>
      <c r="E17" s="8">
        <v>4</v>
      </c>
      <c r="F17" s="8">
        <v>-2.1</v>
      </c>
      <c r="G17" s="8">
        <v>-1.2</v>
      </c>
      <c r="H17" s="8">
        <v>-2.4</v>
      </c>
      <c r="I17" s="8">
        <v>16.5</v>
      </c>
      <c r="J17" s="8">
        <v>-0.3</v>
      </c>
      <c r="K17" s="8">
        <v>-2.9</v>
      </c>
      <c r="L17" s="8">
        <v>0.3</v>
      </c>
      <c r="M17" s="9" t="s">
        <v>43</v>
      </c>
      <c r="N17" s="8">
        <v>-6.8</v>
      </c>
      <c r="O17" s="8">
        <v>1.8</v>
      </c>
      <c r="P17" s="8">
        <v>13.6</v>
      </c>
      <c r="Q17" s="9" t="s">
        <v>43</v>
      </c>
      <c r="R17" s="8">
        <v>0.5</v>
      </c>
      <c r="S17" s="8">
        <v>-5.0999999999999996</v>
      </c>
      <c r="T17" s="8">
        <v>12.1</v>
      </c>
      <c r="U17" s="8">
        <v>0.8</v>
      </c>
      <c r="V17" s="8">
        <v>-2</v>
      </c>
      <c r="W17" s="8">
        <v>0.5</v>
      </c>
      <c r="X17" s="9" t="s">
        <v>43</v>
      </c>
      <c r="Y17" s="8">
        <v>-2.7</v>
      </c>
      <c r="Z17" s="8">
        <v>-10.5</v>
      </c>
      <c r="AA17" s="8">
        <v>-0.1</v>
      </c>
      <c r="AB17" s="8">
        <v>1.3</v>
      </c>
      <c r="AC17" s="8">
        <v>-0.9</v>
      </c>
      <c r="AD17" s="8">
        <v>-4.5</v>
      </c>
      <c r="AE17" s="8">
        <v>-40.5</v>
      </c>
      <c r="AF17" s="8">
        <v>-1.5</v>
      </c>
      <c r="AG17" s="8">
        <v>1.1000000000000001</v>
      </c>
      <c r="AH17" s="8">
        <v>-2.2999999999999998</v>
      </c>
      <c r="AI17" s="8">
        <v>18.7</v>
      </c>
      <c r="AJ17" s="8">
        <v>-0.4</v>
      </c>
      <c r="AK17" s="8">
        <v>15.3</v>
      </c>
      <c r="AL17" s="8">
        <v>1.8</v>
      </c>
      <c r="AM17" s="8">
        <v>-2.9</v>
      </c>
      <c r="AN17" s="8">
        <v>0.3</v>
      </c>
    </row>
    <row r="18" spans="1:40" ht="12.75" customHeight="1" x14ac:dyDescent="0.3">
      <c r="A18" s="12" t="s">
        <v>89</v>
      </c>
      <c r="B18" s="8">
        <v>1.6</v>
      </c>
      <c r="C18" s="8">
        <v>-1.2</v>
      </c>
      <c r="D18" s="8">
        <v>-3.1</v>
      </c>
      <c r="E18" s="8">
        <v>-0.9</v>
      </c>
      <c r="F18" s="8">
        <v>3.1</v>
      </c>
      <c r="G18" s="8">
        <v>1.9</v>
      </c>
      <c r="H18" s="8">
        <v>3.7</v>
      </c>
      <c r="I18" s="8">
        <v>11</v>
      </c>
      <c r="J18" s="8">
        <v>0.5</v>
      </c>
      <c r="K18" s="8">
        <v>5.7</v>
      </c>
      <c r="L18" s="8">
        <v>-1.7</v>
      </c>
      <c r="M18" s="9" t="s">
        <v>43</v>
      </c>
      <c r="N18" s="8">
        <v>4.9000000000000004</v>
      </c>
      <c r="O18" s="8">
        <v>-5.0999999999999996</v>
      </c>
      <c r="P18" s="8">
        <v>2.4</v>
      </c>
      <c r="Q18" s="9" t="s">
        <v>43</v>
      </c>
      <c r="R18" s="8">
        <v>1.6</v>
      </c>
      <c r="S18" s="8">
        <v>1</v>
      </c>
      <c r="T18" s="8">
        <v>0.3</v>
      </c>
      <c r="U18" s="8">
        <v>4.5</v>
      </c>
      <c r="V18" s="8">
        <v>1.2</v>
      </c>
      <c r="W18" s="8">
        <v>-0.3</v>
      </c>
      <c r="X18" s="9" t="s">
        <v>43</v>
      </c>
      <c r="Y18" s="8">
        <v>2.8</v>
      </c>
      <c r="Z18" s="8">
        <v>1.1000000000000001</v>
      </c>
      <c r="AA18" s="8">
        <v>6.5</v>
      </c>
      <c r="AB18" s="8">
        <v>-6.3</v>
      </c>
      <c r="AC18" s="8">
        <v>-0.6</v>
      </c>
      <c r="AD18" s="8">
        <v>3</v>
      </c>
      <c r="AE18" s="8">
        <v>22.4</v>
      </c>
      <c r="AF18" s="8">
        <v>5.2</v>
      </c>
      <c r="AG18" s="8">
        <v>1.2</v>
      </c>
      <c r="AH18" s="8">
        <v>2.2999999999999998</v>
      </c>
      <c r="AI18" s="8">
        <v>-5.7</v>
      </c>
      <c r="AJ18" s="8">
        <v>-0.8</v>
      </c>
      <c r="AK18" s="8">
        <v>-8.1</v>
      </c>
      <c r="AL18" s="8">
        <v>1</v>
      </c>
      <c r="AM18" s="8">
        <v>5.7</v>
      </c>
      <c r="AN18" s="8">
        <v>-1.7</v>
      </c>
    </row>
    <row r="19" spans="1:40" x14ac:dyDescent="0.3">
      <c r="A19" s="12" t="s">
        <v>90</v>
      </c>
      <c r="B19" s="8">
        <v>1.4</v>
      </c>
      <c r="C19" s="8">
        <v>-2.4</v>
      </c>
      <c r="D19" s="8">
        <v>-5.9</v>
      </c>
      <c r="E19" s="8">
        <v>-1.8</v>
      </c>
      <c r="F19" s="8">
        <v>-1.4</v>
      </c>
      <c r="G19" s="8">
        <v>1.5</v>
      </c>
      <c r="H19" s="8">
        <v>16.2</v>
      </c>
      <c r="I19" s="8">
        <v>-4.5999999999999996</v>
      </c>
      <c r="J19" s="8">
        <v>-0.7</v>
      </c>
      <c r="K19" s="8">
        <v>16.600000000000001</v>
      </c>
      <c r="L19" s="8">
        <v>0.8</v>
      </c>
      <c r="M19" s="9" t="s">
        <v>43</v>
      </c>
      <c r="N19" s="8">
        <v>-4.5999999999999996</v>
      </c>
      <c r="O19" s="8">
        <v>-3.8</v>
      </c>
      <c r="P19" s="8">
        <v>-3.3</v>
      </c>
      <c r="Q19" s="9" t="s">
        <v>43</v>
      </c>
      <c r="R19" s="8">
        <v>0.2</v>
      </c>
      <c r="S19" s="8">
        <v>1.3</v>
      </c>
      <c r="T19" s="8">
        <v>4.2</v>
      </c>
      <c r="U19" s="8">
        <v>-2.4</v>
      </c>
      <c r="V19" s="8">
        <v>2.2000000000000002</v>
      </c>
      <c r="W19" s="8">
        <v>-1.6</v>
      </c>
      <c r="X19" s="9" t="s">
        <v>43</v>
      </c>
      <c r="Y19" s="8">
        <v>-0.1</v>
      </c>
      <c r="Z19" s="8">
        <v>5.4</v>
      </c>
      <c r="AA19" s="8">
        <v>5</v>
      </c>
      <c r="AB19" s="8">
        <v>-6.1</v>
      </c>
      <c r="AC19" s="8">
        <v>3.8</v>
      </c>
      <c r="AD19" s="8">
        <v>-2.2999999999999998</v>
      </c>
      <c r="AE19" s="8">
        <v>-17</v>
      </c>
      <c r="AF19" s="8">
        <v>-1.8</v>
      </c>
      <c r="AG19" s="8">
        <v>-0.4</v>
      </c>
      <c r="AH19" s="8">
        <v>3.4</v>
      </c>
      <c r="AI19" s="8">
        <v>-33.1</v>
      </c>
      <c r="AJ19" s="8">
        <v>-0.2</v>
      </c>
      <c r="AK19" s="8">
        <v>2.6</v>
      </c>
      <c r="AL19" s="8">
        <v>3.1</v>
      </c>
      <c r="AM19" s="8">
        <v>16.600000000000001</v>
      </c>
      <c r="AN19" s="8">
        <v>0.8</v>
      </c>
    </row>
    <row r="20" spans="1:40" ht="25.2" customHeight="1" x14ac:dyDescent="0.3">
      <c r="A20" s="10">
        <v>2011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9"/>
      <c r="N20" s="8"/>
      <c r="O20" s="8"/>
      <c r="P20" s="8"/>
      <c r="Q20" s="9"/>
      <c r="R20" s="8"/>
      <c r="S20" s="8"/>
      <c r="T20" s="8"/>
      <c r="U20" s="8"/>
      <c r="V20" s="8"/>
      <c r="W20" s="8"/>
      <c r="X20" s="9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</row>
    <row r="21" spans="1:40" x14ac:dyDescent="0.3">
      <c r="A21" s="12" t="s">
        <v>79</v>
      </c>
      <c r="B21" s="8">
        <v>-1.8</v>
      </c>
      <c r="C21" s="8">
        <v>1</v>
      </c>
      <c r="D21" s="8">
        <v>1.1000000000000001</v>
      </c>
      <c r="E21" s="8">
        <v>1</v>
      </c>
      <c r="F21" s="8">
        <v>0.6</v>
      </c>
      <c r="G21" s="8">
        <v>1.4</v>
      </c>
      <c r="H21" s="8">
        <v>-15.2</v>
      </c>
      <c r="I21" s="8">
        <v>-8.8000000000000007</v>
      </c>
      <c r="J21" s="8">
        <v>0.9</v>
      </c>
      <c r="K21" s="8">
        <v>-14</v>
      </c>
      <c r="L21" s="8">
        <v>0</v>
      </c>
      <c r="M21" s="9" t="s">
        <v>43</v>
      </c>
      <c r="N21" s="8">
        <v>8.8000000000000007</v>
      </c>
      <c r="O21" s="8">
        <v>0.4</v>
      </c>
      <c r="P21" s="8">
        <v>6</v>
      </c>
      <c r="Q21" s="9" t="s">
        <v>43</v>
      </c>
      <c r="R21" s="8">
        <v>0.9</v>
      </c>
      <c r="S21" s="8">
        <v>-1.7</v>
      </c>
      <c r="T21" s="8">
        <v>-1.7</v>
      </c>
      <c r="U21" s="8">
        <v>2.1</v>
      </c>
      <c r="V21" s="8">
        <v>3.1</v>
      </c>
      <c r="W21" s="8">
        <v>-0.7</v>
      </c>
      <c r="X21" s="9" t="s">
        <v>43</v>
      </c>
      <c r="Y21" s="8">
        <v>1.8</v>
      </c>
      <c r="Z21" s="8">
        <v>0.3</v>
      </c>
      <c r="AA21" s="8">
        <v>-8</v>
      </c>
      <c r="AB21" s="8">
        <v>10.6</v>
      </c>
      <c r="AC21" s="8">
        <v>-0.5</v>
      </c>
      <c r="AD21" s="8">
        <v>3.4</v>
      </c>
      <c r="AE21" s="8">
        <v>0.6</v>
      </c>
      <c r="AF21" s="8">
        <v>4.3</v>
      </c>
      <c r="AG21" s="8">
        <v>2.9</v>
      </c>
      <c r="AH21" s="8">
        <v>4.2</v>
      </c>
      <c r="AI21" s="8">
        <v>24.7</v>
      </c>
      <c r="AJ21" s="8">
        <v>0.6</v>
      </c>
      <c r="AK21" s="8">
        <v>-14.6</v>
      </c>
      <c r="AL21" s="8">
        <v>-1.7</v>
      </c>
      <c r="AM21" s="8">
        <v>-14</v>
      </c>
      <c r="AN21" s="8">
        <v>0</v>
      </c>
    </row>
    <row r="22" spans="1:40" x14ac:dyDescent="0.3">
      <c r="A22" s="12" t="s">
        <v>80</v>
      </c>
      <c r="B22" s="8">
        <v>2.2999999999999998</v>
      </c>
      <c r="C22" s="8">
        <v>2.2999999999999998</v>
      </c>
      <c r="D22" s="8">
        <v>4.2</v>
      </c>
      <c r="E22" s="8">
        <v>1.9</v>
      </c>
      <c r="F22" s="8">
        <v>4.0999999999999996</v>
      </c>
      <c r="G22" s="8">
        <v>0.7</v>
      </c>
      <c r="H22" s="8">
        <v>0</v>
      </c>
      <c r="I22" s="8">
        <v>10.9</v>
      </c>
      <c r="J22" s="8">
        <v>2</v>
      </c>
      <c r="K22" s="8">
        <v>1.8</v>
      </c>
      <c r="L22" s="8">
        <v>1.5</v>
      </c>
      <c r="M22" s="9" t="s">
        <v>43</v>
      </c>
      <c r="N22" s="8">
        <v>-0.4</v>
      </c>
      <c r="O22" s="8">
        <v>1.1000000000000001</v>
      </c>
      <c r="P22" s="8">
        <v>1.9</v>
      </c>
      <c r="Q22" s="9" t="s">
        <v>43</v>
      </c>
      <c r="R22" s="8">
        <v>-0.7</v>
      </c>
      <c r="S22" s="8">
        <v>1.5</v>
      </c>
      <c r="T22" s="8">
        <v>0.3</v>
      </c>
      <c r="U22" s="8">
        <v>12.5</v>
      </c>
      <c r="V22" s="8">
        <v>0</v>
      </c>
      <c r="W22" s="8">
        <v>4.5999999999999996</v>
      </c>
      <c r="X22" s="9" t="s">
        <v>43</v>
      </c>
      <c r="Y22" s="8">
        <v>13.4</v>
      </c>
      <c r="Z22" s="8">
        <v>-6.1</v>
      </c>
      <c r="AA22" s="8">
        <v>-2.7</v>
      </c>
      <c r="AB22" s="8">
        <v>5</v>
      </c>
      <c r="AC22" s="8">
        <v>2.7</v>
      </c>
      <c r="AD22" s="8">
        <v>0.5</v>
      </c>
      <c r="AE22" s="8">
        <v>3.9</v>
      </c>
      <c r="AF22" s="8">
        <v>2.8</v>
      </c>
      <c r="AG22" s="8">
        <v>1.6</v>
      </c>
      <c r="AH22" s="8">
        <v>0.5</v>
      </c>
      <c r="AI22" s="8">
        <v>-2.9</v>
      </c>
      <c r="AJ22" s="8">
        <v>7</v>
      </c>
      <c r="AK22" s="8">
        <v>11.4</v>
      </c>
      <c r="AL22" s="8">
        <v>-0.7</v>
      </c>
      <c r="AM22" s="8">
        <v>1.8</v>
      </c>
      <c r="AN22" s="8">
        <v>1.5</v>
      </c>
    </row>
    <row r="23" spans="1:40" x14ac:dyDescent="0.3">
      <c r="A23" s="12" t="s">
        <v>81</v>
      </c>
      <c r="B23" s="8">
        <v>-2.4</v>
      </c>
      <c r="C23" s="8">
        <v>-3.3</v>
      </c>
      <c r="D23" s="8">
        <v>-4</v>
      </c>
      <c r="E23" s="8">
        <v>-3.1</v>
      </c>
      <c r="F23" s="8">
        <v>-4.4000000000000004</v>
      </c>
      <c r="G23" s="8">
        <v>-5.6</v>
      </c>
      <c r="H23" s="8">
        <v>8.6999999999999993</v>
      </c>
      <c r="I23" s="8">
        <v>-12.2</v>
      </c>
      <c r="J23" s="8">
        <v>-3</v>
      </c>
      <c r="K23" s="8">
        <v>4</v>
      </c>
      <c r="L23" s="8">
        <v>-1.1000000000000001</v>
      </c>
      <c r="M23" s="9" t="s">
        <v>43</v>
      </c>
      <c r="N23" s="8">
        <v>-1.7</v>
      </c>
      <c r="O23" s="8">
        <v>0.6</v>
      </c>
      <c r="P23" s="8">
        <v>-0.3</v>
      </c>
      <c r="Q23" s="9" t="s">
        <v>43</v>
      </c>
      <c r="R23" s="8">
        <v>-9.4</v>
      </c>
      <c r="S23" s="8">
        <v>-6.5</v>
      </c>
      <c r="T23" s="8">
        <v>-1.6</v>
      </c>
      <c r="U23" s="8">
        <v>-13</v>
      </c>
      <c r="V23" s="8">
        <v>0.9</v>
      </c>
      <c r="W23" s="8">
        <v>-5.9</v>
      </c>
      <c r="X23" s="9" t="s">
        <v>43</v>
      </c>
      <c r="Y23" s="8">
        <v>-8</v>
      </c>
      <c r="Z23" s="8">
        <v>-0.4</v>
      </c>
      <c r="AA23" s="8">
        <v>-1.6</v>
      </c>
      <c r="AB23" s="8">
        <v>-6.8</v>
      </c>
      <c r="AC23" s="8">
        <v>-2.4</v>
      </c>
      <c r="AD23" s="8">
        <v>-0.2</v>
      </c>
      <c r="AE23" s="8">
        <v>-0.1</v>
      </c>
      <c r="AF23" s="8">
        <v>-9.1</v>
      </c>
      <c r="AG23" s="8">
        <v>-4.7</v>
      </c>
      <c r="AH23" s="8">
        <v>-6.1</v>
      </c>
      <c r="AI23" s="8">
        <v>3.5</v>
      </c>
      <c r="AJ23" s="8">
        <v>-4.8</v>
      </c>
      <c r="AK23" s="8">
        <v>-0.3</v>
      </c>
      <c r="AL23" s="8">
        <v>-5.4</v>
      </c>
      <c r="AM23" s="8">
        <v>4</v>
      </c>
      <c r="AN23" s="8">
        <v>-1.1000000000000001</v>
      </c>
    </row>
    <row r="24" spans="1:40" x14ac:dyDescent="0.3">
      <c r="A24" s="12" t="s">
        <v>82</v>
      </c>
      <c r="B24" s="8">
        <v>1.1000000000000001</v>
      </c>
      <c r="C24" s="8">
        <v>6</v>
      </c>
      <c r="D24" s="8">
        <v>0.5</v>
      </c>
      <c r="E24" s="8">
        <v>7</v>
      </c>
      <c r="F24" s="8">
        <v>1.8</v>
      </c>
      <c r="G24" s="8">
        <v>2.1</v>
      </c>
      <c r="H24" s="8">
        <v>-10.8</v>
      </c>
      <c r="I24" s="8">
        <v>-5</v>
      </c>
      <c r="J24" s="8">
        <v>3.9</v>
      </c>
      <c r="K24" s="8">
        <v>-13</v>
      </c>
      <c r="L24" s="8">
        <v>1.7</v>
      </c>
      <c r="M24" s="9" t="s">
        <v>43</v>
      </c>
      <c r="N24" s="8">
        <v>-2.2999999999999998</v>
      </c>
      <c r="O24" s="8">
        <v>12.4</v>
      </c>
      <c r="P24" s="8">
        <v>4.9000000000000004</v>
      </c>
      <c r="Q24" s="9" t="s">
        <v>43</v>
      </c>
      <c r="R24" s="8">
        <v>6.9</v>
      </c>
      <c r="S24" s="8">
        <v>5.6</v>
      </c>
      <c r="T24" s="8">
        <v>4.0999999999999996</v>
      </c>
      <c r="U24" s="8">
        <v>11.3</v>
      </c>
      <c r="V24" s="8">
        <v>-1</v>
      </c>
      <c r="W24" s="8">
        <v>1.9</v>
      </c>
      <c r="X24" s="9" t="s">
        <v>43</v>
      </c>
      <c r="Y24" s="8">
        <v>-3.6</v>
      </c>
      <c r="Z24" s="8">
        <v>-7.2</v>
      </c>
      <c r="AA24" s="8">
        <v>3.5</v>
      </c>
      <c r="AB24" s="8">
        <v>13.7</v>
      </c>
      <c r="AC24" s="8">
        <v>2.2000000000000002</v>
      </c>
      <c r="AD24" s="8">
        <v>-0.9</v>
      </c>
      <c r="AE24" s="8">
        <v>-5.8</v>
      </c>
      <c r="AF24" s="8">
        <v>3.5</v>
      </c>
      <c r="AG24" s="8">
        <v>4.9000000000000004</v>
      </c>
      <c r="AH24" s="8">
        <v>-1.5</v>
      </c>
      <c r="AI24" s="8">
        <v>-2.8</v>
      </c>
      <c r="AJ24" s="8">
        <v>1</v>
      </c>
      <c r="AK24" s="8">
        <v>-0.9</v>
      </c>
      <c r="AL24" s="8">
        <v>2.2999999999999998</v>
      </c>
      <c r="AM24" s="8">
        <v>-13</v>
      </c>
      <c r="AN24" s="8">
        <v>1.7</v>
      </c>
    </row>
    <row r="25" spans="1:40" x14ac:dyDescent="0.3">
      <c r="A25" s="12" t="s">
        <v>83</v>
      </c>
      <c r="B25" s="8">
        <v>-2.2000000000000002</v>
      </c>
      <c r="C25" s="8">
        <v>-6.7</v>
      </c>
      <c r="D25" s="8">
        <v>-3.1</v>
      </c>
      <c r="E25" s="8">
        <v>-7.2</v>
      </c>
      <c r="F25" s="8">
        <v>-5.3</v>
      </c>
      <c r="G25" s="8">
        <v>-0.2</v>
      </c>
      <c r="H25" s="8">
        <v>12.9</v>
      </c>
      <c r="I25" s="8">
        <v>-12.3</v>
      </c>
      <c r="J25" s="8">
        <v>-4.7</v>
      </c>
      <c r="K25" s="8">
        <v>17.3</v>
      </c>
      <c r="L25" s="8">
        <v>3.3</v>
      </c>
      <c r="M25" s="9" t="s">
        <v>43</v>
      </c>
      <c r="N25" s="8">
        <v>-6.2</v>
      </c>
      <c r="O25" s="8">
        <v>-15.6</v>
      </c>
      <c r="P25" s="8">
        <v>-6.1</v>
      </c>
      <c r="Q25" s="9" t="s">
        <v>43</v>
      </c>
      <c r="R25" s="8">
        <v>-6.3</v>
      </c>
      <c r="S25" s="8">
        <v>-0.7</v>
      </c>
      <c r="T25" s="8">
        <v>1.4</v>
      </c>
      <c r="U25" s="8">
        <v>-6.2</v>
      </c>
      <c r="V25" s="8">
        <v>-0.8</v>
      </c>
      <c r="W25" s="8">
        <v>0.3</v>
      </c>
      <c r="X25" s="9" t="s">
        <v>43</v>
      </c>
      <c r="Y25" s="8">
        <v>3</v>
      </c>
      <c r="Z25" s="8">
        <v>-2.2000000000000002</v>
      </c>
      <c r="AA25" s="8">
        <v>-1.1000000000000001</v>
      </c>
      <c r="AB25" s="8">
        <v>-16.399999999999999</v>
      </c>
      <c r="AC25" s="8">
        <v>-2.2999999999999998</v>
      </c>
      <c r="AD25" s="8">
        <v>-3.4</v>
      </c>
      <c r="AE25" s="8">
        <v>-6</v>
      </c>
      <c r="AF25" s="8">
        <v>-5</v>
      </c>
      <c r="AG25" s="8">
        <v>-1.6</v>
      </c>
      <c r="AH25" s="8">
        <v>0.7</v>
      </c>
      <c r="AI25" s="8">
        <v>1.5</v>
      </c>
      <c r="AJ25" s="8">
        <v>-4.0999999999999996</v>
      </c>
      <c r="AK25" s="8">
        <v>-7.3</v>
      </c>
      <c r="AL25" s="8">
        <v>3.4</v>
      </c>
      <c r="AM25" s="8">
        <v>17.3</v>
      </c>
      <c r="AN25" s="8">
        <v>3.3</v>
      </c>
    </row>
    <row r="26" spans="1:40" x14ac:dyDescent="0.3">
      <c r="A26" s="12" t="s">
        <v>84</v>
      </c>
      <c r="B26" s="8">
        <v>-2.2999999999999998</v>
      </c>
      <c r="C26" s="8">
        <v>-0.7</v>
      </c>
      <c r="D26" s="8">
        <v>-0.2</v>
      </c>
      <c r="E26" s="8">
        <v>-0.8</v>
      </c>
      <c r="F26" s="8">
        <v>-3</v>
      </c>
      <c r="G26" s="8">
        <v>0.1</v>
      </c>
      <c r="H26" s="8">
        <v>-6.6</v>
      </c>
      <c r="I26" s="8">
        <v>-25.4</v>
      </c>
      <c r="J26" s="8">
        <v>-0.4</v>
      </c>
      <c r="K26" s="8">
        <v>-7.2</v>
      </c>
      <c r="L26" s="8">
        <v>-6.4</v>
      </c>
      <c r="M26" s="9" t="s">
        <v>43</v>
      </c>
      <c r="N26" s="8">
        <v>-0.8</v>
      </c>
      <c r="O26" s="8">
        <v>2.2999999999999998</v>
      </c>
      <c r="P26" s="8">
        <v>0.1</v>
      </c>
      <c r="Q26" s="9" t="s">
        <v>43</v>
      </c>
      <c r="R26" s="8">
        <v>0.1</v>
      </c>
      <c r="S26" s="8">
        <v>-8.6</v>
      </c>
      <c r="T26" s="8">
        <v>-4.5999999999999996</v>
      </c>
      <c r="U26" s="8">
        <v>-1.1000000000000001</v>
      </c>
      <c r="V26" s="8">
        <v>-1.7</v>
      </c>
      <c r="W26" s="8">
        <v>-4</v>
      </c>
      <c r="X26" s="9" t="s">
        <v>43</v>
      </c>
      <c r="Y26" s="8">
        <v>-2.5</v>
      </c>
      <c r="Z26" s="8">
        <v>9.1999999999999993</v>
      </c>
      <c r="AA26" s="8">
        <v>-2.1</v>
      </c>
      <c r="AB26" s="8">
        <v>2.8</v>
      </c>
      <c r="AC26" s="8">
        <v>-1</v>
      </c>
      <c r="AD26" s="8">
        <v>-2.2000000000000002</v>
      </c>
      <c r="AE26" s="8">
        <v>2.8</v>
      </c>
      <c r="AF26" s="8">
        <v>-1.4</v>
      </c>
      <c r="AG26" s="8">
        <v>-1.7</v>
      </c>
      <c r="AH26" s="8">
        <v>8</v>
      </c>
      <c r="AI26" s="8">
        <v>0.9</v>
      </c>
      <c r="AJ26" s="8">
        <v>0.1</v>
      </c>
      <c r="AK26" s="8">
        <v>-11.2</v>
      </c>
      <c r="AL26" s="8">
        <v>0.1</v>
      </c>
      <c r="AM26" s="8">
        <v>-7.2</v>
      </c>
      <c r="AN26" s="8">
        <v>-6.4</v>
      </c>
    </row>
    <row r="27" spans="1:40" x14ac:dyDescent="0.3">
      <c r="A27" s="12" t="s">
        <v>85</v>
      </c>
      <c r="B27" s="8">
        <v>1.6</v>
      </c>
      <c r="C27" s="8">
        <v>3.2</v>
      </c>
      <c r="D27" s="8">
        <v>5.7</v>
      </c>
      <c r="E27" s="8">
        <v>2.8</v>
      </c>
      <c r="F27" s="8">
        <v>3.1</v>
      </c>
      <c r="G27" s="8">
        <v>-0.2</v>
      </c>
      <c r="H27" s="8">
        <v>-3.1</v>
      </c>
      <c r="I27" s="8">
        <v>46.9</v>
      </c>
      <c r="J27" s="8">
        <v>0.7</v>
      </c>
      <c r="K27" s="8">
        <v>-1.7</v>
      </c>
      <c r="L27" s="8">
        <v>0</v>
      </c>
      <c r="M27" s="9" t="s">
        <v>43</v>
      </c>
      <c r="N27" s="8">
        <v>0.3</v>
      </c>
      <c r="O27" s="8">
        <v>-3.2</v>
      </c>
      <c r="P27" s="8">
        <v>-3.2</v>
      </c>
      <c r="Q27" s="9" t="s">
        <v>43</v>
      </c>
      <c r="R27" s="8">
        <v>-0.7</v>
      </c>
      <c r="S27" s="8">
        <v>20.3</v>
      </c>
      <c r="T27" s="8">
        <v>5.5</v>
      </c>
      <c r="U27" s="8">
        <v>-0.7</v>
      </c>
      <c r="V27" s="8">
        <v>1.3</v>
      </c>
      <c r="W27" s="8">
        <v>3.4</v>
      </c>
      <c r="X27" s="9" t="s">
        <v>43</v>
      </c>
      <c r="Y27" s="8">
        <v>0.2</v>
      </c>
      <c r="Z27" s="8">
        <v>0.3</v>
      </c>
      <c r="AA27" s="8">
        <v>1.5</v>
      </c>
      <c r="AB27" s="8">
        <v>0</v>
      </c>
      <c r="AC27" s="8">
        <v>-5.6</v>
      </c>
      <c r="AD27" s="8">
        <v>1.5</v>
      </c>
      <c r="AE27" s="8">
        <v>-2.2999999999999998</v>
      </c>
      <c r="AF27" s="8">
        <v>-2.2000000000000002</v>
      </c>
      <c r="AG27" s="8">
        <v>1.8</v>
      </c>
      <c r="AH27" s="8">
        <v>-8.8000000000000007</v>
      </c>
      <c r="AI27" s="8">
        <v>7.4</v>
      </c>
      <c r="AJ27" s="8">
        <v>8.6</v>
      </c>
      <c r="AK27" s="8">
        <v>15.8</v>
      </c>
      <c r="AL27" s="8">
        <v>1.9</v>
      </c>
      <c r="AM27" s="8">
        <v>-1.7</v>
      </c>
      <c r="AN27" s="8">
        <v>0</v>
      </c>
    </row>
    <row r="28" spans="1:40" x14ac:dyDescent="0.3">
      <c r="A28" s="12" t="s">
        <v>86</v>
      </c>
      <c r="B28" s="8">
        <v>0.8</v>
      </c>
      <c r="C28" s="8">
        <v>0.6</v>
      </c>
      <c r="D28" s="8">
        <v>-2.7</v>
      </c>
      <c r="E28" s="8">
        <v>1.2</v>
      </c>
      <c r="F28" s="8">
        <v>-0.5</v>
      </c>
      <c r="G28" s="8">
        <v>1.3</v>
      </c>
      <c r="H28" s="8">
        <v>3.7</v>
      </c>
      <c r="I28" s="8">
        <v>-5</v>
      </c>
      <c r="J28" s="8">
        <v>0.9</v>
      </c>
      <c r="K28" s="8">
        <v>2</v>
      </c>
      <c r="L28" s="8">
        <v>-1.4</v>
      </c>
      <c r="M28" s="9" t="s">
        <v>43</v>
      </c>
      <c r="N28" s="8">
        <v>1.6</v>
      </c>
      <c r="O28" s="8">
        <v>26.8</v>
      </c>
      <c r="P28" s="8">
        <v>-3.3</v>
      </c>
      <c r="Q28" s="9" t="s">
        <v>43</v>
      </c>
      <c r="R28" s="8">
        <v>-1.3</v>
      </c>
      <c r="S28" s="8">
        <v>-23</v>
      </c>
      <c r="T28" s="8">
        <v>-3</v>
      </c>
      <c r="U28" s="8">
        <v>4.5</v>
      </c>
      <c r="V28" s="8">
        <v>1.3</v>
      </c>
      <c r="W28" s="8">
        <v>-0.6</v>
      </c>
      <c r="X28" s="9" t="s">
        <v>43</v>
      </c>
      <c r="Y28" s="8">
        <v>-5.9</v>
      </c>
      <c r="Z28" s="8">
        <v>-6</v>
      </c>
      <c r="AA28" s="8">
        <v>2.4</v>
      </c>
      <c r="AB28" s="8">
        <v>4.4000000000000004</v>
      </c>
      <c r="AC28" s="8">
        <v>-8</v>
      </c>
      <c r="AD28" s="8">
        <v>0.6</v>
      </c>
      <c r="AE28" s="8">
        <v>9.3000000000000007</v>
      </c>
      <c r="AF28" s="8">
        <v>3</v>
      </c>
      <c r="AG28" s="8">
        <v>1.9</v>
      </c>
      <c r="AH28" s="8">
        <v>3.6</v>
      </c>
      <c r="AI28" s="8">
        <v>-25.6</v>
      </c>
      <c r="AJ28" s="8">
        <v>1.9</v>
      </c>
      <c r="AK28" s="8">
        <v>-11.7</v>
      </c>
      <c r="AL28" s="8">
        <v>-3.1</v>
      </c>
      <c r="AM28" s="8">
        <v>2</v>
      </c>
      <c r="AN28" s="8">
        <v>-1.4</v>
      </c>
    </row>
    <row r="29" spans="1:40" x14ac:dyDescent="0.3">
      <c r="A29" s="12" t="s">
        <v>87</v>
      </c>
      <c r="B29" s="8">
        <v>-2</v>
      </c>
      <c r="C29" s="8">
        <v>-5.8</v>
      </c>
      <c r="D29" s="8">
        <v>-1</v>
      </c>
      <c r="E29" s="8">
        <v>-6.5</v>
      </c>
      <c r="F29" s="8">
        <v>1.6</v>
      </c>
      <c r="G29" s="8">
        <v>-4.7</v>
      </c>
      <c r="H29" s="8">
        <v>0.9</v>
      </c>
      <c r="I29" s="8">
        <v>7</v>
      </c>
      <c r="J29" s="8">
        <v>-2.5</v>
      </c>
      <c r="K29" s="8">
        <v>-0.9</v>
      </c>
      <c r="L29" s="8">
        <v>0.4</v>
      </c>
      <c r="M29" s="9" t="s">
        <v>43</v>
      </c>
      <c r="N29" s="8">
        <v>-3.6</v>
      </c>
      <c r="O29" s="8">
        <v>-12.4</v>
      </c>
      <c r="P29" s="8">
        <v>-11.5</v>
      </c>
      <c r="Q29" s="9" t="s">
        <v>43</v>
      </c>
      <c r="R29" s="8">
        <v>-1.7</v>
      </c>
      <c r="S29" s="8">
        <v>-10.1</v>
      </c>
      <c r="T29" s="8">
        <v>3.5</v>
      </c>
      <c r="U29" s="8">
        <v>-3.5</v>
      </c>
      <c r="V29" s="8">
        <v>-0.9</v>
      </c>
      <c r="W29" s="8">
        <v>-2.8</v>
      </c>
      <c r="X29" s="9" t="s">
        <v>43</v>
      </c>
      <c r="Y29" s="8">
        <v>-0.3</v>
      </c>
      <c r="Z29" s="8">
        <v>-0.2</v>
      </c>
      <c r="AA29" s="8">
        <v>-4.8</v>
      </c>
      <c r="AB29" s="8">
        <v>-2</v>
      </c>
      <c r="AC29" s="8">
        <v>22.5</v>
      </c>
      <c r="AD29" s="8">
        <v>-1.5</v>
      </c>
      <c r="AE29" s="8">
        <v>22.6</v>
      </c>
      <c r="AF29" s="8">
        <v>-3.6</v>
      </c>
      <c r="AG29" s="8">
        <v>-3.4</v>
      </c>
      <c r="AH29" s="8">
        <v>-2.8</v>
      </c>
      <c r="AI29" s="8">
        <v>25.5</v>
      </c>
      <c r="AJ29" s="8">
        <v>-9</v>
      </c>
      <c r="AK29" s="8">
        <v>8</v>
      </c>
      <c r="AL29" s="8">
        <v>-8.9</v>
      </c>
      <c r="AM29" s="8">
        <v>-0.9</v>
      </c>
      <c r="AN29" s="8">
        <v>0.4</v>
      </c>
    </row>
    <row r="30" spans="1:40" ht="12.75" customHeight="1" x14ac:dyDescent="0.3">
      <c r="A30" s="12" t="s">
        <v>88</v>
      </c>
      <c r="B30" s="8">
        <v>0.7</v>
      </c>
      <c r="C30" s="8">
        <v>-3.9</v>
      </c>
      <c r="D30" s="8">
        <v>-4.2</v>
      </c>
      <c r="E30" s="8">
        <v>-3.9</v>
      </c>
      <c r="F30" s="8">
        <v>5</v>
      </c>
      <c r="G30" s="8">
        <v>-0.4</v>
      </c>
      <c r="H30" s="8">
        <v>0.7</v>
      </c>
      <c r="I30" s="8">
        <v>65.8</v>
      </c>
      <c r="J30" s="8">
        <v>-2.5</v>
      </c>
      <c r="K30" s="8">
        <v>2</v>
      </c>
      <c r="L30" s="8">
        <v>0</v>
      </c>
      <c r="M30" s="9" t="s">
        <v>43</v>
      </c>
      <c r="N30" s="8">
        <v>-3.8</v>
      </c>
      <c r="O30" s="8">
        <v>-9.8000000000000007</v>
      </c>
      <c r="P30" s="8">
        <v>5</v>
      </c>
      <c r="Q30" s="9" t="s">
        <v>43</v>
      </c>
      <c r="R30" s="8">
        <v>-3.4</v>
      </c>
      <c r="S30" s="8">
        <v>11.4</v>
      </c>
      <c r="T30" s="8">
        <v>-10.199999999999999</v>
      </c>
      <c r="U30" s="8">
        <v>8.5</v>
      </c>
      <c r="V30" s="8">
        <v>1.4</v>
      </c>
      <c r="W30" s="8">
        <v>-2.5</v>
      </c>
      <c r="X30" s="9" t="s">
        <v>43</v>
      </c>
      <c r="Y30" s="8">
        <v>-6.7</v>
      </c>
      <c r="Z30" s="8">
        <v>1.5</v>
      </c>
      <c r="AA30" s="8">
        <v>-4.2</v>
      </c>
      <c r="AB30" s="8">
        <v>2.9</v>
      </c>
      <c r="AC30" s="8">
        <v>-13.5</v>
      </c>
      <c r="AD30" s="8">
        <v>-0.7</v>
      </c>
      <c r="AE30" s="8">
        <v>-10</v>
      </c>
      <c r="AF30" s="8">
        <v>-5.7</v>
      </c>
      <c r="AG30" s="8">
        <v>-1.4</v>
      </c>
      <c r="AH30" s="8">
        <v>-0.7</v>
      </c>
      <c r="AI30" s="8">
        <v>16.5</v>
      </c>
      <c r="AJ30" s="8">
        <v>-8.4</v>
      </c>
      <c r="AK30" s="8">
        <v>-3.3</v>
      </c>
      <c r="AL30" s="8">
        <v>0.2</v>
      </c>
      <c r="AM30" s="8">
        <v>2</v>
      </c>
      <c r="AN30" s="8">
        <v>0</v>
      </c>
    </row>
    <row r="31" spans="1:40" ht="12.75" customHeight="1" x14ac:dyDescent="0.3">
      <c r="A31" s="12" t="s">
        <v>89</v>
      </c>
      <c r="B31" s="8">
        <v>-0.8</v>
      </c>
      <c r="C31" s="8">
        <v>6.1</v>
      </c>
      <c r="D31" s="8">
        <v>0.9</v>
      </c>
      <c r="E31" s="8">
        <v>7</v>
      </c>
      <c r="F31" s="8">
        <v>-3.6</v>
      </c>
      <c r="G31" s="8">
        <v>-0.9</v>
      </c>
      <c r="H31" s="8">
        <v>-6.6</v>
      </c>
      <c r="I31" s="8">
        <v>-22.2</v>
      </c>
      <c r="J31" s="8">
        <v>2</v>
      </c>
      <c r="K31" s="8">
        <v>-7.7</v>
      </c>
      <c r="L31" s="8">
        <v>0.4</v>
      </c>
      <c r="M31" s="9" t="s">
        <v>43</v>
      </c>
      <c r="N31" s="8">
        <v>-2.8</v>
      </c>
      <c r="O31" s="8">
        <v>20.9</v>
      </c>
      <c r="P31" s="8">
        <v>-6.9</v>
      </c>
      <c r="Q31" s="9" t="s">
        <v>43</v>
      </c>
      <c r="R31" s="8">
        <v>2.1</v>
      </c>
      <c r="S31" s="8">
        <v>7.1</v>
      </c>
      <c r="T31" s="8">
        <v>1.3</v>
      </c>
      <c r="U31" s="8">
        <v>-2.8</v>
      </c>
      <c r="V31" s="8">
        <v>0</v>
      </c>
      <c r="W31" s="8">
        <v>-0.8</v>
      </c>
      <c r="X31" s="9" t="s">
        <v>43</v>
      </c>
      <c r="Y31" s="8">
        <v>-2.7</v>
      </c>
      <c r="Z31" s="8">
        <v>6</v>
      </c>
      <c r="AA31" s="8">
        <v>7.5</v>
      </c>
      <c r="AB31" s="8">
        <v>-5.4</v>
      </c>
      <c r="AC31" s="8">
        <v>6.6</v>
      </c>
      <c r="AD31" s="8">
        <v>-1.7</v>
      </c>
      <c r="AE31" s="8">
        <v>8.5</v>
      </c>
      <c r="AF31" s="8">
        <v>0.4</v>
      </c>
      <c r="AG31" s="8">
        <v>-0.2</v>
      </c>
      <c r="AH31" s="8">
        <v>0.4</v>
      </c>
      <c r="AI31" s="8">
        <v>-8.6</v>
      </c>
      <c r="AJ31" s="8">
        <v>3.8</v>
      </c>
      <c r="AK31" s="8">
        <v>-1</v>
      </c>
      <c r="AL31" s="8">
        <v>-3.1</v>
      </c>
      <c r="AM31" s="8">
        <v>-7.7</v>
      </c>
      <c r="AN31" s="8">
        <v>0.4</v>
      </c>
    </row>
    <row r="32" spans="1:40" x14ac:dyDescent="0.3">
      <c r="A32" s="12" t="s">
        <v>90</v>
      </c>
      <c r="B32" s="8">
        <v>-3</v>
      </c>
      <c r="C32" s="8">
        <v>-3</v>
      </c>
      <c r="D32" s="8">
        <v>-8.6</v>
      </c>
      <c r="E32" s="8">
        <v>-2.1</v>
      </c>
      <c r="F32" s="8">
        <v>-3.6</v>
      </c>
      <c r="G32" s="8">
        <v>-1.8</v>
      </c>
      <c r="H32" s="8">
        <v>-3.1</v>
      </c>
      <c r="I32" s="8">
        <v>-14</v>
      </c>
      <c r="J32" s="8">
        <v>-2.4</v>
      </c>
      <c r="K32" s="8">
        <v>-2.6</v>
      </c>
      <c r="L32" s="8">
        <v>-0.7</v>
      </c>
      <c r="M32" s="9" t="s">
        <v>43</v>
      </c>
      <c r="N32" s="8">
        <v>-1.9</v>
      </c>
      <c r="O32" s="8">
        <v>-9.3000000000000007</v>
      </c>
      <c r="P32" s="8">
        <v>8.6</v>
      </c>
      <c r="Q32" s="9" t="s">
        <v>43</v>
      </c>
      <c r="R32" s="8">
        <v>4.5999999999999996</v>
      </c>
      <c r="S32" s="8">
        <v>-2</v>
      </c>
      <c r="T32" s="8">
        <v>1.3</v>
      </c>
      <c r="U32" s="8">
        <v>-5.9</v>
      </c>
      <c r="V32" s="8">
        <v>-3.1</v>
      </c>
      <c r="W32" s="8">
        <v>1.5</v>
      </c>
      <c r="X32" s="9" t="s">
        <v>43</v>
      </c>
      <c r="Y32" s="8">
        <v>-2.1</v>
      </c>
      <c r="Z32" s="8">
        <v>-7.2</v>
      </c>
      <c r="AA32" s="8">
        <v>2.2000000000000002</v>
      </c>
      <c r="AB32" s="8">
        <v>-3</v>
      </c>
      <c r="AC32" s="8">
        <v>-17.100000000000001</v>
      </c>
      <c r="AD32" s="8">
        <v>0.6</v>
      </c>
      <c r="AE32" s="8">
        <v>-5.2</v>
      </c>
      <c r="AF32" s="8">
        <v>-2</v>
      </c>
      <c r="AG32" s="8">
        <v>1.7</v>
      </c>
      <c r="AH32" s="8">
        <v>-8.6</v>
      </c>
      <c r="AI32" s="8">
        <v>-30.2</v>
      </c>
      <c r="AJ32" s="8">
        <v>3.7</v>
      </c>
      <c r="AK32" s="8">
        <v>5.9</v>
      </c>
      <c r="AL32" s="8">
        <v>3.8</v>
      </c>
      <c r="AM32" s="8">
        <v>-2.6</v>
      </c>
      <c r="AN32" s="8">
        <v>-0.7</v>
      </c>
    </row>
    <row r="33" spans="1:40" ht="25.2" customHeight="1" x14ac:dyDescent="0.3">
      <c r="A33" s="10">
        <v>2012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9"/>
      <c r="N33" s="8"/>
      <c r="O33" s="8"/>
      <c r="P33" s="8"/>
      <c r="Q33" s="9"/>
      <c r="R33" s="8"/>
      <c r="S33" s="8"/>
      <c r="T33" s="8"/>
      <c r="U33" s="8"/>
      <c r="V33" s="8"/>
      <c r="W33" s="8"/>
      <c r="X33" s="9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</row>
    <row r="34" spans="1:40" x14ac:dyDescent="0.3">
      <c r="A34" s="12" t="s">
        <v>79</v>
      </c>
      <c r="B34" s="8">
        <v>-0.1</v>
      </c>
      <c r="C34" s="8">
        <v>-2.5</v>
      </c>
      <c r="D34" s="8">
        <v>-0.2</v>
      </c>
      <c r="E34" s="8">
        <v>-2.9</v>
      </c>
      <c r="F34" s="8">
        <v>2.5</v>
      </c>
      <c r="G34" s="8">
        <v>3.2</v>
      </c>
      <c r="H34" s="8">
        <v>-6.1</v>
      </c>
      <c r="I34" s="8">
        <v>-3.2</v>
      </c>
      <c r="J34" s="8">
        <v>2</v>
      </c>
      <c r="K34" s="8">
        <v>-13.1</v>
      </c>
      <c r="L34" s="8">
        <v>5.0999999999999996</v>
      </c>
      <c r="M34" s="9" t="s">
        <v>43</v>
      </c>
      <c r="N34" s="8">
        <v>17.7</v>
      </c>
      <c r="O34" s="8">
        <v>-4.7</v>
      </c>
      <c r="P34" s="8">
        <v>-14.1</v>
      </c>
      <c r="Q34" s="9" t="s">
        <v>43</v>
      </c>
      <c r="R34" s="8">
        <v>-4</v>
      </c>
      <c r="S34" s="8">
        <v>4.8</v>
      </c>
      <c r="T34" s="8">
        <v>-9.1999999999999993</v>
      </c>
      <c r="U34" s="8">
        <v>3.6</v>
      </c>
      <c r="V34" s="8">
        <v>-0.2</v>
      </c>
      <c r="W34" s="8">
        <v>-0.2</v>
      </c>
      <c r="X34" s="9" t="s">
        <v>43</v>
      </c>
      <c r="Y34" s="8">
        <v>4.5999999999999996</v>
      </c>
      <c r="Z34" s="8">
        <v>2.1</v>
      </c>
      <c r="AA34" s="8">
        <v>-3.2</v>
      </c>
      <c r="AB34" s="8">
        <v>18.8</v>
      </c>
      <c r="AC34" s="8">
        <v>25.3</v>
      </c>
      <c r="AD34" s="8">
        <v>2.6</v>
      </c>
      <c r="AE34" s="8">
        <v>-10.8</v>
      </c>
      <c r="AF34" s="8">
        <v>1.5</v>
      </c>
      <c r="AG34" s="8">
        <v>0.9</v>
      </c>
      <c r="AH34" s="8">
        <v>6.2</v>
      </c>
      <c r="AI34" s="8">
        <v>16.8</v>
      </c>
      <c r="AJ34" s="8">
        <v>-13.4</v>
      </c>
      <c r="AK34" s="8">
        <v>6.7</v>
      </c>
      <c r="AL34" s="8">
        <v>-0.9</v>
      </c>
      <c r="AM34" s="8">
        <v>-13.1</v>
      </c>
      <c r="AN34" s="8">
        <v>5.0999999999999996</v>
      </c>
    </row>
    <row r="35" spans="1:40" x14ac:dyDescent="0.3">
      <c r="A35" s="12" t="s">
        <v>80</v>
      </c>
      <c r="B35" s="8">
        <v>0.6</v>
      </c>
      <c r="C35" s="8">
        <v>1.2</v>
      </c>
      <c r="D35" s="8">
        <v>7.9</v>
      </c>
      <c r="E35" s="8">
        <v>0.1</v>
      </c>
      <c r="F35" s="8">
        <v>0.3</v>
      </c>
      <c r="G35" s="8">
        <v>0.8</v>
      </c>
      <c r="H35" s="8">
        <v>-0.1</v>
      </c>
      <c r="I35" s="8">
        <v>-14.9</v>
      </c>
      <c r="J35" s="8">
        <v>0.8</v>
      </c>
      <c r="K35" s="8">
        <v>5.2</v>
      </c>
      <c r="L35" s="8">
        <v>-2.5</v>
      </c>
      <c r="M35" s="9" t="s">
        <v>43</v>
      </c>
      <c r="N35" s="8">
        <v>-9.3000000000000007</v>
      </c>
      <c r="O35" s="8">
        <v>-3.5</v>
      </c>
      <c r="P35" s="8">
        <v>15.6</v>
      </c>
      <c r="Q35" s="9" t="s">
        <v>43</v>
      </c>
      <c r="R35" s="8">
        <v>1.8</v>
      </c>
      <c r="S35" s="8">
        <v>1.2</v>
      </c>
      <c r="T35" s="8">
        <v>-2.6</v>
      </c>
      <c r="U35" s="8">
        <v>3.8</v>
      </c>
      <c r="V35" s="8">
        <v>8.8000000000000007</v>
      </c>
      <c r="W35" s="8">
        <v>-1.2</v>
      </c>
      <c r="X35" s="9" t="s">
        <v>43</v>
      </c>
      <c r="Y35" s="8">
        <v>16.8</v>
      </c>
      <c r="Z35" s="8">
        <v>9.9</v>
      </c>
      <c r="AA35" s="8">
        <v>-0.4</v>
      </c>
      <c r="AB35" s="8">
        <v>-7.6</v>
      </c>
      <c r="AC35" s="8">
        <v>-2.5</v>
      </c>
      <c r="AD35" s="8">
        <v>2.9</v>
      </c>
      <c r="AE35" s="8">
        <v>-8.1999999999999993</v>
      </c>
      <c r="AF35" s="8">
        <v>-2.5</v>
      </c>
      <c r="AG35" s="8">
        <v>0.3</v>
      </c>
      <c r="AH35" s="8">
        <v>4.3</v>
      </c>
      <c r="AI35" s="8">
        <v>7</v>
      </c>
      <c r="AJ35" s="8">
        <v>14.9</v>
      </c>
      <c r="AK35" s="8">
        <v>-4.5999999999999996</v>
      </c>
      <c r="AL35" s="8">
        <v>-1.5</v>
      </c>
      <c r="AM35" s="8">
        <v>5.2</v>
      </c>
      <c r="AN35" s="8">
        <v>-2.5</v>
      </c>
    </row>
    <row r="36" spans="1:40" x14ac:dyDescent="0.3">
      <c r="A36" s="12" t="s">
        <v>81</v>
      </c>
      <c r="B36" s="8">
        <v>1.7</v>
      </c>
      <c r="C36" s="8">
        <v>6.5</v>
      </c>
      <c r="D36" s="8">
        <v>2.7</v>
      </c>
      <c r="E36" s="8">
        <v>7.2</v>
      </c>
      <c r="F36" s="8">
        <v>2.2999999999999998</v>
      </c>
      <c r="G36" s="8">
        <v>0.1</v>
      </c>
      <c r="H36" s="8">
        <v>-7.8</v>
      </c>
      <c r="I36" s="8">
        <v>7.4</v>
      </c>
      <c r="J36" s="8">
        <v>2.9</v>
      </c>
      <c r="K36" s="8">
        <v>-7.8</v>
      </c>
      <c r="L36" s="8">
        <v>-0.7</v>
      </c>
      <c r="M36" s="9" t="s">
        <v>43</v>
      </c>
      <c r="N36" s="8">
        <v>-13.9</v>
      </c>
      <c r="O36" s="8">
        <v>13.2</v>
      </c>
      <c r="P36" s="8">
        <v>15.1</v>
      </c>
      <c r="Q36" s="9" t="s">
        <v>43</v>
      </c>
      <c r="R36" s="8">
        <v>3.3</v>
      </c>
      <c r="S36" s="8">
        <v>-0.1</v>
      </c>
      <c r="T36" s="8">
        <v>2.4</v>
      </c>
      <c r="U36" s="8">
        <v>0.5</v>
      </c>
      <c r="V36" s="8">
        <v>-5.8</v>
      </c>
      <c r="W36" s="8">
        <v>-1.2</v>
      </c>
      <c r="X36" s="9" t="s">
        <v>43</v>
      </c>
      <c r="Y36" s="8">
        <v>-1.8</v>
      </c>
      <c r="Z36" s="8">
        <v>-3.7</v>
      </c>
      <c r="AA36" s="8">
        <v>-1.3</v>
      </c>
      <c r="AB36" s="8">
        <v>10.6</v>
      </c>
      <c r="AC36" s="8">
        <v>2.5</v>
      </c>
      <c r="AD36" s="8">
        <v>-0.6</v>
      </c>
      <c r="AE36" s="8">
        <v>21.6</v>
      </c>
      <c r="AF36" s="8">
        <v>1.9</v>
      </c>
      <c r="AG36" s="8">
        <v>-0.7</v>
      </c>
      <c r="AH36" s="8">
        <v>1.8</v>
      </c>
      <c r="AI36" s="8">
        <v>12.8</v>
      </c>
      <c r="AJ36" s="8">
        <v>-4</v>
      </c>
      <c r="AK36" s="8">
        <v>4.3</v>
      </c>
      <c r="AL36" s="8">
        <v>-0.1</v>
      </c>
      <c r="AM36" s="8">
        <v>-7.8</v>
      </c>
      <c r="AN36" s="8">
        <v>-0.7</v>
      </c>
    </row>
    <row r="37" spans="1:40" x14ac:dyDescent="0.3">
      <c r="A37" s="12" t="s">
        <v>82</v>
      </c>
      <c r="B37" s="8">
        <v>-5.0999999999999996</v>
      </c>
      <c r="C37" s="8">
        <v>-6</v>
      </c>
      <c r="D37" s="8">
        <v>-3.1</v>
      </c>
      <c r="E37" s="8">
        <v>-6.4</v>
      </c>
      <c r="F37" s="8">
        <v>-8.1999999999999993</v>
      </c>
      <c r="G37" s="8">
        <v>-3.6</v>
      </c>
      <c r="H37" s="8">
        <v>4.2</v>
      </c>
      <c r="I37" s="8">
        <v>-11.8</v>
      </c>
      <c r="J37" s="8">
        <v>-6.2</v>
      </c>
      <c r="K37" s="8">
        <v>5.6</v>
      </c>
      <c r="L37" s="8">
        <v>-1.2</v>
      </c>
      <c r="M37" s="9" t="s">
        <v>43</v>
      </c>
      <c r="N37" s="8">
        <v>-3</v>
      </c>
      <c r="O37" s="8">
        <v>-11.5</v>
      </c>
      <c r="P37" s="8">
        <v>-12.1</v>
      </c>
      <c r="Q37" s="9" t="s">
        <v>43</v>
      </c>
      <c r="R37" s="8">
        <v>-3.6</v>
      </c>
      <c r="S37" s="8">
        <v>1.9</v>
      </c>
      <c r="T37" s="8">
        <v>-7.4</v>
      </c>
      <c r="U37" s="8">
        <v>-4.2</v>
      </c>
      <c r="V37" s="8">
        <v>1.5</v>
      </c>
      <c r="W37" s="8">
        <v>-0.6</v>
      </c>
      <c r="X37" s="9" t="s">
        <v>43</v>
      </c>
      <c r="Y37" s="8">
        <v>-10.4</v>
      </c>
      <c r="Z37" s="8">
        <v>-0.1</v>
      </c>
      <c r="AA37" s="8">
        <v>-4.4000000000000004</v>
      </c>
      <c r="AB37" s="8">
        <v>-18.7</v>
      </c>
      <c r="AC37" s="8">
        <v>-9.4</v>
      </c>
      <c r="AD37" s="8">
        <v>-4.8</v>
      </c>
      <c r="AE37" s="8">
        <v>-4.3</v>
      </c>
      <c r="AF37" s="8">
        <v>-3</v>
      </c>
      <c r="AG37" s="8">
        <v>-1.8</v>
      </c>
      <c r="AH37" s="8">
        <v>-8.4</v>
      </c>
      <c r="AI37" s="8">
        <v>-11.8</v>
      </c>
      <c r="AJ37" s="8">
        <v>2</v>
      </c>
      <c r="AK37" s="8">
        <v>-8.1999999999999993</v>
      </c>
      <c r="AL37" s="8">
        <v>0</v>
      </c>
      <c r="AM37" s="8">
        <v>5.6</v>
      </c>
      <c r="AN37" s="8">
        <v>-1.2</v>
      </c>
    </row>
    <row r="38" spans="1:40" x14ac:dyDescent="0.3">
      <c r="A38" s="12" t="s">
        <v>83</v>
      </c>
      <c r="B38" s="8">
        <v>1.9</v>
      </c>
      <c r="C38" s="8">
        <v>2.2999999999999998</v>
      </c>
      <c r="D38" s="8">
        <v>-1</v>
      </c>
      <c r="E38" s="8">
        <v>2.9</v>
      </c>
      <c r="F38" s="8">
        <v>2.9</v>
      </c>
      <c r="G38" s="8">
        <v>-1.7</v>
      </c>
      <c r="H38" s="8">
        <v>3</v>
      </c>
      <c r="I38" s="8">
        <v>11.9</v>
      </c>
      <c r="J38" s="8">
        <v>1.3</v>
      </c>
      <c r="K38" s="8">
        <v>3</v>
      </c>
      <c r="L38" s="8">
        <v>0.9</v>
      </c>
      <c r="M38" s="9" t="s">
        <v>43</v>
      </c>
      <c r="N38" s="8">
        <v>-3.4</v>
      </c>
      <c r="O38" s="8">
        <v>6.1</v>
      </c>
      <c r="P38" s="8">
        <v>-2.6</v>
      </c>
      <c r="Q38" s="9" t="s">
        <v>43</v>
      </c>
      <c r="R38" s="8">
        <v>5.2</v>
      </c>
      <c r="S38" s="8">
        <v>0.7</v>
      </c>
      <c r="T38" s="8">
        <v>11.5</v>
      </c>
      <c r="U38" s="8">
        <v>7.3</v>
      </c>
      <c r="V38" s="8">
        <v>1.8</v>
      </c>
      <c r="W38" s="8">
        <v>-3</v>
      </c>
      <c r="X38" s="9" t="s">
        <v>43</v>
      </c>
      <c r="Y38" s="8">
        <v>-16.8</v>
      </c>
      <c r="Z38" s="8">
        <v>4.8</v>
      </c>
      <c r="AA38" s="8">
        <v>1.5</v>
      </c>
      <c r="AB38" s="8">
        <v>1</v>
      </c>
      <c r="AC38" s="8">
        <v>5.5</v>
      </c>
      <c r="AD38" s="8">
        <v>6.5</v>
      </c>
      <c r="AE38" s="8">
        <v>6.7</v>
      </c>
      <c r="AF38" s="8">
        <v>0.5</v>
      </c>
      <c r="AG38" s="8">
        <v>1</v>
      </c>
      <c r="AH38" s="8">
        <v>-3.4</v>
      </c>
      <c r="AI38" s="8">
        <v>5.4</v>
      </c>
      <c r="AJ38" s="8">
        <v>-6.7</v>
      </c>
      <c r="AK38" s="8">
        <v>-3</v>
      </c>
      <c r="AL38" s="8">
        <v>-2.8</v>
      </c>
      <c r="AM38" s="8">
        <v>3</v>
      </c>
      <c r="AN38" s="8">
        <v>0.9</v>
      </c>
    </row>
    <row r="39" spans="1:40" x14ac:dyDescent="0.3">
      <c r="A39" s="12" t="s">
        <v>84</v>
      </c>
      <c r="B39" s="8">
        <v>-0.5</v>
      </c>
      <c r="C39" s="8">
        <v>0.5</v>
      </c>
      <c r="D39" s="8">
        <v>1.2</v>
      </c>
      <c r="E39" s="8">
        <v>0.4</v>
      </c>
      <c r="F39" s="8">
        <v>-4.0999999999999996</v>
      </c>
      <c r="G39" s="8">
        <v>-0.4</v>
      </c>
      <c r="H39" s="8">
        <v>6.5</v>
      </c>
      <c r="I39" s="8">
        <v>-19.2</v>
      </c>
      <c r="J39" s="8">
        <v>-0.6</v>
      </c>
      <c r="K39" s="8">
        <v>5.8</v>
      </c>
      <c r="L39" s="8">
        <v>-2.2000000000000002</v>
      </c>
      <c r="M39" s="9" t="s">
        <v>43</v>
      </c>
      <c r="N39" s="8">
        <v>-7.2</v>
      </c>
      <c r="O39" s="8">
        <v>-4.2</v>
      </c>
      <c r="P39" s="8">
        <v>1.8</v>
      </c>
      <c r="Q39" s="9" t="s">
        <v>43</v>
      </c>
      <c r="R39" s="8">
        <v>-2.5</v>
      </c>
      <c r="S39" s="8">
        <v>13.8</v>
      </c>
      <c r="T39" s="8">
        <v>4.4000000000000004</v>
      </c>
      <c r="U39" s="8">
        <v>2.2999999999999998</v>
      </c>
      <c r="V39" s="8">
        <v>0.8</v>
      </c>
      <c r="W39" s="8">
        <v>-1.8</v>
      </c>
      <c r="X39" s="9" t="s">
        <v>43</v>
      </c>
      <c r="Y39" s="8">
        <v>2.7</v>
      </c>
      <c r="Z39" s="8">
        <v>-2.4</v>
      </c>
      <c r="AA39" s="8">
        <v>-13.2</v>
      </c>
      <c r="AB39" s="8">
        <v>2</v>
      </c>
      <c r="AC39" s="8">
        <v>-5.5</v>
      </c>
      <c r="AD39" s="8">
        <v>-3.6</v>
      </c>
      <c r="AE39" s="8">
        <v>-4.3</v>
      </c>
      <c r="AF39" s="8">
        <v>-0.5</v>
      </c>
      <c r="AG39" s="8">
        <v>0.7</v>
      </c>
      <c r="AH39" s="8">
        <v>-0.1</v>
      </c>
      <c r="AI39" s="8">
        <v>-21.7</v>
      </c>
      <c r="AJ39" s="8">
        <v>10.199999999999999</v>
      </c>
      <c r="AK39" s="8">
        <v>-7.6</v>
      </c>
      <c r="AL39" s="8">
        <v>0.9</v>
      </c>
      <c r="AM39" s="8">
        <v>5.8</v>
      </c>
      <c r="AN39" s="8">
        <v>-2.2000000000000002</v>
      </c>
    </row>
    <row r="40" spans="1:40" x14ac:dyDescent="0.3">
      <c r="A40" s="12" t="s">
        <v>85</v>
      </c>
      <c r="B40" s="8">
        <v>1.9</v>
      </c>
      <c r="C40" s="8">
        <v>-0.3</v>
      </c>
      <c r="D40" s="8">
        <v>3.3</v>
      </c>
      <c r="E40" s="8">
        <v>-0.9</v>
      </c>
      <c r="F40" s="8">
        <v>4.0999999999999996</v>
      </c>
      <c r="G40" s="8">
        <v>0.5</v>
      </c>
      <c r="H40" s="8">
        <v>3.4</v>
      </c>
      <c r="I40" s="8">
        <v>-5.7</v>
      </c>
      <c r="J40" s="8">
        <v>1.9</v>
      </c>
      <c r="K40" s="8">
        <v>4</v>
      </c>
      <c r="L40" s="8">
        <v>-1.1000000000000001</v>
      </c>
      <c r="M40" s="9" t="s">
        <v>43</v>
      </c>
      <c r="N40" s="8">
        <v>-1</v>
      </c>
      <c r="O40" s="8">
        <v>11.8</v>
      </c>
      <c r="P40" s="8">
        <v>2.4</v>
      </c>
      <c r="Q40" s="9" t="s">
        <v>43</v>
      </c>
      <c r="R40" s="8">
        <v>2.1</v>
      </c>
      <c r="S40" s="8">
        <v>-21.5</v>
      </c>
      <c r="T40" s="8">
        <v>-6.1</v>
      </c>
      <c r="U40" s="8">
        <v>-6.6</v>
      </c>
      <c r="V40" s="8">
        <v>0.2</v>
      </c>
      <c r="W40" s="8">
        <v>0</v>
      </c>
      <c r="X40" s="9" t="s">
        <v>43</v>
      </c>
      <c r="Y40" s="8">
        <v>-1.4</v>
      </c>
      <c r="Z40" s="8">
        <v>-8.1</v>
      </c>
      <c r="AA40" s="8">
        <v>15</v>
      </c>
      <c r="AB40" s="8">
        <v>15.6</v>
      </c>
      <c r="AC40" s="8">
        <v>3.1</v>
      </c>
      <c r="AD40" s="8">
        <v>1.3</v>
      </c>
      <c r="AE40" s="8">
        <v>25.2</v>
      </c>
      <c r="AF40" s="8">
        <v>-2</v>
      </c>
      <c r="AG40" s="8">
        <v>-0.5</v>
      </c>
      <c r="AH40" s="8">
        <v>2.9</v>
      </c>
      <c r="AI40" s="8">
        <v>13.9</v>
      </c>
      <c r="AJ40" s="8">
        <v>-1.7</v>
      </c>
      <c r="AK40" s="8">
        <v>0.8</v>
      </c>
      <c r="AL40" s="8">
        <v>-3.5</v>
      </c>
      <c r="AM40" s="8">
        <v>4</v>
      </c>
      <c r="AN40" s="8">
        <v>-1.1000000000000001</v>
      </c>
    </row>
    <row r="41" spans="1:40" x14ac:dyDescent="0.3">
      <c r="A41" s="12" t="s">
        <v>86</v>
      </c>
      <c r="B41" s="8">
        <v>2.6</v>
      </c>
      <c r="C41" s="8">
        <v>4.8</v>
      </c>
      <c r="D41" s="8">
        <v>-2.1</v>
      </c>
      <c r="E41" s="8">
        <v>5.9</v>
      </c>
      <c r="F41" s="8">
        <v>2.4</v>
      </c>
      <c r="G41" s="8">
        <v>1.5</v>
      </c>
      <c r="H41" s="8">
        <v>0.1</v>
      </c>
      <c r="I41" s="8">
        <v>34.1</v>
      </c>
      <c r="J41" s="8">
        <v>1.8</v>
      </c>
      <c r="K41" s="8">
        <v>1.2</v>
      </c>
      <c r="L41" s="8">
        <v>-5.2</v>
      </c>
      <c r="M41" s="9" t="s">
        <v>43</v>
      </c>
      <c r="N41" s="8">
        <v>-5.3</v>
      </c>
      <c r="O41" s="8">
        <v>-3.6</v>
      </c>
      <c r="P41" s="8">
        <v>2.6</v>
      </c>
      <c r="Q41" s="9" t="s">
        <v>43</v>
      </c>
      <c r="R41" s="8">
        <v>5</v>
      </c>
      <c r="S41" s="8">
        <v>19</v>
      </c>
      <c r="T41" s="8">
        <v>23.2</v>
      </c>
      <c r="U41" s="8">
        <v>2.6</v>
      </c>
      <c r="V41" s="8">
        <v>-3</v>
      </c>
      <c r="W41" s="8">
        <v>-0.2</v>
      </c>
      <c r="X41" s="9" t="s">
        <v>43</v>
      </c>
      <c r="Y41" s="8">
        <v>27.6</v>
      </c>
      <c r="Z41" s="8">
        <v>11.4</v>
      </c>
      <c r="AA41" s="8">
        <v>4</v>
      </c>
      <c r="AB41" s="8">
        <v>-9.6999999999999993</v>
      </c>
      <c r="AC41" s="8">
        <v>-15.8</v>
      </c>
      <c r="AD41" s="8">
        <v>-2.4</v>
      </c>
      <c r="AE41" s="8">
        <v>-15.3</v>
      </c>
      <c r="AF41" s="8">
        <v>10.6</v>
      </c>
      <c r="AG41" s="8">
        <v>3.3</v>
      </c>
      <c r="AH41" s="8">
        <v>-4.0999999999999996</v>
      </c>
      <c r="AI41" s="8">
        <v>-16</v>
      </c>
      <c r="AJ41" s="8">
        <v>2.5</v>
      </c>
      <c r="AK41" s="8">
        <v>-2.2999999999999998</v>
      </c>
      <c r="AL41" s="8">
        <v>7.4</v>
      </c>
      <c r="AM41" s="8">
        <v>1.2</v>
      </c>
      <c r="AN41" s="8">
        <v>-5.2</v>
      </c>
    </row>
    <row r="42" spans="1:40" x14ac:dyDescent="0.3">
      <c r="A42" s="12" t="s">
        <v>87</v>
      </c>
      <c r="B42" s="8">
        <v>-3.1</v>
      </c>
      <c r="C42" s="8">
        <v>-2.2000000000000002</v>
      </c>
      <c r="D42" s="8">
        <v>4.0999999999999996</v>
      </c>
      <c r="E42" s="8">
        <v>-3.2</v>
      </c>
      <c r="F42" s="8">
        <v>-3.9</v>
      </c>
      <c r="G42" s="8">
        <v>-1</v>
      </c>
      <c r="H42" s="8">
        <v>-5.4</v>
      </c>
      <c r="I42" s="8">
        <v>-26.8</v>
      </c>
      <c r="J42" s="8">
        <v>-2.2000000000000002</v>
      </c>
      <c r="K42" s="8">
        <v>-2.1</v>
      </c>
      <c r="L42" s="8">
        <v>6.1</v>
      </c>
      <c r="M42" s="9" t="s">
        <v>43</v>
      </c>
      <c r="N42" s="8">
        <v>-6.7</v>
      </c>
      <c r="O42" s="8">
        <v>-2.9</v>
      </c>
      <c r="P42" s="8">
        <v>0.6</v>
      </c>
      <c r="Q42" s="9" t="s">
        <v>43</v>
      </c>
      <c r="R42" s="8">
        <v>-2.6</v>
      </c>
      <c r="S42" s="8">
        <v>-3.3</v>
      </c>
      <c r="T42" s="8">
        <v>-11.3</v>
      </c>
      <c r="U42" s="8">
        <v>-4.5</v>
      </c>
      <c r="V42" s="8">
        <v>-2.2000000000000002</v>
      </c>
      <c r="W42" s="8">
        <v>0</v>
      </c>
      <c r="X42" s="9" t="s">
        <v>43</v>
      </c>
      <c r="Y42" s="8">
        <v>-10</v>
      </c>
      <c r="Z42" s="8">
        <v>-8.3000000000000007</v>
      </c>
      <c r="AA42" s="8">
        <v>-2.1</v>
      </c>
      <c r="AB42" s="8">
        <v>-10.1</v>
      </c>
      <c r="AC42" s="8">
        <v>10.8</v>
      </c>
      <c r="AD42" s="8">
        <v>4.5999999999999996</v>
      </c>
      <c r="AE42" s="8">
        <v>19.399999999999999</v>
      </c>
      <c r="AF42" s="8">
        <v>-7.5</v>
      </c>
      <c r="AG42" s="8">
        <v>-2</v>
      </c>
      <c r="AH42" s="8">
        <v>8.1</v>
      </c>
      <c r="AI42" s="8">
        <v>14.3</v>
      </c>
      <c r="AJ42" s="8">
        <v>-3.7</v>
      </c>
      <c r="AK42" s="8">
        <v>15.1</v>
      </c>
      <c r="AL42" s="8">
        <v>-5.3</v>
      </c>
      <c r="AM42" s="8">
        <v>-2.1</v>
      </c>
      <c r="AN42" s="8">
        <v>6.1</v>
      </c>
    </row>
    <row r="43" spans="1:40" ht="12.75" customHeight="1" x14ac:dyDescent="0.3">
      <c r="A43" s="12" t="s">
        <v>91</v>
      </c>
      <c r="B43" s="8">
        <v>-2.6</v>
      </c>
      <c r="C43" s="8">
        <v>-4.5</v>
      </c>
      <c r="D43" s="8">
        <v>-6.2</v>
      </c>
      <c r="E43" s="8">
        <v>-4.2</v>
      </c>
      <c r="F43" s="8">
        <v>-0.3</v>
      </c>
      <c r="G43" s="8">
        <v>-1.6</v>
      </c>
      <c r="H43" s="8">
        <v>-5.5</v>
      </c>
      <c r="I43" s="8">
        <v>-0.6</v>
      </c>
      <c r="J43" s="8">
        <v>-2.2000000000000002</v>
      </c>
      <c r="K43" s="8">
        <v>-5.5</v>
      </c>
      <c r="L43" s="8">
        <v>0.1</v>
      </c>
      <c r="M43" s="9" t="s">
        <v>43</v>
      </c>
      <c r="N43" s="8">
        <v>-0.4</v>
      </c>
      <c r="O43" s="8">
        <v>-2.4</v>
      </c>
      <c r="P43" s="8">
        <v>-5.8</v>
      </c>
      <c r="Q43" s="9" t="s">
        <v>43</v>
      </c>
      <c r="R43" s="8">
        <v>-1.6</v>
      </c>
      <c r="S43" s="8">
        <v>-7.7</v>
      </c>
      <c r="T43" s="8">
        <v>-7</v>
      </c>
      <c r="U43" s="8">
        <v>0.4</v>
      </c>
      <c r="V43" s="8">
        <v>5.2</v>
      </c>
      <c r="W43" s="8">
        <v>-2.7</v>
      </c>
      <c r="X43" s="9" t="s">
        <v>43</v>
      </c>
      <c r="Y43" s="8">
        <v>-1.8</v>
      </c>
      <c r="Z43" s="8">
        <v>-6.1</v>
      </c>
      <c r="AA43" s="8">
        <v>-1.1000000000000001</v>
      </c>
      <c r="AB43" s="8">
        <v>1.6</v>
      </c>
      <c r="AC43" s="8">
        <v>11.4</v>
      </c>
      <c r="AD43" s="8">
        <v>-5.2</v>
      </c>
      <c r="AE43" s="8">
        <v>-12</v>
      </c>
      <c r="AF43" s="8">
        <v>-0.7</v>
      </c>
      <c r="AG43" s="8">
        <v>-2.8</v>
      </c>
      <c r="AH43" s="8">
        <v>1.3</v>
      </c>
      <c r="AI43" s="8">
        <v>-0.4</v>
      </c>
      <c r="AJ43" s="8">
        <v>-0.3</v>
      </c>
      <c r="AK43" s="8">
        <v>-3.2</v>
      </c>
      <c r="AL43" s="8">
        <v>-2.9</v>
      </c>
      <c r="AM43" s="8">
        <v>-5.5</v>
      </c>
      <c r="AN43" s="8">
        <v>0.1</v>
      </c>
    </row>
    <row r="44" spans="1:40" ht="12.75" customHeight="1" x14ac:dyDescent="0.3">
      <c r="A44" s="12" t="s">
        <v>89</v>
      </c>
      <c r="B44" s="8">
        <v>0.7</v>
      </c>
      <c r="C44" s="8">
        <v>2.7</v>
      </c>
      <c r="D44" s="8">
        <v>4.2</v>
      </c>
      <c r="E44" s="8">
        <v>2.5</v>
      </c>
      <c r="F44" s="8">
        <v>-3.3</v>
      </c>
      <c r="G44" s="8">
        <v>-2.1</v>
      </c>
      <c r="H44" s="8">
        <v>10.7</v>
      </c>
      <c r="I44" s="8">
        <v>-8.4</v>
      </c>
      <c r="J44" s="8">
        <v>0</v>
      </c>
      <c r="K44" s="8">
        <v>7.8</v>
      </c>
      <c r="L44" s="8">
        <v>-0.2</v>
      </c>
      <c r="M44" s="9" t="s">
        <v>43</v>
      </c>
      <c r="N44" s="8">
        <v>-2.6</v>
      </c>
      <c r="O44" s="8">
        <v>6</v>
      </c>
      <c r="P44" s="8">
        <v>-15.5</v>
      </c>
      <c r="Q44" s="9" t="s">
        <v>43</v>
      </c>
      <c r="R44" s="8">
        <v>-2.9</v>
      </c>
      <c r="S44" s="8">
        <v>5.5</v>
      </c>
      <c r="T44" s="8">
        <v>6.5</v>
      </c>
      <c r="U44" s="8">
        <v>-2.9</v>
      </c>
      <c r="V44" s="8">
        <v>-1.1000000000000001</v>
      </c>
      <c r="W44" s="8">
        <v>-0.1</v>
      </c>
      <c r="X44" s="9" t="s">
        <v>43</v>
      </c>
      <c r="Y44" s="8">
        <v>0.4</v>
      </c>
      <c r="Z44" s="8">
        <v>22.5</v>
      </c>
      <c r="AA44" s="8">
        <v>-11.2</v>
      </c>
      <c r="AB44" s="8">
        <v>7.4</v>
      </c>
      <c r="AC44" s="8">
        <v>-1.7</v>
      </c>
      <c r="AD44" s="8">
        <v>-0.2</v>
      </c>
      <c r="AE44" s="8">
        <v>-32.299999999999997</v>
      </c>
      <c r="AF44" s="8">
        <v>-5.7</v>
      </c>
      <c r="AG44" s="8">
        <v>-1.8</v>
      </c>
      <c r="AH44" s="8">
        <v>-2.6</v>
      </c>
      <c r="AI44" s="8">
        <v>-4.5999999999999996</v>
      </c>
      <c r="AJ44" s="8">
        <v>-2.2000000000000002</v>
      </c>
      <c r="AK44" s="8">
        <v>23.6</v>
      </c>
      <c r="AL44" s="8">
        <v>-1.1000000000000001</v>
      </c>
      <c r="AM44" s="8">
        <v>7.8</v>
      </c>
      <c r="AN44" s="8">
        <v>-0.2</v>
      </c>
    </row>
    <row r="45" spans="1:40" x14ac:dyDescent="0.3">
      <c r="A45" s="12" t="s">
        <v>90</v>
      </c>
      <c r="B45" s="8">
        <v>-1.4</v>
      </c>
      <c r="C45" s="8">
        <v>-1</v>
      </c>
      <c r="D45" s="8">
        <v>-8.9</v>
      </c>
      <c r="E45" s="8">
        <v>0.3</v>
      </c>
      <c r="F45" s="8">
        <v>0.6</v>
      </c>
      <c r="G45" s="8">
        <v>-4.5</v>
      </c>
      <c r="H45" s="8">
        <v>-3</v>
      </c>
      <c r="I45" s="8">
        <v>8.8000000000000007</v>
      </c>
      <c r="J45" s="8">
        <v>-0.9</v>
      </c>
      <c r="K45" s="8">
        <v>-6.2</v>
      </c>
      <c r="L45" s="8">
        <v>-0.1</v>
      </c>
      <c r="M45" s="9" t="s">
        <v>43</v>
      </c>
      <c r="N45" s="8">
        <v>2.1</v>
      </c>
      <c r="O45" s="8">
        <v>-1.3</v>
      </c>
      <c r="P45" s="8">
        <v>15.4</v>
      </c>
      <c r="Q45" s="9" t="s">
        <v>43</v>
      </c>
      <c r="R45" s="8">
        <v>8.3000000000000007</v>
      </c>
      <c r="S45" s="8">
        <v>3.3</v>
      </c>
      <c r="T45" s="8">
        <v>-2.4</v>
      </c>
      <c r="U45" s="8">
        <v>3.6</v>
      </c>
      <c r="V45" s="8">
        <v>2.1</v>
      </c>
      <c r="W45" s="8">
        <v>2.9</v>
      </c>
      <c r="X45" s="9" t="s">
        <v>43</v>
      </c>
      <c r="Y45" s="8">
        <v>-6.2</v>
      </c>
      <c r="Z45" s="8">
        <v>-15</v>
      </c>
      <c r="AA45" s="8">
        <v>7.5</v>
      </c>
      <c r="AB45" s="8">
        <v>-14</v>
      </c>
      <c r="AC45" s="8">
        <v>-9.1</v>
      </c>
      <c r="AD45" s="8">
        <v>1</v>
      </c>
      <c r="AE45" s="8">
        <v>16.5</v>
      </c>
      <c r="AF45" s="8">
        <v>-0.8</v>
      </c>
      <c r="AG45" s="8">
        <v>2.9</v>
      </c>
      <c r="AH45" s="8">
        <v>-15.8</v>
      </c>
      <c r="AI45" s="8">
        <v>-23.6</v>
      </c>
      <c r="AJ45" s="8">
        <v>-0.5</v>
      </c>
      <c r="AK45" s="8">
        <v>-16.3</v>
      </c>
      <c r="AL45" s="8">
        <v>0.2</v>
      </c>
      <c r="AM45" s="8">
        <v>-6.2</v>
      </c>
      <c r="AN45" s="8">
        <v>-0.1</v>
      </c>
    </row>
    <row r="46" spans="1:40" ht="25.2" customHeight="1" x14ac:dyDescent="0.3">
      <c r="A46" s="10">
        <v>2013</v>
      </c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9"/>
      <c r="N46" s="8"/>
      <c r="O46" s="8"/>
      <c r="P46" s="8"/>
      <c r="Q46" s="9"/>
      <c r="R46" s="8"/>
      <c r="S46" s="8"/>
      <c r="T46" s="8"/>
      <c r="U46" s="8"/>
      <c r="V46" s="8"/>
      <c r="W46" s="8"/>
      <c r="X46" s="9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</row>
    <row r="47" spans="1:40" x14ac:dyDescent="0.3">
      <c r="A47" s="12" t="s">
        <v>79</v>
      </c>
      <c r="B47" s="8">
        <v>2.8</v>
      </c>
      <c r="C47" s="8">
        <v>4.5</v>
      </c>
      <c r="D47" s="8">
        <v>17.7</v>
      </c>
      <c r="E47" s="8">
        <v>2.4</v>
      </c>
      <c r="F47" s="8">
        <v>-0.1</v>
      </c>
      <c r="G47" s="8">
        <v>1.8</v>
      </c>
      <c r="H47" s="8">
        <v>7.5</v>
      </c>
      <c r="I47" s="8">
        <v>11</v>
      </c>
      <c r="J47" s="8">
        <v>1.7</v>
      </c>
      <c r="K47" s="8">
        <v>8.1999999999999993</v>
      </c>
      <c r="L47" s="8">
        <v>1.4</v>
      </c>
      <c r="M47" s="9" t="s">
        <v>43</v>
      </c>
      <c r="N47" s="8">
        <v>-9.1999999999999993</v>
      </c>
      <c r="O47" s="8">
        <v>-0.2</v>
      </c>
      <c r="P47" s="8">
        <v>7.8</v>
      </c>
      <c r="Q47" s="9" t="s">
        <v>43</v>
      </c>
      <c r="R47" s="8">
        <v>-0.6</v>
      </c>
      <c r="S47" s="8">
        <v>2.2999999999999998</v>
      </c>
      <c r="T47" s="8">
        <v>2</v>
      </c>
      <c r="U47" s="8">
        <v>1.6</v>
      </c>
      <c r="V47" s="8">
        <v>-4.8</v>
      </c>
      <c r="W47" s="8">
        <v>-1.7</v>
      </c>
      <c r="X47" s="9" t="s">
        <v>43</v>
      </c>
      <c r="Y47" s="8">
        <v>3.2</v>
      </c>
      <c r="Z47" s="8">
        <v>11.5</v>
      </c>
      <c r="AA47" s="8">
        <v>0.2</v>
      </c>
      <c r="AB47" s="8">
        <v>-6.6</v>
      </c>
      <c r="AC47" s="8">
        <v>2.7</v>
      </c>
      <c r="AD47" s="8">
        <v>1.5</v>
      </c>
      <c r="AE47" s="8">
        <v>-3.6</v>
      </c>
      <c r="AF47" s="8">
        <v>7.9</v>
      </c>
      <c r="AG47" s="8">
        <v>-2.6</v>
      </c>
      <c r="AH47" s="8">
        <v>13</v>
      </c>
      <c r="AI47" s="8">
        <v>64.8</v>
      </c>
      <c r="AJ47" s="8">
        <v>5.9</v>
      </c>
      <c r="AK47" s="8">
        <v>-0.9</v>
      </c>
      <c r="AL47" s="8">
        <v>-3.6</v>
      </c>
      <c r="AM47" s="8">
        <v>8.1999999999999993</v>
      </c>
      <c r="AN47" s="8">
        <v>1.4</v>
      </c>
    </row>
    <row r="48" spans="1:40" x14ac:dyDescent="0.3">
      <c r="A48" s="12" t="s">
        <v>80</v>
      </c>
      <c r="B48" s="8">
        <v>0.2</v>
      </c>
      <c r="C48" s="8">
        <v>3.8</v>
      </c>
      <c r="D48" s="8">
        <v>-7.2</v>
      </c>
      <c r="E48" s="8">
        <v>5.8</v>
      </c>
      <c r="F48" s="8">
        <v>-1.8</v>
      </c>
      <c r="G48" s="8">
        <v>-2.7</v>
      </c>
      <c r="H48" s="8">
        <v>0.2</v>
      </c>
      <c r="I48" s="8">
        <v>-0.5</v>
      </c>
      <c r="J48" s="8">
        <v>0.7</v>
      </c>
      <c r="K48" s="8">
        <v>-2.7</v>
      </c>
      <c r="L48" s="8">
        <v>-1.8</v>
      </c>
      <c r="M48" s="9" t="s">
        <v>43</v>
      </c>
      <c r="N48" s="8">
        <v>-0.4</v>
      </c>
      <c r="O48" s="8">
        <v>16.5</v>
      </c>
      <c r="P48" s="8">
        <v>-1.9</v>
      </c>
      <c r="Q48" s="9" t="s">
        <v>43</v>
      </c>
      <c r="R48" s="8">
        <v>-2.2000000000000002</v>
      </c>
      <c r="S48" s="8">
        <v>1.1000000000000001</v>
      </c>
      <c r="T48" s="8">
        <v>6.7</v>
      </c>
      <c r="U48" s="8">
        <v>-8.6999999999999993</v>
      </c>
      <c r="V48" s="8">
        <v>-0.6</v>
      </c>
      <c r="W48" s="8">
        <v>1.8</v>
      </c>
      <c r="X48" s="9" t="s">
        <v>43</v>
      </c>
      <c r="Y48" s="8">
        <v>-0.4</v>
      </c>
      <c r="Z48" s="8">
        <v>-4.5999999999999996</v>
      </c>
      <c r="AA48" s="8">
        <v>-3.8</v>
      </c>
      <c r="AB48" s="8">
        <v>5.9</v>
      </c>
      <c r="AC48" s="8">
        <v>4.7</v>
      </c>
      <c r="AD48" s="8">
        <v>-4.3</v>
      </c>
      <c r="AE48" s="8">
        <v>2.4</v>
      </c>
      <c r="AF48" s="8">
        <v>-3.2</v>
      </c>
      <c r="AG48" s="8">
        <v>1</v>
      </c>
      <c r="AH48" s="8">
        <v>-6.9</v>
      </c>
      <c r="AI48" s="8">
        <v>-17.399999999999999</v>
      </c>
      <c r="AJ48" s="8">
        <v>-4.3</v>
      </c>
      <c r="AK48" s="8">
        <v>-3.1</v>
      </c>
      <c r="AL48" s="8">
        <v>-1.5</v>
      </c>
      <c r="AM48" s="8">
        <v>-2.7</v>
      </c>
      <c r="AN48" s="8">
        <v>-1.8</v>
      </c>
    </row>
    <row r="49" spans="1:40" x14ac:dyDescent="0.3">
      <c r="A49" s="12" t="s">
        <v>81</v>
      </c>
      <c r="B49" s="8">
        <v>3.6</v>
      </c>
      <c r="C49" s="8">
        <v>-1.7</v>
      </c>
      <c r="D49" s="8">
        <v>1</v>
      </c>
      <c r="E49" s="8">
        <v>-2.1</v>
      </c>
      <c r="F49" s="8">
        <v>2.1</v>
      </c>
      <c r="G49" s="8">
        <v>1.5</v>
      </c>
      <c r="H49" s="8">
        <v>20.7</v>
      </c>
      <c r="I49" s="8">
        <v>-11.2</v>
      </c>
      <c r="J49" s="8">
        <v>1.5</v>
      </c>
      <c r="K49" s="8">
        <v>20.9</v>
      </c>
      <c r="L49" s="8">
        <v>3.3</v>
      </c>
      <c r="M49" s="9" t="s">
        <v>43</v>
      </c>
      <c r="N49" s="8">
        <v>-4.3</v>
      </c>
      <c r="O49" s="8">
        <v>-10.6</v>
      </c>
      <c r="P49" s="8">
        <v>-3.3</v>
      </c>
      <c r="Q49" s="9" t="s">
        <v>43</v>
      </c>
      <c r="R49" s="8">
        <v>4.4000000000000004</v>
      </c>
      <c r="S49" s="8">
        <v>12.5</v>
      </c>
      <c r="T49" s="8">
        <v>-4</v>
      </c>
      <c r="U49" s="8">
        <v>3.7</v>
      </c>
      <c r="V49" s="8">
        <v>2.2000000000000002</v>
      </c>
      <c r="W49" s="8">
        <v>-0.3</v>
      </c>
      <c r="X49" s="9" t="s">
        <v>43</v>
      </c>
      <c r="Y49" s="8">
        <v>3.6</v>
      </c>
      <c r="Z49" s="8">
        <v>6.1</v>
      </c>
      <c r="AA49" s="8">
        <v>9.9</v>
      </c>
      <c r="AB49" s="8">
        <v>1</v>
      </c>
      <c r="AC49" s="8">
        <v>1.1000000000000001</v>
      </c>
      <c r="AD49" s="8">
        <v>-1.4</v>
      </c>
      <c r="AE49" s="8">
        <v>-14.4</v>
      </c>
      <c r="AF49" s="8">
        <v>2</v>
      </c>
      <c r="AG49" s="8">
        <v>3.3</v>
      </c>
      <c r="AH49" s="8">
        <v>3</v>
      </c>
      <c r="AI49" s="8">
        <v>9.5</v>
      </c>
      <c r="AJ49" s="8">
        <v>7.2</v>
      </c>
      <c r="AK49" s="8">
        <v>-2.8</v>
      </c>
      <c r="AL49" s="8">
        <v>2.5</v>
      </c>
      <c r="AM49" s="8">
        <v>20.9</v>
      </c>
      <c r="AN49" s="8">
        <v>3.3</v>
      </c>
    </row>
    <row r="50" spans="1:40" x14ac:dyDescent="0.3">
      <c r="A50" s="12" t="s">
        <v>82</v>
      </c>
      <c r="B50" s="8">
        <v>-3.2</v>
      </c>
      <c r="C50" s="8">
        <v>-7.6</v>
      </c>
      <c r="D50" s="8">
        <v>-9.6</v>
      </c>
      <c r="E50" s="8">
        <v>-7.3</v>
      </c>
      <c r="F50" s="8">
        <v>-1</v>
      </c>
      <c r="G50" s="8">
        <v>0.3</v>
      </c>
      <c r="H50" s="8">
        <v>-2.5</v>
      </c>
      <c r="I50" s="8">
        <v>-1.8</v>
      </c>
      <c r="J50" s="8">
        <v>-3.9</v>
      </c>
      <c r="K50" s="8">
        <v>0.8</v>
      </c>
      <c r="L50" s="8">
        <v>-2.7</v>
      </c>
      <c r="M50" s="9" t="s">
        <v>43</v>
      </c>
      <c r="N50" s="8">
        <v>-1.7</v>
      </c>
      <c r="O50" s="8">
        <v>-3.4</v>
      </c>
      <c r="P50" s="8">
        <v>-6.3</v>
      </c>
      <c r="Q50" s="9" t="s">
        <v>43</v>
      </c>
      <c r="R50" s="8">
        <v>-4.3</v>
      </c>
      <c r="S50" s="8">
        <v>-16.5</v>
      </c>
      <c r="T50" s="8">
        <v>-10.5</v>
      </c>
      <c r="U50" s="8">
        <v>-5.0999999999999996</v>
      </c>
      <c r="V50" s="8">
        <v>1.1000000000000001</v>
      </c>
      <c r="W50" s="8">
        <v>-0.9</v>
      </c>
      <c r="X50" s="9" t="s">
        <v>43</v>
      </c>
      <c r="Y50" s="8">
        <v>-5.0999999999999996</v>
      </c>
      <c r="Z50" s="8">
        <v>-4.9000000000000004</v>
      </c>
      <c r="AA50" s="8">
        <v>-4.0999999999999996</v>
      </c>
      <c r="AB50" s="8">
        <v>5.0999999999999996</v>
      </c>
      <c r="AC50" s="8">
        <v>1.7</v>
      </c>
      <c r="AD50" s="8">
        <v>-0.5</v>
      </c>
      <c r="AE50" s="8">
        <v>-10.4</v>
      </c>
      <c r="AF50" s="8">
        <v>2.7</v>
      </c>
      <c r="AG50" s="8">
        <v>-0.4</v>
      </c>
      <c r="AH50" s="8">
        <v>2.8</v>
      </c>
      <c r="AI50" s="8">
        <v>-3.8</v>
      </c>
      <c r="AJ50" s="8">
        <v>-15</v>
      </c>
      <c r="AK50" s="8">
        <v>4.5999999999999996</v>
      </c>
      <c r="AL50" s="8">
        <v>-0.7</v>
      </c>
      <c r="AM50" s="8">
        <v>0.8</v>
      </c>
      <c r="AN50" s="8">
        <v>-2.7</v>
      </c>
    </row>
    <row r="51" spans="1:40" x14ac:dyDescent="0.3">
      <c r="A51" s="12" t="s">
        <v>83</v>
      </c>
      <c r="B51" s="8">
        <v>1</v>
      </c>
      <c r="C51" s="8">
        <v>4.8</v>
      </c>
      <c r="D51" s="8">
        <v>15.4</v>
      </c>
      <c r="E51" s="8">
        <v>3.2</v>
      </c>
      <c r="F51" s="8">
        <v>3.7</v>
      </c>
      <c r="G51" s="8">
        <v>4.5</v>
      </c>
      <c r="H51" s="8">
        <v>-13.9</v>
      </c>
      <c r="I51" s="8">
        <v>6</v>
      </c>
      <c r="J51" s="8">
        <v>3.9</v>
      </c>
      <c r="K51" s="8">
        <v>-14.9</v>
      </c>
      <c r="L51" s="8">
        <v>0.6</v>
      </c>
      <c r="M51" s="9" t="s">
        <v>43</v>
      </c>
      <c r="N51" s="8">
        <v>8.6999999999999993</v>
      </c>
      <c r="O51" s="8">
        <v>1.2</v>
      </c>
      <c r="P51" s="8">
        <v>3.7</v>
      </c>
      <c r="Q51" s="9" t="s">
        <v>43</v>
      </c>
      <c r="R51" s="8">
        <v>3.3</v>
      </c>
      <c r="S51" s="8">
        <v>1.2</v>
      </c>
      <c r="T51" s="8">
        <v>9.6999999999999993</v>
      </c>
      <c r="U51" s="8">
        <v>12</v>
      </c>
      <c r="V51" s="8">
        <v>-0.8</v>
      </c>
      <c r="W51" s="8">
        <v>1.2</v>
      </c>
      <c r="X51" s="9" t="s">
        <v>43</v>
      </c>
      <c r="Y51" s="8">
        <v>7.5</v>
      </c>
      <c r="Z51" s="8">
        <v>-4.0999999999999996</v>
      </c>
      <c r="AA51" s="8">
        <v>0</v>
      </c>
      <c r="AB51" s="8">
        <v>6.7</v>
      </c>
      <c r="AC51" s="8">
        <v>4.3</v>
      </c>
      <c r="AD51" s="8">
        <v>2</v>
      </c>
      <c r="AE51" s="8">
        <v>-2.2999999999999998</v>
      </c>
      <c r="AF51" s="8">
        <v>4.5999999999999996</v>
      </c>
      <c r="AG51" s="8">
        <v>0.8</v>
      </c>
      <c r="AH51" s="8">
        <v>11.9</v>
      </c>
      <c r="AI51" s="8">
        <v>5.7</v>
      </c>
      <c r="AJ51" s="8">
        <v>15.6</v>
      </c>
      <c r="AK51" s="8">
        <v>8.6</v>
      </c>
      <c r="AL51" s="8">
        <v>2.5</v>
      </c>
      <c r="AM51" s="8">
        <v>-14.9</v>
      </c>
      <c r="AN51" s="8">
        <v>0.6</v>
      </c>
    </row>
    <row r="52" spans="1:40" x14ac:dyDescent="0.3">
      <c r="A52" s="12" t="s">
        <v>84</v>
      </c>
      <c r="B52" s="8">
        <v>0.4</v>
      </c>
      <c r="C52" s="8">
        <v>-0.1</v>
      </c>
      <c r="D52" s="8">
        <v>-6.6</v>
      </c>
      <c r="E52" s="8">
        <v>1</v>
      </c>
      <c r="F52" s="8">
        <v>1.6</v>
      </c>
      <c r="G52" s="8">
        <v>0.3</v>
      </c>
      <c r="H52" s="8">
        <v>-1.3</v>
      </c>
      <c r="I52" s="8">
        <v>10.1</v>
      </c>
      <c r="J52" s="8">
        <v>0.6</v>
      </c>
      <c r="K52" s="8">
        <v>-2.7</v>
      </c>
      <c r="L52" s="8">
        <v>1</v>
      </c>
      <c r="M52" s="9" t="s">
        <v>43</v>
      </c>
      <c r="N52" s="8">
        <v>9.9</v>
      </c>
      <c r="O52" s="8">
        <v>4.4000000000000004</v>
      </c>
      <c r="P52" s="8">
        <v>-6.9</v>
      </c>
      <c r="Q52" s="9" t="s">
        <v>43</v>
      </c>
      <c r="R52" s="8">
        <v>0.9</v>
      </c>
      <c r="S52" s="8">
        <v>-2.2999999999999998</v>
      </c>
      <c r="T52" s="8">
        <v>3.5</v>
      </c>
      <c r="U52" s="8">
        <v>-3.9</v>
      </c>
      <c r="V52" s="8">
        <v>-2.1</v>
      </c>
      <c r="W52" s="8">
        <v>0</v>
      </c>
      <c r="X52" s="9" t="s">
        <v>43</v>
      </c>
      <c r="Y52" s="8">
        <v>9.8000000000000007</v>
      </c>
      <c r="Z52" s="8">
        <v>0.6</v>
      </c>
      <c r="AA52" s="8">
        <v>2.2999999999999998</v>
      </c>
      <c r="AB52" s="8">
        <v>-3.8</v>
      </c>
      <c r="AC52" s="8">
        <v>-0.3</v>
      </c>
      <c r="AD52" s="8">
        <v>1.9</v>
      </c>
      <c r="AE52" s="8">
        <v>10.5</v>
      </c>
      <c r="AF52" s="8">
        <v>-1.9</v>
      </c>
      <c r="AG52" s="8">
        <v>1.9</v>
      </c>
      <c r="AH52" s="8">
        <v>-0.1</v>
      </c>
      <c r="AI52" s="8">
        <v>-6.1</v>
      </c>
      <c r="AJ52" s="8">
        <v>-4.9000000000000004</v>
      </c>
      <c r="AK52" s="8">
        <v>-3</v>
      </c>
      <c r="AL52" s="8">
        <v>-3.2</v>
      </c>
      <c r="AM52" s="8">
        <v>-2.7</v>
      </c>
      <c r="AN52" s="8">
        <v>1</v>
      </c>
    </row>
    <row r="53" spans="1:40" x14ac:dyDescent="0.3">
      <c r="A53" s="12" t="s">
        <v>85</v>
      </c>
      <c r="B53" s="8">
        <v>-3.9</v>
      </c>
      <c r="C53" s="8">
        <v>-3.4</v>
      </c>
      <c r="D53" s="8">
        <v>-1.7</v>
      </c>
      <c r="E53" s="8">
        <v>-3.6</v>
      </c>
      <c r="F53" s="8">
        <v>-4.2</v>
      </c>
      <c r="G53" s="8">
        <v>-0.6</v>
      </c>
      <c r="H53" s="8">
        <v>-8</v>
      </c>
      <c r="I53" s="8">
        <v>-22.8</v>
      </c>
      <c r="J53" s="8">
        <v>-2.2000000000000002</v>
      </c>
      <c r="K53" s="8">
        <v>-10.199999999999999</v>
      </c>
      <c r="L53" s="8">
        <v>-2.7</v>
      </c>
      <c r="M53" s="9" t="s">
        <v>43</v>
      </c>
      <c r="N53" s="8">
        <v>-10.4</v>
      </c>
      <c r="O53" s="8">
        <v>-10.199999999999999</v>
      </c>
      <c r="P53" s="8">
        <v>2.8</v>
      </c>
      <c r="Q53" s="9" t="s">
        <v>43</v>
      </c>
      <c r="R53" s="8">
        <v>-3.5</v>
      </c>
      <c r="S53" s="8">
        <v>-3.6</v>
      </c>
      <c r="T53" s="8">
        <v>2.2999999999999998</v>
      </c>
      <c r="U53" s="8">
        <v>-0.5</v>
      </c>
      <c r="V53" s="8">
        <v>-4.5999999999999996</v>
      </c>
      <c r="W53" s="8">
        <v>-1.8</v>
      </c>
      <c r="X53" s="9" t="s">
        <v>43</v>
      </c>
      <c r="Y53" s="8">
        <v>-3.6</v>
      </c>
      <c r="Z53" s="8">
        <v>7.7</v>
      </c>
      <c r="AA53" s="8">
        <v>-6.1</v>
      </c>
      <c r="AB53" s="8">
        <v>-3.2</v>
      </c>
      <c r="AC53" s="8">
        <v>5.7</v>
      </c>
      <c r="AD53" s="8">
        <v>-1.2</v>
      </c>
      <c r="AE53" s="8">
        <v>-11</v>
      </c>
      <c r="AF53" s="8">
        <v>-0.5</v>
      </c>
      <c r="AG53" s="8">
        <v>-3.6</v>
      </c>
      <c r="AH53" s="8">
        <v>1.5</v>
      </c>
      <c r="AI53" s="8">
        <v>16.7</v>
      </c>
      <c r="AJ53" s="8">
        <v>-0.7</v>
      </c>
      <c r="AK53" s="8">
        <v>-8.3000000000000007</v>
      </c>
      <c r="AL53" s="8">
        <v>-2.2000000000000002</v>
      </c>
      <c r="AM53" s="8">
        <v>-10.199999999999999</v>
      </c>
      <c r="AN53" s="8">
        <v>-2.7</v>
      </c>
    </row>
    <row r="54" spans="1:40" x14ac:dyDescent="0.3">
      <c r="A54" s="12" t="s">
        <v>86</v>
      </c>
      <c r="B54" s="8">
        <v>2.7</v>
      </c>
      <c r="C54" s="8">
        <v>2.7</v>
      </c>
      <c r="D54" s="8">
        <v>-2.8</v>
      </c>
      <c r="E54" s="8">
        <v>3.6</v>
      </c>
      <c r="F54" s="8">
        <v>4.5</v>
      </c>
      <c r="G54" s="8">
        <v>-4</v>
      </c>
      <c r="H54" s="8">
        <v>6.9</v>
      </c>
      <c r="I54" s="8">
        <v>24.4</v>
      </c>
      <c r="J54" s="8">
        <v>1.3</v>
      </c>
      <c r="K54" s="8">
        <v>8.3000000000000007</v>
      </c>
      <c r="L54" s="8">
        <v>1.2</v>
      </c>
      <c r="M54" s="9" t="s">
        <v>43</v>
      </c>
      <c r="N54" s="8">
        <v>-2.2000000000000002</v>
      </c>
      <c r="O54" s="8">
        <v>2.6</v>
      </c>
      <c r="P54" s="8">
        <v>-0.9</v>
      </c>
      <c r="Q54" s="9" t="s">
        <v>43</v>
      </c>
      <c r="R54" s="8">
        <v>6.5</v>
      </c>
      <c r="S54" s="8">
        <v>5.3</v>
      </c>
      <c r="T54" s="8">
        <v>2.9</v>
      </c>
      <c r="U54" s="8">
        <v>1.1000000000000001</v>
      </c>
      <c r="V54" s="8">
        <v>5.9</v>
      </c>
      <c r="W54" s="8">
        <v>-0.9</v>
      </c>
      <c r="X54" s="9" t="s">
        <v>43</v>
      </c>
      <c r="Y54" s="8">
        <v>1.1000000000000001</v>
      </c>
      <c r="Z54" s="8">
        <v>13.3</v>
      </c>
      <c r="AA54" s="8">
        <v>9.6999999999999993</v>
      </c>
      <c r="AB54" s="8">
        <v>6.7</v>
      </c>
      <c r="AC54" s="8">
        <v>-21.4</v>
      </c>
      <c r="AD54" s="8">
        <v>3.2</v>
      </c>
      <c r="AE54" s="8">
        <v>-5.3</v>
      </c>
      <c r="AF54" s="8">
        <v>-1.1000000000000001</v>
      </c>
      <c r="AG54" s="8">
        <v>3.5</v>
      </c>
      <c r="AH54" s="8">
        <v>-10.7</v>
      </c>
      <c r="AI54" s="8">
        <v>-42.1</v>
      </c>
      <c r="AJ54" s="8">
        <v>5.5</v>
      </c>
      <c r="AK54" s="8">
        <v>6.5</v>
      </c>
      <c r="AL54" s="8">
        <v>-0.1</v>
      </c>
      <c r="AM54" s="8">
        <v>8.3000000000000007</v>
      </c>
      <c r="AN54" s="8">
        <v>1.2</v>
      </c>
    </row>
    <row r="55" spans="1:40" x14ac:dyDescent="0.3">
      <c r="A55" s="12" t="s">
        <v>87</v>
      </c>
      <c r="B55" s="8">
        <v>2.2000000000000002</v>
      </c>
      <c r="C55" s="8">
        <v>5.4</v>
      </c>
      <c r="D55" s="8">
        <v>7.5</v>
      </c>
      <c r="E55" s="8">
        <v>5.0999999999999996</v>
      </c>
      <c r="F55" s="8">
        <v>-0.6</v>
      </c>
      <c r="G55" s="8">
        <v>4.5</v>
      </c>
      <c r="H55" s="8">
        <v>-0.5</v>
      </c>
      <c r="I55" s="8">
        <v>3</v>
      </c>
      <c r="J55" s="8">
        <v>2.7</v>
      </c>
      <c r="K55" s="8">
        <v>-0.6</v>
      </c>
      <c r="L55" s="8">
        <v>-6.5</v>
      </c>
      <c r="M55" s="9" t="s">
        <v>43</v>
      </c>
      <c r="N55" s="8">
        <v>0.2</v>
      </c>
      <c r="O55" s="8">
        <v>14.2</v>
      </c>
      <c r="P55" s="8">
        <v>-0.5</v>
      </c>
      <c r="Q55" s="9" t="s">
        <v>43</v>
      </c>
      <c r="R55" s="8">
        <v>-7.4</v>
      </c>
      <c r="S55" s="8">
        <v>17.7</v>
      </c>
      <c r="T55" s="8">
        <v>-1.1000000000000001</v>
      </c>
      <c r="U55" s="8">
        <v>2.8</v>
      </c>
      <c r="V55" s="8">
        <v>1.2</v>
      </c>
      <c r="W55" s="8">
        <v>0.8</v>
      </c>
      <c r="X55" s="9" t="s">
        <v>43</v>
      </c>
      <c r="Y55" s="8">
        <v>-2.9</v>
      </c>
      <c r="Z55" s="8">
        <v>-9.6999999999999993</v>
      </c>
      <c r="AA55" s="8">
        <v>-4.7</v>
      </c>
      <c r="AB55" s="8">
        <v>-1.9</v>
      </c>
      <c r="AC55" s="8">
        <v>14.7</v>
      </c>
      <c r="AD55" s="8">
        <v>-0.2</v>
      </c>
      <c r="AE55" s="8">
        <v>8.8000000000000007</v>
      </c>
      <c r="AF55" s="8">
        <v>-0.2</v>
      </c>
      <c r="AG55" s="8">
        <v>-0.6</v>
      </c>
      <c r="AH55" s="8">
        <v>12.9</v>
      </c>
      <c r="AI55" s="8">
        <v>57</v>
      </c>
      <c r="AJ55" s="8">
        <v>1.3</v>
      </c>
      <c r="AK55" s="8">
        <v>-6.5</v>
      </c>
      <c r="AL55" s="8">
        <v>-0.3</v>
      </c>
      <c r="AM55" s="8">
        <v>-0.6</v>
      </c>
      <c r="AN55" s="8">
        <v>-6.5</v>
      </c>
    </row>
    <row r="56" spans="1:40" ht="12.75" customHeight="1" x14ac:dyDescent="0.3">
      <c r="A56" s="12" t="s">
        <v>91</v>
      </c>
      <c r="B56" s="8">
        <v>0.8</v>
      </c>
      <c r="C56" s="8">
        <v>-0.2</v>
      </c>
      <c r="D56" s="8">
        <v>-2.9</v>
      </c>
      <c r="E56" s="8">
        <v>0.3</v>
      </c>
      <c r="F56" s="8">
        <v>0.3</v>
      </c>
      <c r="G56" s="8">
        <v>0.8</v>
      </c>
      <c r="H56" s="8">
        <v>4.0999999999999996</v>
      </c>
      <c r="I56" s="8">
        <v>5.8</v>
      </c>
      <c r="J56" s="8">
        <v>-0.2</v>
      </c>
      <c r="K56" s="8">
        <v>5.8</v>
      </c>
      <c r="L56" s="8">
        <v>2.4</v>
      </c>
      <c r="M56" s="9" t="s">
        <v>43</v>
      </c>
      <c r="N56" s="8">
        <v>-13.4</v>
      </c>
      <c r="O56" s="8">
        <v>1.9</v>
      </c>
      <c r="P56" s="8">
        <v>3.7</v>
      </c>
      <c r="Q56" s="9" t="s">
        <v>43</v>
      </c>
      <c r="R56" s="8">
        <v>1.4</v>
      </c>
      <c r="S56" s="8">
        <v>-8.9</v>
      </c>
      <c r="T56" s="8">
        <v>0.9</v>
      </c>
      <c r="U56" s="8">
        <v>3.8</v>
      </c>
      <c r="V56" s="8">
        <v>2.9</v>
      </c>
      <c r="W56" s="8">
        <v>0.3</v>
      </c>
      <c r="X56" s="9" t="s">
        <v>43</v>
      </c>
      <c r="Y56" s="8">
        <v>-6.1</v>
      </c>
      <c r="Z56" s="8">
        <v>-2.1</v>
      </c>
      <c r="AA56" s="8">
        <v>1.2</v>
      </c>
      <c r="AB56" s="8">
        <v>-3.6</v>
      </c>
      <c r="AC56" s="8">
        <v>6.3</v>
      </c>
      <c r="AD56" s="8">
        <v>-0.4</v>
      </c>
      <c r="AE56" s="8">
        <v>-8.5</v>
      </c>
      <c r="AF56" s="8">
        <v>1</v>
      </c>
      <c r="AG56" s="8">
        <v>0.9</v>
      </c>
      <c r="AH56" s="8">
        <v>-0.9</v>
      </c>
      <c r="AI56" s="8">
        <v>-11.7</v>
      </c>
      <c r="AJ56" s="8">
        <v>1.7</v>
      </c>
      <c r="AK56" s="8">
        <v>4.0999999999999996</v>
      </c>
      <c r="AL56" s="8">
        <v>2.4</v>
      </c>
      <c r="AM56" s="8">
        <v>5.8</v>
      </c>
      <c r="AN56" s="8">
        <v>2.4</v>
      </c>
    </row>
    <row r="57" spans="1:40" ht="12.75" customHeight="1" x14ac:dyDescent="0.3">
      <c r="A57" s="12" t="s">
        <v>89</v>
      </c>
      <c r="B57" s="8">
        <v>0.6</v>
      </c>
      <c r="C57" s="8">
        <v>-1.6</v>
      </c>
      <c r="D57" s="8">
        <v>1.6</v>
      </c>
      <c r="E57" s="8">
        <v>-2.1</v>
      </c>
      <c r="F57" s="8">
        <v>1</v>
      </c>
      <c r="G57" s="8">
        <v>2.7</v>
      </c>
      <c r="H57" s="8">
        <v>1.9</v>
      </c>
      <c r="I57" s="8">
        <v>-6.3</v>
      </c>
      <c r="J57" s="8">
        <v>1.2</v>
      </c>
      <c r="K57" s="8">
        <v>-0.8</v>
      </c>
      <c r="L57" s="8">
        <v>-8.9</v>
      </c>
      <c r="M57" s="9" t="s">
        <v>43</v>
      </c>
      <c r="N57" s="8">
        <v>5.2</v>
      </c>
      <c r="O57" s="8">
        <v>-11.5</v>
      </c>
      <c r="P57" s="8">
        <v>1</v>
      </c>
      <c r="Q57" s="9" t="s">
        <v>43</v>
      </c>
      <c r="R57" s="8">
        <v>-0.9</v>
      </c>
      <c r="S57" s="8">
        <v>16</v>
      </c>
      <c r="T57" s="8">
        <v>3.2</v>
      </c>
      <c r="U57" s="8">
        <v>-1</v>
      </c>
      <c r="V57" s="8">
        <v>1.6</v>
      </c>
      <c r="W57" s="8">
        <v>0</v>
      </c>
      <c r="X57" s="9" t="s">
        <v>43</v>
      </c>
      <c r="Y57" s="8">
        <v>8.6</v>
      </c>
      <c r="Z57" s="8">
        <v>-0.2</v>
      </c>
      <c r="AA57" s="8">
        <v>0.9</v>
      </c>
      <c r="AB57" s="8">
        <v>1.6</v>
      </c>
      <c r="AC57" s="8">
        <v>0.3</v>
      </c>
      <c r="AD57" s="8">
        <v>-1.1000000000000001</v>
      </c>
      <c r="AE57" s="8">
        <v>4.3</v>
      </c>
      <c r="AF57" s="8">
        <v>1.4</v>
      </c>
      <c r="AG57" s="8">
        <v>1.1000000000000001</v>
      </c>
      <c r="AH57" s="8">
        <v>8.8000000000000007</v>
      </c>
      <c r="AI57" s="8">
        <v>-2.4</v>
      </c>
      <c r="AJ57" s="8">
        <v>3.1</v>
      </c>
      <c r="AK57" s="8">
        <v>-10.3</v>
      </c>
      <c r="AL57" s="8">
        <v>0.5</v>
      </c>
      <c r="AM57" s="8">
        <v>-0.8</v>
      </c>
      <c r="AN57" s="8">
        <v>-8.9</v>
      </c>
    </row>
    <row r="58" spans="1:40" x14ac:dyDescent="0.3">
      <c r="A58" s="12" t="s">
        <v>90</v>
      </c>
      <c r="B58" s="8">
        <v>0.7</v>
      </c>
      <c r="C58" s="8">
        <v>0.6</v>
      </c>
      <c r="D58" s="8">
        <v>-6.5</v>
      </c>
      <c r="E58" s="8">
        <v>1.7</v>
      </c>
      <c r="F58" s="8">
        <v>-0.4</v>
      </c>
      <c r="G58" s="8">
        <v>4.4000000000000004</v>
      </c>
      <c r="H58" s="8">
        <v>-0.9</v>
      </c>
      <c r="I58" s="8">
        <v>-1.6</v>
      </c>
      <c r="J58" s="8">
        <v>0.5</v>
      </c>
      <c r="K58" s="8">
        <v>2.7</v>
      </c>
      <c r="L58" s="8">
        <v>0.3</v>
      </c>
      <c r="M58" s="9" t="s">
        <v>43</v>
      </c>
      <c r="N58" s="8">
        <v>-0.9</v>
      </c>
      <c r="O58" s="8">
        <v>13.4</v>
      </c>
      <c r="P58" s="8">
        <v>-8.1</v>
      </c>
      <c r="Q58" s="9" t="s">
        <v>43</v>
      </c>
      <c r="R58" s="8">
        <v>1.9</v>
      </c>
      <c r="S58" s="8">
        <v>-10.4</v>
      </c>
      <c r="T58" s="8">
        <v>0.1</v>
      </c>
      <c r="U58" s="8">
        <v>-4.2</v>
      </c>
      <c r="V58" s="8">
        <v>-2.9</v>
      </c>
      <c r="W58" s="8">
        <v>-0.3</v>
      </c>
      <c r="X58" s="9" t="s">
        <v>43</v>
      </c>
      <c r="Y58" s="8">
        <v>10.8</v>
      </c>
      <c r="Z58" s="8">
        <v>-20.3</v>
      </c>
      <c r="AA58" s="8">
        <v>0.9</v>
      </c>
      <c r="AB58" s="8">
        <v>2.6</v>
      </c>
      <c r="AC58" s="8">
        <v>-10.1</v>
      </c>
      <c r="AD58" s="8">
        <v>-0.6</v>
      </c>
      <c r="AE58" s="8">
        <v>7.1</v>
      </c>
      <c r="AF58" s="8">
        <v>0.1</v>
      </c>
      <c r="AG58" s="8">
        <v>-2</v>
      </c>
      <c r="AH58" s="8">
        <v>10.5</v>
      </c>
      <c r="AI58" s="8">
        <v>-10.8</v>
      </c>
      <c r="AJ58" s="8">
        <v>-7.9</v>
      </c>
      <c r="AK58" s="8">
        <v>4.5999999999999996</v>
      </c>
      <c r="AL58" s="8">
        <v>0.7</v>
      </c>
      <c r="AM58" s="8">
        <v>2.7</v>
      </c>
      <c r="AN58" s="8">
        <v>0.3</v>
      </c>
    </row>
    <row r="59" spans="1:40" ht="25.2" customHeight="1" x14ac:dyDescent="0.3">
      <c r="A59" s="10">
        <v>2014</v>
      </c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9"/>
      <c r="N59" s="8"/>
      <c r="O59" s="8"/>
      <c r="P59" s="8"/>
      <c r="Q59" s="9"/>
      <c r="R59" s="8"/>
      <c r="S59" s="8"/>
      <c r="T59" s="8"/>
      <c r="U59" s="8"/>
      <c r="V59" s="8"/>
      <c r="W59" s="8"/>
      <c r="X59" s="9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</row>
    <row r="60" spans="1:40" x14ac:dyDescent="0.3">
      <c r="A60" s="12" t="s">
        <v>79</v>
      </c>
      <c r="B60" s="8">
        <v>-0.1</v>
      </c>
      <c r="C60" s="8">
        <v>-0.9</v>
      </c>
      <c r="D60" s="8">
        <v>9.3000000000000007</v>
      </c>
      <c r="E60" s="8">
        <v>-2.2999999999999998</v>
      </c>
      <c r="F60" s="8">
        <v>-1.3</v>
      </c>
      <c r="G60" s="8">
        <v>-7.1</v>
      </c>
      <c r="H60" s="8">
        <v>12.5</v>
      </c>
      <c r="I60" s="8">
        <v>-11.2</v>
      </c>
      <c r="J60" s="8">
        <v>-2</v>
      </c>
      <c r="K60" s="8">
        <v>14.4</v>
      </c>
      <c r="L60" s="8">
        <v>-2.6</v>
      </c>
      <c r="M60" s="9" t="s">
        <v>43</v>
      </c>
      <c r="N60" s="8">
        <v>-0.5</v>
      </c>
      <c r="O60" s="8">
        <v>-11.9</v>
      </c>
      <c r="P60" s="8">
        <v>13.8</v>
      </c>
      <c r="Q60" s="9" t="s">
        <v>43</v>
      </c>
      <c r="R60" s="8">
        <v>-0.6</v>
      </c>
      <c r="S60" s="8">
        <v>6.1</v>
      </c>
      <c r="T60" s="8">
        <v>-1.9</v>
      </c>
      <c r="U60" s="8">
        <v>2.1</v>
      </c>
      <c r="V60" s="8">
        <v>1.1000000000000001</v>
      </c>
      <c r="W60" s="8">
        <v>-0.5</v>
      </c>
      <c r="X60" s="9" t="s">
        <v>43</v>
      </c>
      <c r="Y60" s="8">
        <v>-10.3</v>
      </c>
      <c r="Z60" s="8">
        <v>21.8</v>
      </c>
      <c r="AA60" s="8">
        <v>8.3000000000000007</v>
      </c>
      <c r="AB60" s="8">
        <v>-5.7</v>
      </c>
      <c r="AC60" s="8">
        <v>8.8000000000000007</v>
      </c>
      <c r="AD60" s="8">
        <v>1.4</v>
      </c>
      <c r="AE60" s="8">
        <v>-7.8</v>
      </c>
      <c r="AF60" s="8">
        <v>-5.2</v>
      </c>
      <c r="AG60" s="8">
        <v>-0.4</v>
      </c>
      <c r="AH60" s="8">
        <v>-18.100000000000001</v>
      </c>
      <c r="AI60" s="8">
        <v>10.7</v>
      </c>
      <c r="AJ60" s="8">
        <v>11.1</v>
      </c>
      <c r="AK60" s="8">
        <v>-3.4</v>
      </c>
      <c r="AL60" s="8">
        <v>0.7</v>
      </c>
      <c r="AM60" s="8">
        <v>14.4</v>
      </c>
      <c r="AN60" s="8">
        <v>-2.6</v>
      </c>
    </row>
    <row r="61" spans="1:40" x14ac:dyDescent="0.3">
      <c r="A61" s="12" t="s">
        <v>80</v>
      </c>
      <c r="B61" s="8">
        <v>0.3</v>
      </c>
      <c r="C61" s="8">
        <v>2.4</v>
      </c>
      <c r="D61" s="8">
        <v>1.5</v>
      </c>
      <c r="E61" s="8">
        <v>2.6</v>
      </c>
      <c r="F61" s="8">
        <v>-1.1000000000000001</v>
      </c>
      <c r="G61" s="8">
        <v>5.0999999999999996</v>
      </c>
      <c r="H61" s="8">
        <v>-5.3</v>
      </c>
      <c r="I61" s="8">
        <v>-10.8</v>
      </c>
      <c r="J61" s="8">
        <v>1.8</v>
      </c>
      <c r="K61" s="8">
        <v>-5.9</v>
      </c>
      <c r="L61" s="8">
        <v>0.8</v>
      </c>
      <c r="M61" s="9" t="s">
        <v>43</v>
      </c>
      <c r="N61" s="8">
        <v>-5</v>
      </c>
      <c r="O61" s="8">
        <v>1.9</v>
      </c>
      <c r="P61" s="8">
        <v>3.8</v>
      </c>
      <c r="Q61" s="9" t="s">
        <v>43</v>
      </c>
      <c r="R61" s="8">
        <v>3.3</v>
      </c>
      <c r="S61" s="8">
        <v>1.4</v>
      </c>
      <c r="T61" s="8">
        <v>2.5</v>
      </c>
      <c r="U61" s="8">
        <v>6.6</v>
      </c>
      <c r="V61" s="8">
        <v>-3.1</v>
      </c>
      <c r="W61" s="8">
        <v>1</v>
      </c>
      <c r="X61" s="9" t="s">
        <v>43</v>
      </c>
      <c r="Y61" s="8">
        <v>-3</v>
      </c>
      <c r="Z61" s="8">
        <v>4.5999999999999996</v>
      </c>
      <c r="AA61" s="8">
        <v>3.7</v>
      </c>
      <c r="AB61" s="8">
        <v>-1.8</v>
      </c>
      <c r="AC61" s="8">
        <v>-9.6</v>
      </c>
      <c r="AD61" s="8">
        <v>-0.6</v>
      </c>
      <c r="AE61" s="8">
        <v>0.3</v>
      </c>
      <c r="AF61" s="8">
        <v>1</v>
      </c>
      <c r="AG61" s="8">
        <v>2.4</v>
      </c>
      <c r="AH61" s="8">
        <v>14.9</v>
      </c>
      <c r="AI61" s="8">
        <v>-8.9</v>
      </c>
      <c r="AJ61" s="8">
        <v>-2.1</v>
      </c>
      <c r="AK61" s="8">
        <v>7.1</v>
      </c>
      <c r="AL61" s="8">
        <v>1.9</v>
      </c>
      <c r="AM61" s="8">
        <v>-5.9</v>
      </c>
      <c r="AN61" s="8">
        <v>0.8</v>
      </c>
    </row>
    <row r="62" spans="1:40" x14ac:dyDescent="0.3">
      <c r="A62" s="12" t="s">
        <v>81</v>
      </c>
      <c r="B62" s="8">
        <v>-2.9</v>
      </c>
      <c r="C62" s="8">
        <v>-2.8</v>
      </c>
      <c r="D62" s="8">
        <v>-3</v>
      </c>
      <c r="E62" s="8">
        <v>-2.8</v>
      </c>
      <c r="F62" s="8">
        <v>-2.1</v>
      </c>
      <c r="G62" s="8">
        <v>-3.1</v>
      </c>
      <c r="H62" s="8">
        <v>-4.7</v>
      </c>
      <c r="I62" s="8">
        <v>11</v>
      </c>
      <c r="J62" s="8">
        <v>-3.7</v>
      </c>
      <c r="K62" s="8">
        <v>-0.3</v>
      </c>
      <c r="L62" s="8">
        <v>-3.8</v>
      </c>
      <c r="M62" s="9" t="s">
        <v>43</v>
      </c>
      <c r="N62" s="8">
        <v>4.9000000000000004</v>
      </c>
      <c r="O62" s="8">
        <v>-0.8</v>
      </c>
      <c r="P62" s="8">
        <v>3.7</v>
      </c>
      <c r="Q62" s="9" t="s">
        <v>43</v>
      </c>
      <c r="R62" s="8">
        <v>-2.8</v>
      </c>
      <c r="S62" s="8">
        <v>-0.5</v>
      </c>
      <c r="T62" s="8">
        <v>-8.8000000000000007</v>
      </c>
      <c r="U62" s="8">
        <v>-13.6</v>
      </c>
      <c r="V62" s="8">
        <v>3.2</v>
      </c>
      <c r="W62" s="8">
        <v>-7.4</v>
      </c>
      <c r="X62" s="9" t="s">
        <v>43</v>
      </c>
      <c r="Y62" s="8">
        <v>-4</v>
      </c>
      <c r="Z62" s="8">
        <v>-11.1</v>
      </c>
      <c r="AA62" s="8">
        <v>-4.3</v>
      </c>
      <c r="AB62" s="8">
        <v>5.2</v>
      </c>
      <c r="AC62" s="8">
        <v>11.5</v>
      </c>
      <c r="AD62" s="8">
        <v>-5.9</v>
      </c>
      <c r="AE62" s="8">
        <v>-2.1</v>
      </c>
      <c r="AF62" s="8">
        <v>-8.1999999999999993</v>
      </c>
      <c r="AG62" s="8">
        <v>-5.0999999999999996</v>
      </c>
      <c r="AH62" s="8">
        <v>0.4</v>
      </c>
      <c r="AI62" s="8">
        <v>3.3</v>
      </c>
      <c r="AJ62" s="8">
        <v>-5.0999999999999996</v>
      </c>
      <c r="AK62" s="8">
        <v>-3.7</v>
      </c>
      <c r="AL62" s="8">
        <v>-5.0999999999999996</v>
      </c>
      <c r="AM62" s="8">
        <v>-0.3</v>
      </c>
      <c r="AN62" s="8">
        <v>-3.8</v>
      </c>
    </row>
    <row r="63" spans="1:40" x14ac:dyDescent="0.3">
      <c r="A63" s="12" t="s">
        <v>82</v>
      </c>
      <c r="B63" s="8">
        <v>2</v>
      </c>
      <c r="C63" s="8">
        <v>4.4000000000000004</v>
      </c>
      <c r="D63" s="8">
        <v>4</v>
      </c>
      <c r="E63" s="8">
        <v>4.5</v>
      </c>
      <c r="F63" s="8">
        <v>4.0999999999999996</v>
      </c>
      <c r="G63" s="8">
        <v>2.7</v>
      </c>
      <c r="H63" s="8">
        <v>-8.1999999999999993</v>
      </c>
      <c r="I63" s="8">
        <v>8</v>
      </c>
      <c r="J63" s="8">
        <v>3</v>
      </c>
      <c r="K63" s="8">
        <v>-5.0999999999999996</v>
      </c>
      <c r="L63" s="8">
        <v>2</v>
      </c>
      <c r="M63" s="9" t="s">
        <v>43</v>
      </c>
      <c r="N63" s="8">
        <v>4.8</v>
      </c>
      <c r="O63" s="8">
        <v>1.7</v>
      </c>
      <c r="P63" s="8">
        <v>7.8</v>
      </c>
      <c r="Q63" s="9" t="s">
        <v>43</v>
      </c>
      <c r="R63" s="8">
        <v>2.7</v>
      </c>
      <c r="S63" s="8">
        <v>-2.1</v>
      </c>
      <c r="T63" s="8">
        <v>9</v>
      </c>
      <c r="U63" s="8">
        <v>10.8</v>
      </c>
      <c r="V63" s="8">
        <v>0.7</v>
      </c>
      <c r="W63" s="8">
        <v>3.7</v>
      </c>
      <c r="X63" s="9" t="s">
        <v>43</v>
      </c>
      <c r="Y63" s="8">
        <v>8.3000000000000007</v>
      </c>
      <c r="Z63" s="8">
        <v>9.1</v>
      </c>
      <c r="AA63" s="8">
        <v>2</v>
      </c>
      <c r="AB63" s="8">
        <v>-3.3</v>
      </c>
      <c r="AC63" s="8">
        <v>3.5</v>
      </c>
      <c r="AD63" s="8">
        <v>6.4</v>
      </c>
      <c r="AE63" s="8">
        <v>3.8</v>
      </c>
      <c r="AF63" s="8">
        <v>1.6</v>
      </c>
      <c r="AG63" s="8">
        <v>2.6</v>
      </c>
      <c r="AH63" s="8">
        <v>2.7</v>
      </c>
      <c r="AI63" s="8">
        <v>3.5</v>
      </c>
      <c r="AJ63" s="8">
        <v>2.2999999999999998</v>
      </c>
      <c r="AK63" s="8">
        <v>10.199999999999999</v>
      </c>
      <c r="AL63" s="8">
        <v>2.5</v>
      </c>
      <c r="AM63" s="8">
        <v>-5.0999999999999996</v>
      </c>
      <c r="AN63" s="8">
        <v>2</v>
      </c>
    </row>
    <row r="64" spans="1:40" x14ac:dyDescent="0.3">
      <c r="A64" s="12" t="s">
        <v>83</v>
      </c>
      <c r="B64" s="8">
        <v>-1.4</v>
      </c>
      <c r="C64" s="8">
        <v>-2.1</v>
      </c>
      <c r="D64" s="8">
        <v>-2.1</v>
      </c>
      <c r="E64" s="8">
        <v>-2.1</v>
      </c>
      <c r="F64" s="8">
        <v>-1.7</v>
      </c>
      <c r="G64" s="8">
        <v>-1.7</v>
      </c>
      <c r="H64" s="8">
        <v>1.4</v>
      </c>
      <c r="I64" s="8">
        <v>-12.6</v>
      </c>
      <c r="J64" s="8">
        <v>0.2</v>
      </c>
      <c r="K64" s="8">
        <v>-8.9</v>
      </c>
      <c r="L64" s="8">
        <v>-0.8</v>
      </c>
      <c r="M64" s="9" t="s">
        <v>43</v>
      </c>
      <c r="N64" s="8">
        <v>-4.4000000000000004</v>
      </c>
      <c r="O64" s="8">
        <v>-3.3</v>
      </c>
      <c r="P64" s="8">
        <v>-10.7</v>
      </c>
      <c r="Q64" s="9" t="s">
        <v>43</v>
      </c>
      <c r="R64" s="8">
        <v>-0.6</v>
      </c>
      <c r="S64" s="8">
        <v>5.7</v>
      </c>
      <c r="T64" s="8">
        <v>-2.6</v>
      </c>
      <c r="U64" s="8">
        <v>-5.2</v>
      </c>
      <c r="V64" s="8">
        <v>-1.2</v>
      </c>
      <c r="W64" s="8">
        <v>0.9</v>
      </c>
      <c r="X64" s="9" t="s">
        <v>43</v>
      </c>
      <c r="Y64" s="8">
        <v>-2.6</v>
      </c>
      <c r="Z64" s="8">
        <v>-6.1</v>
      </c>
      <c r="AA64" s="8">
        <v>3.3</v>
      </c>
      <c r="AB64" s="8">
        <v>-0.8</v>
      </c>
      <c r="AC64" s="8">
        <v>-1</v>
      </c>
      <c r="AD64" s="8">
        <v>-0.7</v>
      </c>
      <c r="AE64" s="8">
        <v>-2.7</v>
      </c>
      <c r="AF64" s="8">
        <v>-5</v>
      </c>
      <c r="AG64" s="8">
        <v>-0.8</v>
      </c>
      <c r="AH64" s="8">
        <v>-4.5999999999999996</v>
      </c>
      <c r="AI64" s="8">
        <v>11.1</v>
      </c>
      <c r="AJ64" s="8">
        <v>-1.8</v>
      </c>
      <c r="AK64" s="8">
        <v>2.5</v>
      </c>
      <c r="AL64" s="8">
        <v>-0.7</v>
      </c>
      <c r="AM64" s="8">
        <v>-8.9</v>
      </c>
      <c r="AN64" s="8">
        <v>-0.8</v>
      </c>
    </row>
    <row r="65" spans="1:40" x14ac:dyDescent="0.3">
      <c r="A65" s="12" t="s">
        <v>84</v>
      </c>
      <c r="B65" s="8">
        <v>0.3</v>
      </c>
      <c r="C65" s="8">
        <v>-0.3</v>
      </c>
      <c r="D65" s="8">
        <v>-2.6</v>
      </c>
      <c r="E65" s="8">
        <v>0.1</v>
      </c>
      <c r="F65" s="8">
        <v>1.8</v>
      </c>
      <c r="G65" s="8">
        <v>-0.6</v>
      </c>
      <c r="H65" s="8">
        <v>-0.4</v>
      </c>
      <c r="I65" s="8">
        <v>11.8</v>
      </c>
      <c r="J65" s="8">
        <v>-0.2</v>
      </c>
      <c r="K65" s="8">
        <v>1.5</v>
      </c>
      <c r="L65" s="8">
        <v>0.9</v>
      </c>
      <c r="M65" s="9" t="s">
        <v>43</v>
      </c>
      <c r="N65" s="8">
        <v>7</v>
      </c>
      <c r="O65" s="8">
        <v>3.5</v>
      </c>
      <c r="P65" s="8">
        <v>2.5</v>
      </c>
      <c r="Q65" s="9" t="s">
        <v>43</v>
      </c>
      <c r="R65" s="8">
        <v>-2.6</v>
      </c>
      <c r="S65" s="8">
        <v>-10.5</v>
      </c>
      <c r="T65" s="8">
        <v>-3.1</v>
      </c>
      <c r="U65" s="8">
        <v>3.2</v>
      </c>
      <c r="V65" s="8">
        <v>2</v>
      </c>
      <c r="W65" s="8">
        <v>3.4</v>
      </c>
      <c r="X65" s="9" t="s">
        <v>43</v>
      </c>
      <c r="Y65" s="8">
        <v>2.1</v>
      </c>
      <c r="Z65" s="8">
        <v>17.399999999999999</v>
      </c>
      <c r="AA65" s="8">
        <v>-3.2</v>
      </c>
      <c r="AB65" s="8">
        <v>1.8</v>
      </c>
      <c r="AC65" s="8">
        <v>3.5</v>
      </c>
      <c r="AD65" s="8">
        <v>0.6</v>
      </c>
      <c r="AE65" s="8">
        <v>0.1</v>
      </c>
      <c r="AF65" s="8">
        <v>6.7</v>
      </c>
      <c r="AG65" s="8">
        <v>2.6</v>
      </c>
      <c r="AH65" s="8">
        <v>-4.5</v>
      </c>
      <c r="AI65" s="8">
        <v>-7.9</v>
      </c>
      <c r="AJ65" s="8">
        <v>-8</v>
      </c>
      <c r="AK65" s="8">
        <v>7.4</v>
      </c>
      <c r="AL65" s="8">
        <v>1.6</v>
      </c>
      <c r="AM65" s="8">
        <v>1.5</v>
      </c>
      <c r="AN65" s="8">
        <v>0.9</v>
      </c>
    </row>
    <row r="66" spans="1:40" x14ac:dyDescent="0.3">
      <c r="A66" s="12" t="s">
        <v>85</v>
      </c>
      <c r="B66" s="8">
        <v>0.5</v>
      </c>
      <c r="C66" s="8">
        <v>-1.6</v>
      </c>
      <c r="D66" s="8">
        <v>-0.1</v>
      </c>
      <c r="E66" s="8">
        <v>-1.9</v>
      </c>
      <c r="F66" s="8">
        <v>1</v>
      </c>
      <c r="G66" s="8">
        <v>3.3</v>
      </c>
      <c r="H66" s="8">
        <v>0.3</v>
      </c>
      <c r="I66" s="8">
        <v>-4.5999999999999996</v>
      </c>
      <c r="J66" s="8">
        <v>1.2</v>
      </c>
      <c r="K66" s="8">
        <v>-3.2</v>
      </c>
      <c r="L66" s="8">
        <v>-1.2</v>
      </c>
      <c r="M66" s="9" t="s">
        <v>43</v>
      </c>
      <c r="N66" s="8">
        <v>-16.399999999999999</v>
      </c>
      <c r="O66" s="8">
        <v>8.9</v>
      </c>
      <c r="P66" s="8">
        <v>-5.3</v>
      </c>
      <c r="Q66" s="9" t="s">
        <v>43</v>
      </c>
      <c r="R66" s="8">
        <v>4.5</v>
      </c>
      <c r="S66" s="8">
        <v>-15.9</v>
      </c>
      <c r="T66" s="8">
        <v>-7.9</v>
      </c>
      <c r="U66" s="8">
        <v>4.9000000000000004</v>
      </c>
      <c r="V66" s="8">
        <v>2.2999999999999998</v>
      </c>
      <c r="W66" s="8">
        <v>-3.1</v>
      </c>
      <c r="X66" s="9" t="s">
        <v>43</v>
      </c>
      <c r="Y66" s="8">
        <v>0.7</v>
      </c>
      <c r="Z66" s="8">
        <v>-5.3</v>
      </c>
      <c r="AA66" s="8">
        <v>-0.6</v>
      </c>
      <c r="AB66" s="8">
        <v>3.8</v>
      </c>
      <c r="AC66" s="8">
        <v>3</v>
      </c>
      <c r="AD66" s="8">
        <v>1.3</v>
      </c>
      <c r="AE66" s="8">
        <v>-0.9</v>
      </c>
      <c r="AF66" s="8">
        <v>1.1000000000000001</v>
      </c>
      <c r="AG66" s="8">
        <v>-0.5</v>
      </c>
      <c r="AH66" s="8">
        <v>8.6999999999999993</v>
      </c>
      <c r="AI66" s="8">
        <v>19.100000000000001</v>
      </c>
      <c r="AJ66" s="8">
        <v>-2.9</v>
      </c>
      <c r="AK66" s="8">
        <v>-7.4</v>
      </c>
      <c r="AL66" s="8">
        <v>0.8</v>
      </c>
      <c r="AM66" s="8">
        <v>-3.2</v>
      </c>
      <c r="AN66" s="8">
        <v>-1.2</v>
      </c>
    </row>
    <row r="67" spans="1:40" x14ac:dyDescent="0.3">
      <c r="A67" s="12" t="s">
        <v>86</v>
      </c>
      <c r="B67" s="8">
        <v>-1.9</v>
      </c>
      <c r="C67" s="8">
        <v>0.6</v>
      </c>
      <c r="D67" s="8">
        <v>-10.9</v>
      </c>
      <c r="E67" s="8">
        <v>2.4</v>
      </c>
      <c r="F67" s="8">
        <v>-2.2999999999999998</v>
      </c>
      <c r="G67" s="8">
        <v>-7</v>
      </c>
      <c r="H67" s="8">
        <v>0.2</v>
      </c>
      <c r="I67" s="8">
        <v>-15.3</v>
      </c>
      <c r="J67" s="8">
        <v>-2</v>
      </c>
      <c r="K67" s="8">
        <v>1.5</v>
      </c>
      <c r="L67" s="8">
        <v>-3</v>
      </c>
      <c r="M67" s="9" t="s">
        <v>43</v>
      </c>
      <c r="N67" s="8">
        <v>-1.9</v>
      </c>
      <c r="O67" s="8">
        <v>-8.4</v>
      </c>
      <c r="P67" s="8">
        <v>-1.7</v>
      </c>
      <c r="Q67" s="9" t="s">
        <v>43</v>
      </c>
      <c r="R67" s="8">
        <v>4.7</v>
      </c>
      <c r="S67" s="8">
        <v>16.3</v>
      </c>
      <c r="T67" s="8">
        <v>11.2</v>
      </c>
      <c r="U67" s="8">
        <v>-3</v>
      </c>
      <c r="V67" s="8">
        <v>-3.8</v>
      </c>
      <c r="W67" s="8">
        <v>7.3</v>
      </c>
      <c r="X67" s="9" t="s">
        <v>43</v>
      </c>
      <c r="Y67" s="8">
        <v>0.9</v>
      </c>
      <c r="Z67" s="8">
        <v>-9.1</v>
      </c>
      <c r="AA67" s="8">
        <v>2.9</v>
      </c>
      <c r="AB67" s="8">
        <v>1.7</v>
      </c>
      <c r="AC67" s="8">
        <v>-19.899999999999999</v>
      </c>
      <c r="AD67" s="8">
        <v>-1.1000000000000001</v>
      </c>
      <c r="AE67" s="8">
        <v>-9.6</v>
      </c>
      <c r="AF67" s="8">
        <v>3.5</v>
      </c>
      <c r="AG67" s="8">
        <v>0.3</v>
      </c>
      <c r="AH67" s="8">
        <v>-20.100000000000001</v>
      </c>
      <c r="AI67" s="8">
        <v>-36</v>
      </c>
      <c r="AJ67" s="8">
        <v>-2.9</v>
      </c>
      <c r="AK67" s="8">
        <v>10.9</v>
      </c>
      <c r="AL67" s="8">
        <v>0.6</v>
      </c>
      <c r="AM67" s="8">
        <v>1.5</v>
      </c>
      <c r="AN67" s="8">
        <v>-3</v>
      </c>
    </row>
    <row r="68" spans="1:40" x14ac:dyDescent="0.3">
      <c r="A68" s="12" t="s">
        <v>87</v>
      </c>
      <c r="B68" s="8">
        <v>0.1</v>
      </c>
      <c r="C68" s="8">
        <v>-5.7</v>
      </c>
      <c r="D68" s="8">
        <v>-0.1</v>
      </c>
      <c r="E68" s="8">
        <v>-6.5</v>
      </c>
      <c r="F68" s="8">
        <v>0.2</v>
      </c>
      <c r="G68" s="8">
        <v>10.1</v>
      </c>
      <c r="H68" s="8">
        <v>1.1000000000000001</v>
      </c>
      <c r="I68" s="8">
        <v>8.9</v>
      </c>
      <c r="J68" s="8">
        <v>-0.8</v>
      </c>
      <c r="K68" s="8">
        <v>4.3</v>
      </c>
      <c r="L68" s="8">
        <v>6.5</v>
      </c>
      <c r="M68" s="9" t="s">
        <v>43</v>
      </c>
      <c r="N68" s="8">
        <v>4.4000000000000004</v>
      </c>
      <c r="O68" s="8">
        <v>-6.7</v>
      </c>
      <c r="P68" s="8">
        <v>0.1</v>
      </c>
      <c r="Q68" s="9" t="s">
        <v>43</v>
      </c>
      <c r="R68" s="8">
        <v>-8.1</v>
      </c>
      <c r="S68" s="8">
        <v>-2.9</v>
      </c>
      <c r="T68" s="8">
        <v>-10.4</v>
      </c>
      <c r="U68" s="8">
        <v>-2.2999999999999998</v>
      </c>
      <c r="V68" s="8">
        <v>-0.2</v>
      </c>
      <c r="W68" s="8">
        <v>-4.7</v>
      </c>
      <c r="X68" s="9" t="s">
        <v>43</v>
      </c>
      <c r="Y68" s="8">
        <v>-0.7</v>
      </c>
      <c r="Z68" s="8">
        <v>16.399999999999999</v>
      </c>
      <c r="AA68" s="8">
        <v>-2.9</v>
      </c>
      <c r="AB68" s="8">
        <v>-4</v>
      </c>
      <c r="AC68" s="8">
        <v>16.5</v>
      </c>
      <c r="AD68" s="8">
        <v>-0.2</v>
      </c>
      <c r="AE68" s="8">
        <v>7.4</v>
      </c>
      <c r="AF68" s="8">
        <v>-12.1</v>
      </c>
      <c r="AG68" s="8">
        <v>0.2</v>
      </c>
      <c r="AH68" s="8">
        <v>34.4</v>
      </c>
      <c r="AI68" s="8">
        <v>35.200000000000003</v>
      </c>
      <c r="AJ68" s="8">
        <v>-1.4</v>
      </c>
      <c r="AK68" s="8">
        <v>-13.1</v>
      </c>
      <c r="AL68" s="8">
        <v>-0.2</v>
      </c>
      <c r="AM68" s="8">
        <v>4.3</v>
      </c>
      <c r="AN68" s="8">
        <v>6.5</v>
      </c>
    </row>
    <row r="69" spans="1:40" ht="12.75" customHeight="1" x14ac:dyDescent="0.3">
      <c r="A69" s="12" t="s">
        <v>91</v>
      </c>
      <c r="B69" s="8">
        <v>2.1</v>
      </c>
      <c r="C69" s="8">
        <v>4.8</v>
      </c>
      <c r="D69" s="8">
        <v>5.0999999999999996</v>
      </c>
      <c r="E69" s="8">
        <v>4.8</v>
      </c>
      <c r="F69" s="8">
        <v>-0.3</v>
      </c>
      <c r="G69" s="8">
        <v>-3.5</v>
      </c>
      <c r="H69" s="8">
        <v>9.3000000000000007</v>
      </c>
      <c r="I69" s="8">
        <v>-0.2</v>
      </c>
      <c r="J69" s="8">
        <v>1.6</v>
      </c>
      <c r="K69" s="8">
        <v>5.5</v>
      </c>
      <c r="L69" s="8">
        <v>-0.1</v>
      </c>
      <c r="M69" s="9" t="s">
        <v>43</v>
      </c>
      <c r="N69" s="8">
        <v>7.3</v>
      </c>
      <c r="O69" s="8">
        <v>11.2</v>
      </c>
      <c r="P69" s="8">
        <v>1</v>
      </c>
      <c r="Q69" s="9" t="s">
        <v>43</v>
      </c>
      <c r="R69" s="8">
        <v>3.3</v>
      </c>
      <c r="S69" s="8">
        <v>0.2</v>
      </c>
      <c r="T69" s="8">
        <v>4.4000000000000004</v>
      </c>
      <c r="U69" s="8">
        <v>-4.4000000000000004</v>
      </c>
      <c r="V69" s="8">
        <v>-1.3</v>
      </c>
      <c r="W69" s="8">
        <v>2.6</v>
      </c>
      <c r="X69" s="9" t="s">
        <v>43</v>
      </c>
      <c r="Y69" s="8">
        <v>-2.1</v>
      </c>
      <c r="Z69" s="8">
        <v>-3.5</v>
      </c>
      <c r="AA69" s="8">
        <v>-2.2000000000000002</v>
      </c>
      <c r="AB69" s="8">
        <v>1.3</v>
      </c>
      <c r="AC69" s="8">
        <v>0.3</v>
      </c>
      <c r="AD69" s="8">
        <v>2.4</v>
      </c>
      <c r="AE69" s="8">
        <v>-8.6999999999999993</v>
      </c>
      <c r="AF69" s="8">
        <v>10.199999999999999</v>
      </c>
      <c r="AG69" s="8">
        <v>1.7</v>
      </c>
      <c r="AH69" s="8">
        <v>-10.6</v>
      </c>
      <c r="AI69" s="8">
        <v>-3.6</v>
      </c>
      <c r="AJ69" s="8">
        <v>3.3</v>
      </c>
      <c r="AK69" s="8">
        <v>1.3</v>
      </c>
      <c r="AL69" s="8">
        <v>0.1</v>
      </c>
      <c r="AM69" s="8">
        <v>5.5</v>
      </c>
      <c r="AN69" s="8">
        <v>-0.1</v>
      </c>
    </row>
    <row r="70" spans="1:40" ht="12.75" customHeight="1" x14ac:dyDescent="0.3">
      <c r="A70" s="12" t="s">
        <v>89</v>
      </c>
      <c r="B70" s="8">
        <v>0.4</v>
      </c>
      <c r="C70" s="8">
        <v>1</v>
      </c>
      <c r="D70" s="8">
        <v>1.1000000000000001</v>
      </c>
      <c r="E70" s="8">
        <v>1</v>
      </c>
      <c r="F70" s="8">
        <v>-0.7</v>
      </c>
      <c r="G70" s="8">
        <v>-0.2</v>
      </c>
      <c r="H70" s="8">
        <v>2.5</v>
      </c>
      <c r="I70" s="8">
        <v>14.1</v>
      </c>
      <c r="J70" s="8">
        <v>-0.4</v>
      </c>
      <c r="K70" s="8">
        <v>3.3</v>
      </c>
      <c r="L70" s="8">
        <v>-0.4</v>
      </c>
      <c r="M70" s="9" t="s">
        <v>43</v>
      </c>
      <c r="N70" s="8">
        <v>-16.100000000000001</v>
      </c>
      <c r="O70" s="8">
        <v>1</v>
      </c>
      <c r="P70" s="8">
        <v>0.5</v>
      </c>
      <c r="Q70" s="9" t="s">
        <v>43</v>
      </c>
      <c r="R70" s="8">
        <v>3.2</v>
      </c>
      <c r="S70" s="8">
        <v>1</v>
      </c>
      <c r="T70" s="8">
        <v>-2.2000000000000002</v>
      </c>
      <c r="U70" s="8">
        <v>5.3</v>
      </c>
      <c r="V70" s="8">
        <v>-2.1</v>
      </c>
      <c r="W70" s="8">
        <v>0.8</v>
      </c>
      <c r="X70" s="9" t="s">
        <v>43</v>
      </c>
      <c r="Y70" s="8">
        <v>-3.7</v>
      </c>
      <c r="Z70" s="8">
        <v>-3.4</v>
      </c>
      <c r="AA70" s="8">
        <v>1.9</v>
      </c>
      <c r="AB70" s="8">
        <v>-3.9</v>
      </c>
      <c r="AC70" s="8">
        <v>-3.3</v>
      </c>
      <c r="AD70" s="8">
        <v>-3.5</v>
      </c>
      <c r="AE70" s="8">
        <v>2</v>
      </c>
      <c r="AF70" s="8">
        <v>0.8</v>
      </c>
      <c r="AG70" s="8">
        <v>0.1</v>
      </c>
      <c r="AH70" s="8">
        <v>-2.2000000000000002</v>
      </c>
      <c r="AI70" s="8">
        <v>-8.6999999999999993</v>
      </c>
      <c r="AJ70" s="8">
        <v>1.1000000000000001</v>
      </c>
      <c r="AK70" s="8">
        <v>6.1</v>
      </c>
      <c r="AL70" s="8">
        <v>0.2</v>
      </c>
      <c r="AM70" s="8">
        <v>3.3</v>
      </c>
      <c r="AN70" s="8">
        <v>-0.4</v>
      </c>
    </row>
    <row r="71" spans="1:40" x14ac:dyDescent="0.3">
      <c r="A71" s="12" t="s">
        <v>90</v>
      </c>
      <c r="B71" s="8">
        <v>-1.6</v>
      </c>
      <c r="C71" s="8">
        <v>-4.4000000000000004</v>
      </c>
      <c r="D71" s="8">
        <v>-6.2</v>
      </c>
      <c r="E71" s="8">
        <v>-4.0999999999999996</v>
      </c>
      <c r="F71" s="8">
        <v>1.9</v>
      </c>
      <c r="G71" s="8">
        <v>-2.5</v>
      </c>
      <c r="H71" s="8">
        <v>-2.6</v>
      </c>
      <c r="I71" s="8">
        <v>21.6</v>
      </c>
      <c r="J71" s="8">
        <v>-2.2999999999999998</v>
      </c>
      <c r="K71" s="8">
        <v>-2.1</v>
      </c>
      <c r="L71" s="8">
        <v>1.8</v>
      </c>
      <c r="M71" s="9" t="s">
        <v>43</v>
      </c>
      <c r="N71" s="8">
        <v>28.4</v>
      </c>
      <c r="O71" s="8">
        <v>-8.6999999999999993</v>
      </c>
      <c r="P71" s="8">
        <v>-4.7</v>
      </c>
      <c r="Q71" s="9" t="s">
        <v>43</v>
      </c>
      <c r="R71" s="8">
        <v>-3.8</v>
      </c>
      <c r="S71" s="8">
        <v>1.5</v>
      </c>
      <c r="T71" s="8">
        <v>-6.9</v>
      </c>
      <c r="U71" s="8">
        <v>4.4000000000000004</v>
      </c>
      <c r="V71" s="8">
        <v>0.9</v>
      </c>
      <c r="W71" s="8">
        <v>-2.7</v>
      </c>
      <c r="X71" s="9" t="s">
        <v>43</v>
      </c>
      <c r="Y71" s="8">
        <v>3.8</v>
      </c>
      <c r="Z71" s="8">
        <v>11.3</v>
      </c>
      <c r="AA71" s="8">
        <v>1</v>
      </c>
      <c r="AB71" s="8">
        <v>2.2000000000000002</v>
      </c>
      <c r="AC71" s="8">
        <v>-1.6</v>
      </c>
      <c r="AD71" s="8">
        <v>-4.7</v>
      </c>
      <c r="AE71" s="8">
        <v>9.5</v>
      </c>
      <c r="AF71" s="8">
        <v>-5.4</v>
      </c>
      <c r="AG71" s="8">
        <v>-2.7</v>
      </c>
      <c r="AH71" s="8">
        <v>-3.5</v>
      </c>
      <c r="AI71" s="8">
        <v>-28</v>
      </c>
      <c r="AJ71" s="8">
        <v>-2</v>
      </c>
      <c r="AK71" s="8">
        <v>-3.4</v>
      </c>
      <c r="AL71" s="8">
        <v>-1.5</v>
      </c>
      <c r="AM71" s="8">
        <v>-2.1</v>
      </c>
      <c r="AN71" s="8">
        <v>1.8</v>
      </c>
    </row>
    <row r="72" spans="1:40" ht="25.2" customHeight="1" x14ac:dyDescent="0.3">
      <c r="A72" s="10">
        <v>2015</v>
      </c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9"/>
      <c r="N72" s="8"/>
      <c r="O72" s="8"/>
      <c r="P72" s="8"/>
      <c r="Q72" s="9"/>
      <c r="R72" s="8"/>
      <c r="S72" s="8"/>
      <c r="T72" s="8"/>
      <c r="U72" s="8"/>
      <c r="V72" s="8"/>
      <c r="W72" s="8"/>
      <c r="X72" s="9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</row>
    <row r="73" spans="1:40" x14ac:dyDescent="0.3">
      <c r="A73" s="12" t="s">
        <v>79</v>
      </c>
      <c r="B73" s="8">
        <v>-1</v>
      </c>
      <c r="C73" s="8">
        <v>-1</v>
      </c>
      <c r="D73" s="8">
        <v>2.9</v>
      </c>
      <c r="E73" s="8">
        <v>-1.6</v>
      </c>
      <c r="F73" s="8">
        <v>1.6</v>
      </c>
      <c r="G73" s="8">
        <v>1.4</v>
      </c>
      <c r="H73" s="8">
        <v>-9.5</v>
      </c>
      <c r="I73" s="8">
        <v>-5.9</v>
      </c>
      <c r="J73" s="8">
        <v>1.1000000000000001</v>
      </c>
      <c r="K73" s="8">
        <v>-12.5</v>
      </c>
      <c r="L73" s="8">
        <v>-3.5</v>
      </c>
      <c r="M73" s="9" t="s">
        <v>43</v>
      </c>
      <c r="N73" s="8">
        <v>-8.1999999999999993</v>
      </c>
      <c r="O73" s="8">
        <v>-2.2999999999999998</v>
      </c>
      <c r="P73" s="8">
        <v>6.2</v>
      </c>
      <c r="Q73" s="9" t="s">
        <v>43</v>
      </c>
      <c r="R73" s="8">
        <v>1.1000000000000001</v>
      </c>
      <c r="S73" s="8">
        <v>-1.9</v>
      </c>
      <c r="T73" s="8">
        <v>-0.2</v>
      </c>
      <c r="U73" s="8">
        <v>-4.0999999999999996</v>
      </c>
      <c r="V73" s="8">
        <v>4.0999999999999996</v>
      </c>
      <c r="W73" s="8">
        <v>1.7</v>
      </c>
      <c r="X73" s="9" t="s">
        <v>43</v>
      </c>
      <c r="Y73" s="8">
        <v>4.5</v>
      </c>
      <c r="Z73" s="8">
        <v>-10.9</v>
      </c>
      <c r="AA73" s="8">
        <v>-1</v>
      </c>
      <c r="AB73" s="8">
        <v>-0.3</v>
      </c>
      <c r="AC73" s="8">
        <v>8.4</v>
      </c>
      <c r="AD73" s="8">
        <v>5.0999999999999996</v>
      </c>
      <c r="AE73" s="8">
        <v>-11</v>
      </c>
      <c r="AF73" s="8">
        <v>5.0999999999999996</v>
      </c>
      <c r="AG73" s="8">
        <v>1.9</v>
      </c>
      <c r="AH73" s="8">
        <v>6.3</v>
      </c>
      <c r="AI73" s="8">
        <v>65.3</v>
      </c>
      <c r="AJ73" s="8">
        <v>-5.3</v>
      </c>
      <c r="AK73" s="8">
        <v>-2.4</v>
      </c>
      <c r="AL73" s="8">
        <v>-2.2999999999999998</v>
      </c>
      <c r="AM73" s="8">
        <v>-12.5</v>
      </c>
      <c r="AN73" s="8">
        <v>-3.5</v>
      </c>
    </row>
    <row r="74" spans="1:40" x14ac:dyDescent="0.3">
      <c r="A74" s="12" t="s">
        <v>80</v>
      </c>
      <c r="B74" s="8">
        <v>2.2999999999999998</v>
      </c>
      <c r="C74" s="8">
        <v>2.7</v>
      </c>
      <c r="D74" s="8">
        <v>0</v>
      </c>
      <c r="E74" s="8">
        <v>3.1</v>
      </c>
      <c r="F74" s="8">
        <v>0.8</v>
      </c>
      <c r="G74" s="8">
        <v>-0.1</v>
      </c>
      <c r="H74" s="8">
        <v>8.4</v>
      </c>
      <c r="I74" s="8">
        <v>0.1</v>
      </c>
      <c r="J74" s="8">
        <v>1.1000000000000001</v>
      </c>
      <c r="K74" s="8">
        <v>12</v>
      </c>
      <c r="L74" s="8">
        <v>-3.3</v>
      </c>
      <c r="M74" s="9" t="s">
        <v>43</v>
      </c>
      <c r="N74" s="8">
        <v>-4.9000000000000004</v>
      </c>
      <c r="O74" s="8">
        <v>2.7</v>
      </c>
      <c r="P74" s="8">
        <v>1.2</v>
      </c>
      <c r="Q74" s="9" t="s">
        <v>43</v>
      </c>
      <c r="R74" s="8">
        <v>-0.9</v>
      </c>
      <c r="S74" s="8">
        <v>0.7</v>
      </c>
      <c r="T74" s="8">
        <v>2.8</v>
      </c>
      <c r="U74" s="8">
        <v>1.2</v>
      </c>
      <c r="V74" s="8">
        <v>1.8</v>
      </c>
      <c r="W74" s="8">
        <v>-1.7</v>
      </c>
      <c r="X74" s="9" t="s">
        <v>43</v>
      </c>
      <c r="Y74" s="8">
        <v>2.9</v>
      </c>
      <c r="Z74" s="8">
        <v>11.6</v>
      </c>
      <c r="AA74" s="8">
        <v>-0.7</v>
      </c>
      <c r="AB74" s="8">
        <v>2.2000000000000002</v>
      </c>
      <c r="AC74" s="8">
        <v>0.2</v>
      </c>
      <c r="AD74" s="8">
        <v>0.3</v>
      </c>
      <c r="AE74" s="8">
        <v>-3.9</v>
      </c>
      <c r="AF74" s="8">
        <v>2</v>
      </c>
      <c r="AG74" s="8">
        <v>0.5</v>
      </c>
      <c r="AH74" s="8">
        <v>-2.1</v>
      </c>
      <c r="AI74" s="8">
        <v>-8</v>
      </c>
      <c r="AJ74" s="8">
        <v>-1.8</v>
      </c>
      <c r="AK74" s="8">
        <v>2.4</v>
      </c>
      <c r="AL74" s="8">
        <v>2.4</v>
      </c>
      <c r="AM74" s="8">
        <v>12</v>
      </c>
      <c r="AN74" s="8">
        <v>-3.3</v>
      </c>
    </row>
    <row r="75" spans="1:40" x14ac:dyDescent="0.3">
      <c r="A75" s="12" t="s">
        <v>92</v>
      </c>
      <c r="B75" s="8">
        <v>-0.8</v>
      </c>
      <c r="C75" s="8">
        <v>-0.3</v>
      </c>
      <c r="D75" s="8">
        <v>6.9</v>
      </c>
      <c r="E75" s="8">
        <v>-1.3</v>
      </c>
      <c r="F75" s="8">
        <v>-1.9</v>
      </c>
      <c r="G75" s="8">
        <v>0.8</v>
      </c>
      <c r="H75" s="8">
        <v>-0.9</v>
      </c>
      <c r="I75" s="8">
        <v>-25.2</v>
      </c>
      <c r="J75" s="8">
        <v>0.4</v>
      </c>
      <c r="K75" s="8">
        <v>-2.5</v>
      </c>
      <c r="L75" s="8">
        <v>5.0999999999999996</v>
      </c>
      <c r="M75" s="9" t="s">
        <v>43</v>
      </c>
      <c r="N75" s="8">
        <v>4.3</v>
      </c>
      <c r="O75" s="8">
        <v>-0.7</v>
      </c>
      <c r="P75" s="8">
        <v>-2.2000000000000002</v>
      </c>
      <c r="Q75" s="9" t="s">
        <v>43</v>
      </c>
      <c r="R75" s="8">
        <v>1.3</v>
      </c>
      <c r="S75" s="8">
        <v>-2.1</v>
      </c>
      <c r="T75" s="8">
        <v>-2.9</v>
      </c>
      <c r="U75" s="8">
        <v>6.9</v>
      </c>
      <c r="V75" s="8">
        <v>-6.2</v>
      </c>
      <c r="W75" s="8">
        <v>2.1</v>
      </c>
      <c r="X75" s="9" t="s">
        <v>43</v>
      </c>
      <c r="Y75" s="8">
        <v>-3.7</v>
      </c>
      <c r="Z75" s="8">
        <v>6.7</v>
      </c>
      <c r="AA75" s="8">
        <v>4.4000000000000004</v>
      </c>
      <c r="AB75" s="8">
        <v>-6.9</v>
      </c>
      <c r="AC75" s="8">
        <v>4.7</v>
      </c>
      <c r="AD75" s="8">
        <v>2.5</v>
      </c>
      <c r="AE75" s="8">
        <v>4.5</v>
      </c>
      <c r="AF75" s="8">
        <v>2.5</v>
      </c>
      <c r="AG75" s="8">
        <v>2.7</v>
      </c>
      <c r="AH75" s="8">
        <v>-1.4</v>
      </c>
      <c r="AI75" s="8">
        <v>12.4</v>
      </c>
      <c r="AJ75" s="8">
        <v>6.8</v>
      </c>
      <c r="AK75" s="8">
        <v>-0.6</v>
      </c>
      <c r="AL75" s="8">
        <v>1.1000000000000001</v>
      </c>
      <c r="AM75" s="8">
        <v>-2.5</v>
      </c>
      <c r="AN75" s="8">
        <v>5.0999999999999996</v>
      </c>
    </row>
    <row r="76" spans="1:40" x14ac:dyDescent="0.3">
      <c r="A76" s="12" t="s">
        <v>82</v>
      </c>
      <c r="B76" s="8">
        <v>2.1</v>
      </c>
      <c r="C76" s="8">
        <v>5.4</v>
      </c>
      <c r="D76" s="8">
        <v>-1.5</v>
      </c>
      <c r="E76" s="8">
        <v>6.4</v>
      </c>
      <c r="F76" s="8">
        <v>2.2999999999999998</v>
      </c>
      <c r="G76" s="8">
        <v>1.6</v>
      </c>
      <c r="H76" s="8">
        <v>-4</v>
      </c>
      <c r="I76" s="8">
        <v>26.7</v>
      </c>
      <c r="J76" s="8">
        <v>2.8</v>
      </c>
      <c r="K76" s="8">
        <v>-6.2</v>
      </c>
      <c r="L76" s="8">
        <v>-1.5</v>
      </c>
      <c r="M76" s="9" t="s">
        <v>43</v>
      </c>
      <c r="N76" s="8">
        <v>-5.9</v>
      </c>
      <c r="O76" s="8">
        <v>10.8</v>
      </c>
      <c r="P76" s="8">
        <v>-0.5</v>
      </c>
      <c r="Q76" s="9" t="s">
        <v>43</v>
      </c>
      <c r="R76" s="8">
        <v>1.5</v>
      </c>
      <c r="S76" s="8">
        <v>6.2</v>
      </c>
      <c r="T76" s="8">
        <v>7.5</v>
      </c>
      <c r="U76" s="8">
        <v>-1</v>
      </c>
      <c r="V76" s="8">
        <v>3.1</v>
      </c>
      <c r="W76" s="8">
        <v>0.4</v>
      </c>
      <c r="X76" s="9" t="s">
        <v>43</v>
      </c>
      <c r="Y76" s="8">
        <v>-3.1</v>
      </c>
      <c r="Z76" s="8">
        <v>12.4</v>
      </c>
      <c r="AA76" s="8">
        <v>1.1000000000000001</v>
      </c>
      <c r="AB76" s="8">
        <v>6.3</v>
      </c>
      <c r="AC76" s="8">
        <v>-4.3</v>
      </c>
      <c r="AD76" s="8">
        <v>-0.7</v>
      </c>
      <c r="AE76" s="8">
        <v>-5.2</v>
      </c>
      <c r="AF76" s="8">
        <v>-0.2</v>
      </c>
      <c r="AG76" s="8">
        <v>-0.5</v>
      </c>
      <c r="AH76" s="8">
        <v>5.4</v>
      </c>
      <c r="AI76" s="8">
        <v>6.9</v>
      </c>
      <c r="AJ76" s="8">
        <v>-1.6</v>
      </c>
      <c r="AK76" s="8">
        <v>7.4</v>
      </c>
      <c r="AL76" s="8">
        <v>-0.9</v>
      </c>
      <c r="AM76" s="8">
        <v>-6.2</v>
      </c>
      <c r="AN76" s="8">
        <v>-1.5</v>
      </c>
    </row>
    <row r="77" spans="1:40" x14ac:dyDescent="0.3">
      <c r="A77" s="12" t="s">
        <v>83</v>
      </c>
      <c r="B77" s="8">
        <v>1</v>
      </c>
      <c r="C77" s="8">
        <v>-2.5</v>
      </c>
      <c r="D77" s="8">
        <v>-4.3</v>
      </c>
      <c r="E77" s="8">
        <v>-2.2000000000000002</v>
      </c>
      <c r="F77" s="8">
        <v>0.8</v>
      </c>
      <c r="G77" s="8">
        <v>1</v>
      </c>
      <c r="H77" s="8">
        <v>8.6999999999999993</v>
      </c>
      <c r="I77" s="8">
        <v>-1</v>
      </c>
      <c r="J77" s="8">
        <v>-0.5</v>
      </c>
      <c r="K77" s="8">
        <v>11.7</v>
      </c>
      <c r="L77" s="8">
        <v>-0.8</v>
      </c>
      <c r="M77" s="9" t="s">
        <v>43</v>
      </c>
      <c r="N77" s="8">
        <v>-3.2</v>
      </c>
      <c r="O77" s="8">
        <v>-8.4</v>
      </c>
      <c r="P77" s="8">
        <v>1.8</v>
      </c>
      <c r="Q77" s="9" t="s">
        <v>43</v>
      </c>
      <c r="R77" s="8">
        <v>-1.7</v>
      </c>
      <c r="S77" s="8">
        <v>2.2000000000000002</v>
      </c>
      <c r="T77" s="8">
        <v>-4.0999999999999996</v>
      </c>
      <c r="U77" s="8">
        <v>1.2</v>
      </c>
      <c r="V77" s="8">
        <v>2.5</v>
      </c>
      <c r="W77" s="8">
        <v>1.4</v>
      </c>
      <c r="X77" s="9" t="s">
        <v>43</v>
      </c>
      <c r="Y77" s="8">
        <v>3.2</v>
      </c>
      <c r="Z77" s="8">
        <v>-4.5999999999999996</v>
      </c>
      <c r="AA77" s="8">
        <v>-0.1</v>
      </c>
      <c r="AB77" s="8">
        <v>-1.4</v>
      </c>
      <c r="AC77" s="8">
        <v>5.5</v>
      </c>
      <c r="AD77" s="8">
        <v>0.7</v>
      </c>
      <c r="AE77" s="8">
        <v>0</v>
      </c>
      <c r="AF77" s="8">
        <v>-0.1</v>
      </c>
      <c r="AG77" s="8">
        <v>1.7</v>
      </c>
      <c r="AH77" s="8">
        <v>2.2999999999999998</v>
      </c>
      <c r="AI77" s="8">
        <v>-12.3</v>
      </c>
      <c r="AJ77" s="8">
        <v>-0.7</v>
      </c>
      <c r="AK77" s="8">
        <v>-7</v>
      </c>
      <c r="AL77" s="8">
        <v>0.3</v>
      </c>
      <c r="AM77" s="8">
        <v>11.7</v>
      </c>
      <c r="AN77" s="8">
        <v>-0.8</v>
      </c>
    </row>
    <row r="78" spans="1:40" x14ac:dyDescent="0.3">
      <c r="A78" s="12" t="s">
        <v>84</v>
      </c>
      <c r="B78" s="8">
        <v>-0.4</v>
      </c>
      <c r="C78" s="8">
        <v>0.5</v>
      </c>
      <c r="D78" s="8">
        <v>4.3</v>
      </c>
      <c r="E78" s="8">
        <v>0</v>
      </c>
      <c r="F78" s="8">
        <v>0.6</v>
      </c>
      <c r="G78" s="8">
        <v>-1.3</v>
      </c>
      <c r="H78" s="8">
        <v>-3.7</v>
      </c>
      <c r="I78" s="8">
        <v>-14.7</v>
      </c>
      <c r="J78" s="8">
        <v>0.5</v>
      </c>
      <c r="K78" s="8">
        <v>-3.5</v>
      </c>
      <c r="L78" s="8">
        <v>0.8</v>
      </c>
      <c r="M78" s="9" t="s">
        <v>43</v>
      </c>
      <c r="N78" s="8">
        <v>-1.9</v>
      </c>
      <c r="O78" s="8">
        <v>-2.6</v>
      </c>
      <c r="P78" s="8">
        <v>-0.6</v>
      </c>
      <c r="Q78" s="9" t="s">
        <v>43</v>
      </c>
      <c r="R78" s="8">
        <v>0.9</v>
      </c>
      <c r="S78" s="8">
        <v>5.9</v>
      </c>
      <c r="T78" s="8">
        <v>-0.9</v>
      </c>
      <c r="U78" s="8">
        <v>-3.2</v>
      </c>
      <c r="V78" s="8">
        <v>3.8</v>
      </c>
      <c r="W78" s="8">
        <v>1.2</v>
      </c>
      <c r="X78" s="9" t="s">
        <v>43</v>
      </c>
      <c r="Y78" s="8">
        <v>4.2</v>
      </c>
      <c r="Z78" s="8">
        <v>-8.1</v>
      </c>
      <c r="AA78" s="8">
        <v>5.2</v>
      </c>
      <c r="AB78" s="8">
        <v>2.9</v>
      </c>
      <c r="AC78" s="8">
        <v>1.9</v>
      </c>
      <c r="AD78" s="8">
        <v>0.3</v>
      </c>
      <c r="AE78" s="8">
        <v>0.6</v>
      </c>
      <c r="AF78" s="8">
        <v>2.9</v>
      </c>
      <c r="AG78" s="8">
        <v>0.1</v>
      </c>
      <c r="AH78" s="8">
        <v>-5</v>
      </c>
      <c r="AI78" s="8">
        <v>3.7</v>
      </c>
      <c r="AJ78" s="8">
        <v>5.7</v>
      </c>
      <c r="AK78" s="8">
        <v>6.7</v>
      </c>
      <c r="AL78" s="8">
        <v>0</v>
      </c>
      <c r="AM78" s="8">
        <v>-3.5</v>
      </c>
      <c r="AN78" s="8">
        <v>0.8</v>
      </c>
    </row>
    <row r="79" spans="1:40" x14ac:dyDescent="0.3">
      <c r="A79" s="12" t="s">
        <v>85</v>
      </c>
      <c r="B79" s="8">
        <v>2.4</v>
      </c>
      <c r="C79" s="8">
        <v>6.3</v>
      </c>
      <c r="D79" s="8">
        <v>7.3</v>
      </c>
      <c r="E79" s="8">
        <v>6.2</v>
      </c>
      <c r="F79" s="8">
        <v>-0.3</v>
      </c>
      <c r="G79" s="8">
        <v>0.8</v>
      </c>
      <c r="H79" s="8">
        <v>2.6</v>
      </c>
      <c r="I79" s="8">
        <v>0.6</v>
      </c>
      <c r="J79" s="8">
        <v>2.2999999999999998</v>
      </c>
      <c r="K79" s="8">
        <v>3.5</v>
      </c>
      <c r="L79" s="8">
        <v>-0.4</v>
      </c>
      <c r="M79" s="9" t="s">
        <v>43</v>
      </c>
      <c r="N79" s="8">
        <v>1.9</v>
      </c>
      <c r="O79" s="8">
        <v>25.4</v>
      </c>
      <c r="P79" s="8">
        <v>-3.8</v>
      </c>
      <c r="Q79" s="9" t="s">
        <v>43</v>
      </c>
      <c r="R79" s="8">
        <v>-1.7</v>
      </c>
      <c r="S79" s="8">
        <v>1.3</v>
      </c>
      <c r="T79" s="8">
        <v>1.5</v>
      </c>
      <c r="U79" s="8">
        <v>-3.3</v>
      </c>
      <c r="V79" s="8">
        <v>-3.2</v>
      </c>
      <c r="W79" s="8">
        <v>-1.2</v>
      </c>
      <c r="X79" s="9" t="s">
        <v>43</v>
      </c>
      <c r="Y79" s="8">
        <v>-2.4</v>
      </c>
      <c r="Z79" s="8">
        <v>-1</v>
      </c>
      <c r="AA79" s="8">
        <v>-1.2</v>
      </c>
      <c r="AB79" s="8">
        <v>0.3</v>
      </c>
      <c r="AC79" s="8">
        <v>1.9</v>
      </c>
      <c r="AD79" s="8">
        <v>1.3</v>
      </c>
      <c r="AE79" s="8">
        <v>4.0999999999999996</v>
      </c>
      <c r="AF79" s="8">
        <v>-0.3</v>
      </c>
      <c r="AG79" s="8">
        <v>-3.1</v>
      </c>
      <c r="AH79" s="8">
        <v>6.2</v>
      </c>
      <c r="AI79" s="8">
        <v>6.8</v>
      </c>
      <c r="AJ79" s="8">
        <v>7.1</v>
      </c>
      <c r="AK79" s="8">
        <v>-3.8</v>
      </c>
      <c r="AL79" s="8">
        <v>-0.5</v>
      </c>
      <c r="AM79" s="8">
        <v>3.5</v>
      </c>
      <c r="AN79" s="8">
        <v>-0.4</v>
      </c>
    </row>
    <row r="80" spans="1:40" x14ac:dyDescent="0.3">
      <c r="A80" s="12" t="s">
        <v>93</v>
      </c>
      <c r="B80" s="8">
        <v>-5.3</v>
      </c>
      <c r="C80" s="8">
        <v>-9.1</v>
      </c>
      <c r="D80" s="8">
        <v>-14.3</v>
      </c>
      <c r="E80" s="8">
        <v>-8.3000000000000007</v>
      </c>
      <c r="F80" s="8">
        <v>-4.2</v>
      </c>
      <c r="G80" s="8">
        <v>-2.2999999999999998</v>
      </c>
      <c r="H80" s="8">
        <v>-3.2</v>
      </c>
      <c r="I80" s="8">
        <v>13.4</v>
      </c>
      <c r="J80" s="8">
        <v>-6</v>
      </c>
      <c r="K80" s="8">
        <v>-4</v>
      </c>
      <c r="L80" s="8">
        <v>-1.9</v>
      </c>
      <c r="M80" s="9" t="s">
        <v>43</v>
      </c>
      <c r="N80" s="8">
        <v>5.2</v>
      </c>
      <c r="O80" s="8">
        <v>-14.6</v>
      </c>
      <c r="P80" s="8">
        <v>2.7</v>
      </c>
      <c r="Q80" s="9" t="s">
        <v>43</v>
      </c>
      <c r="R80" s="8">
        <v>-2.9</v>
      </c>
      <c r="S80" s="8">
        <v>-10.9</v>
      </c>
      <c r="T80" s="8">
        <v>-11.1</v>
      </c>
      <c r="U80" s="8">
        <v>-4.3</v>
      </c>
      <c r="V80" s="8">
        <v>0.6</v>
      </c>
      <c r="W80" s="8">
        <v>-5.4</v>
      </c>
      <c r="X80" s="9" t="s">
        <v>43</v>
      </c>
      <c r="Y80" s="8">
        <v>-3.4</v>
      </c>
      <c r="Z80" s="8">
        <v>-7.2</v>
      </c>
      <c r="AA80" s="8">
        <v>-0.8</v>
      </c>
      <c r="AB80" s="8">
        <v>0.1</v>
      </c>
      <c r="AC80" s="8">
        <v>-20.8</v>
      </c>
      <c r="AD80" s="8">
        <v>-8.5</v>
      </c>
      <c r="AE80" s="8">
        <v>-6.3</v>
      </c>
      <c r="AF80" s="8">
        <v>-8.1999999999999993</v>
      </c>
      <c r="AG80" s="8">
        <v>-1.1000000000000001</v>
      </c>
      <c r="AH80" s="8">
        <v>-6</v>
      </c>
      <c r="AI80" s="8">
        <v>-39</v>
      </c>
      <c r="AJ80" s="8">
        <v>-9.3000000000000007</v>
      </c>
      <c r="AK80" s="8">
        <v>-4.5</v>
      </c>
      <c r="AL80" s="8">
        <v>3.5</v>
      </c>
      <c r="AM80" s="8">
        <v>-4</v>
      </c>
      <c r="AN80" s="8">
        <v>-1.9</v>
      </c>
    </row>
    <row r="81" spans="1:40" x14ac:dyDescent="0.3">
      <c r="A81" s="12" t="s">
        <v>87</v>
      </c>
      <c r="B81" s="8">
        <v>2.9</v>
      </c>
      <c r="C81" s="8">
        <v>2.5</v>
      </c>
      <c r="D81" s="8">
        <v>7.2</v>
      </c>
      <c r="E81" s="8">
        <v>1.8</v>
      </c>
      <c r="F81" s="8">
        <v>3.9</v>
      </c>
      <c r="G81" s="8">
        <v>2</v>
      </c>
      <c r="H81" s="8">
        <v>2.9</v>
      </c>
      <c r="I81" s="8">
        <v>2.5</v>
      </c>
      <c r="J81" s="8">
        <v>2.9</v>
      </c>
      <c r="K81" s="8">
        <v>3.2</v>
      </c>
      <c r="L81" s="8">
        <v>-0.3</v>
      </c>
      <c r="M81" s="9" t="s">
        <v>43</v>
      </c>
      <c r="N81" s="8">
        <v>-1.6</v>
      </c>
      <c r="O81" s="8">
        <v>0.7</v>
      </c>
      <c r="P81" s="8">
        <v>-7.2</v>
      </c>
      <c r="Q81" s="9" t="s">
        <v>43</v>
      </c>
      <c r="R81" s="8">
        <v>6.7</v>
      </c>
      <c r="S81" s="8">
        <v>5.5</v>
      </c>
      <c r="T81" s="8">
        <v>4.5</v>
      </c>
      <c r="U81" s="8">
        <v>5.8</v>
      </c>
      <c r="V81" s="8">
        <v>0.7</v>
      </c>
      <c r="W81" s="8">
        <v>8.3000000000000007</v>
      </c>
      <c r="X81" s="9" t="s">
        <v>43</v>
      </c>
      <c r="Y81" s="8">
        <v>1.4</v>
      </c>
      <c r="Z81" s="8">
        <v>3.4</v>
      </c>
      <c r="AA81" s="8">
        <v>-0.9</v>
      </c>
      <c r="AB81" s="8">
        <v>-0.7</v>
      </c>
      <c r="AC81" s="8">
        <v>19.899999999999999</v>
      </c>
      <c r="AD81" s="8">
        <v>5.6</v>
      </c>
      <c r="AE81" s="8">
        <v>3.9</v>
      </c>
      <c r="AF81" s="8">
        <v>6.5</v>
      </c>
      <c r="AG81" s="8">
        <v>3.4</v>
      </c>
      <c r="AH81" s="8">
        <v>4.8</v>
      </c>
      <c r="AI81" s="8">
        <v>38.1</v>
      </c>
      <c r="AJ81" s="8">
        <v>3.8</v>
      </c>
      <c r="AK81" s="8">
        <v>4.8</v>
      </c>
      <c r="AL81" s="8">
        <v>-3.7</v>
      </c>
      <c r="AM81" s="8">
        <v>3.2</v>
      </c>
      <c r="AN81" s="8">
        <v>-0.3</v>
      </c>
    </row>
    <row r="82" spans="1:40" ht="12.75" customHeight="1" x14ac:dyDescent="0.3">
      <c r="A82" s="12" t="s">
        <v>88</v>
      </c>
      <c r="B82" s="8">
        <v>3.4</v>
      </c>
      <c r="C82" s="8">
        <v>-0.8</v>
      </c>
      <c r="D82" s="8">
        <v>-0.3</v>
      </c>
      <c r="E82" s="8">
        <v>-0.9</v>
      </c>
      <c r="F82" s="8">
        <v>1.4</v>
      </c>
      <c r="G82" s="8">
        <v>1.8</v>
      </c>
      <c r="H82" s="8">
        <v>18.100000000000001</v>
      </c>
      <c r="I82" s="8">
        <v>-17.100000000000001</v>
      </c>
      <c r="J82" s="8">
        <v>1.4</v>
      </c>
      <c r="K82" s="8">
        <v>20.5</v>
      </c>
      <c r="L82" s="8">
        <v>2.6</v>
      </c>
      <c r="M82" s="9" t="s">
        <v>43</v>
      </c>
      <c r="N82" s="8">
        <v>5.6</v>
      </c>
      <c r="O82" s="8">
        <v>-5.8</v>
      </c>
      <c r="P82" s="8">
        <v>-3.7</v>
      </c>
      <c r="Q82" s="9" t="s">
        <v>43</v>
      </c>
      <c r="R82" s="8">
        <v>4.5</v>
      </c>
      <c r="S82" s="8">
        <v>-3.4</v>
      </c>
      <c r="T82" s="8">
        <v>10.5</v>
      </c>
      <c r="U82" s="8">
        <v>7.3</v>
      </c>
      <c r="V82" s="8">
        <v>-1</v>
      </c>
      <c r="W82" s="8">
        <v>-3.9</v>
      </c>
      <c r="X82" s="9" t="s">
        <v>43</v>
      </c>
      <c r="Y82" s="8">
        <v>-4</v>
      </c>
      <c r="Z82" s="8">
        <v>10.8</v>
      </c>
      <c r="AA82" s="8">
        <v>6.9</v>
      </c>
      <c r="AB82" s="8">
        <v>1.2</v>
      </c>
      <c r="AC82" s="8">
        <v>3.6</v>
      </c>
      <c r="AD82" s="8">
        <v>2.2000000000000002</v>
      </c>
      <c r="AE82" s="8">
        <v>5.2</v>
      </c>
      <c r="AF82" s="8">
        <v>5.2</v>
      </c>
      <c r="AG82" s="8">
        <v>1.2</v>
      </c>
      <c r="AH82" s="8">
        <v>2.2999999999999998</v>
      </c>
      <c r="AI82" s="8">
        <v>3.9</v>
      </c>
      <c r="AJ82" s="8">
        <v>-0.4</v>
      </c>
      <c r="AK82" s="8">
        <v>-3.1</v>
      </c>
      <c r="AL82" s="8">
        <v>0.5</v>
      </c>
      <c r="AM82" s="8">
        <v>20.5</v>
      </c>
      <c r="AN82" s="8">
        <v>2.6</v>
      </c>
    </row>
    <row r="83" spans="1:40" ht="12.75" customHeight="1" x14ac:dyDescent="0.3">
      <c r="A83" s="12" t="s">
        <v>89</v>
      </c>
      <c r="B83" s="8">
        <v>-3.5</v>
      </c>
      <c r="C83" s="8">
        <v>0.7</v>
      </c>
      <c r="D83" s="8">
        <v>3.2</v>
      </c>
      <c r="E83" s="8">
        <v>0.4</v>
      </c>
      <c r="F83" s="8">
        <v>-0.3</v>
      </c>
      <c r="G83" s="8">
        <v>0.1</v>
      </c>
      <c r="H83" s="8">
        <v>-20.2</v>
      </c>
      <c r="I83" s="8">
        <v>3.9</v>
      </c>
      <c r="J83" s="8">
        <v>-0.1</v>
      </c>
      <c r="K83" s="8">
        <v>-22.8</v>
      </c>
      <c r="L83" s="8">
        <v>-0.7</v>
      </c>
      <c r="M83" s="9" t="s">
        <v>43</v>
      </c>
      <c r="N83" s="8">
        <v>7.5</v>
      </c>
      <c r="O83" s="8">
        <v>0.7</v>
      </c>
      <c r="P83" s="8">
        <v>1.6</v>
      </c>
      <c r="Q83" s="9" t="s">
        <v>43</v>
      </c>
      <c r="R83" s="8">
        <v>-2.8</v>
      </c>
      <c r="S83" s="8">
        <v>3.7</v>
      </c>
      <c r="T83" s="8">
        <v>-5.8</v>
      </c>
      <c r="U83" s="8">
        <v>-1.5</v>
      </c>
      <c r="V83" s="8">
        <v>0</v>
      </c>
      <c r="W83" s="8">
        <v>-1.4</v>
      </c>
      <c r="X83" s="9" t="s">
        <v>43</v>
      </c>
      <c r="Y83" s="8">
        <v>4.9000000000000004</v>
      </c>
      <c r="Z83" s="8">
        <v>-0.7</v>
      </c>
      <c r="AA83" s="8">
        <v>-2.5</v>
      </c>
      <c r="AB83" s="8">
        <v>-1</v>
      </c>
      <c r="AC83" s="8">
        <v>-2</v>
      </c>
      <c r="AD83" s="8">
        <v>0.3</v>
      </c>
      <c r="AE83" s="8">
        <v>-0.1</v>
      </c>
      <c r="AF83" s="8">
        <v>-0.8</v>
      </c>
      <c r="AG83" s="8">
        <v>-1.1000000000000001</v>
      </c>
      <c r="AH83" s="8">
        <v>0.7</v>
      </c>
      <c r="AI83" s="8">
        <v>16</v>
      </c>
      <c r="AJ83" s="8">
        <v>-0.9</v>
      </c>
      <c r="AK83" s="8">
        <v>1.3</v>
      </c>
      <c r="AL83" s="8">
        <v>0.4</v>
      </c>
      <c r="AM83" s="8">
        <v>-22.8</v>
      </c>
      <c r="AN83" s="8">
        <v>-0.7</v>
      </c>
    </row>
    <row r="84" spans="1:40" x14ac:dyDescent="0.3">
      <c r="A84" s="12" t="s">
        <v>90</v>
      </c>
      <c r="B84" s="8">
        <v>-0.5</v>
      </c>
      <c r="C84" s="8">
        <v>0.2</v>
      </c>
      <c r="D84" s="8">
        <v>-5</v>
      </c>
      <c r="E84" s="8">
        <v>0.9</v>
      </c>
      <c r="F84" s="8">
        <v>-0.8</v>
      </c>
      <c r="G84" s="8">
        <v>-1.8</v>
      </c>
      <c r="H84" s="8">
        <v>0.2</v>
      </c>
      <c r="I84" s="8">
        <v>-11.9</v>
      </c>
      <c r="J84" s="8">
        <v>-0.1</v>
      </c>
      <c r="K84" s="8">
        <v>-1.1000000000000001</v>
      </c>
      <c r="L84" s="8">
        <v>-2.1</v>
      </c>
      <c r="M84" s="9" t="s">
        <v>43</v>
      </c>
      <c r="N84" s="8">
        <v>-9</v>
      </c>
      <c r="O84" s="8">
        <v>3.4</v>
      </c>
      <c r="P84" s="8">
        <v>8.3000000000000007</v>
      </c>
      <c r="Q84" s="9" t="s">
        <v>43</v>
      </c>
      <c r="R84" s="8">
        <v>-0.7</v>
      </c>
      <c r="S84" s="8">
        <v>-1.8</v>
      </c>
      <c r="T84" s="8">
        <v>-0.7</v>
      </c>
      <c r="U84" s="8">
        <v>-4.4000000000000004</v>
      </c>
      <c r="V84" s="8">
        <v>-2.2000000000000002</v>
      </c>
      <c r="W84" s="8">
        <v>-0.9</v>
      </c>
      <c r="X84" s="9" t="s">
        <v>43</v>
      </c>
      <c r="Y84" s="8">
        <v>6.9</v>
      </c>
      <c r="Z84" s="8">
        <v>0.4</v>
      </c>
      <c r="AA84" s="8">
        <v>2.2999999999999998</v>
      </c>
      <c r="AB84" s="8">
        <v>6.9</v>
      </c>
      <c r="AC84" s="8">
        <v>-6.2</v>
      </c>
      <c r="AD84" s="8">
        <v>-1.5</v>
      </c>
      <c r="AE84" s="8">
        <v>4.3</v>
      </c>
      <c r="AF84" s="8">
        <v>-2.8</v>
      </c>
      <c r="AG84" s="8">
        <v>-2.1</v>
      </c>
      <c r="AH84" s="8">
        <v>-4.4000000000000004</v>
      </c>
      <c r="AI84" s="8">
        <v>-27.3</v>
      </c>
      <c r="AJ84" s="8">
        <v>0.8</v>
      </c>
      <c r="AK84" s="8">
        <v>-6.6</v>
      </c>
      <c r="AL84" s="8">
        <v>2.1</v>
      </c>
      <c r="AM84" s="8">
        <v>-1.1000000000000001</v>
      </c>
      <c r="AN84" s="8">
        <v>-2.1</v>
      </c>
    </row>
    <row r="85" spans="1:40" ht="25.2" customHeight="1" x14ac:dyDescent="0.3">
      <c r="A85" s="10">
        <v>2016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9"/>
      <c r="N85" s="8"/>
      <c r="O85" s="8"/>
      <c r="P85" s="8"/>
      <c r="Q85" s="9"/>
      <c r="R85" s="8"/>
      <c r="S85" s="8"/>
      <c r="T85" s="8"/>
      <c r="U85" s="8"/>
      <c r="V85" s="8"/>
      <c r="W85" s="8"/>
      <c r="X85" s="9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</row>
    <row r="86" spans="1:40" x14ac:dyDescent="0.3">
      <c r="A86" s="12" t="s">
        <v>79</v>
      </c>
      <c r="B86" s="8">
        <v>1.5</v>
      </c>
      <c r="C86" s="8">
        <v>2.1</v>
      </c>
      <c r="D86" s="8">
        <v>1.3</v>
      </c>
      <c r="E86" s="8">
        <v>2.2000000000000002</v>
      </c>
      <c r="F86" s="8">
        <v>-1.7</v>
      </c>
      <c r="G86" s="8">
        <v>-4.0999999999999996</v>
      </c>
      <c r="H86" s="8">
        <v>15</v>
      </c>
      <c r="I86" s="8">
        <v>9.9</v>
      </c>
      <c r="J86" s="8">
        <v>-1.5</v>
      </c>
      <c r="K86" s="8">
        <v>21.1</v>
      </c>
      <c r="L86" s="8">
        <v>1.8</v>
      </c>
      <c r="M86" s="9" t="s">
        <v>43</v>
      </c>
      <c r="N86" s="8">
        <v>-0.6</v>
      </c>
      <c r="O86" s="8">
        <v>-0.7</v>
      </c>
      <c r="P86" s="8">
        <v>-0.7</v>
      </c>
      <c r="Q86" s="9" t="s">
        <v>43</v>
      </c>
      <c r="R86" s="8">
        <v>-3.8</v>
      </c>
      <c r="S86" s="8">
        <v>11.2</v>
      </c>
      <c r="T86" s="8">
        <v>1.9</v>
      </c>
      <c r="U86" s="8">
        <v>-2.4</v>
      </c>
      <c r="V86" s="8">
        <v>3.9</v>
      </c>
      <c r="W86" s="8">
        <v>-0.8</v>
      </c>
      <c r="X86" s="9" t="s">
        <v>43</v>
      </c>
      <c r="Y86" s="8">
        <v>-8.9</v>
      </c>
      <c r="Z86" s="8">
        <v>-8.3000000000000007</v>
      </c>
      <c r="AA86" s="8">
        <v>-1</v>
      </c>
      <c r="AB86" s="8">
        <v>-9.1</v>
      </c>
      <c r="AC86" s="8">
        <v>1.7</v>
      </c>
      <c r="AD86" s="8">
        <v>0.3</v>
      </c>
      <c r="AE86" s="8">
        <v>2</v>
      </c>
      <c r="AF86" s="8">
        <v>1.7</v>
      </c>
      <c r="AG86" s="8">
        <v>1.6</v>
      </c>
      <c r="AH86" s="8">
        <v>-11.6</v>
      </c>
      <c r="AI86" s="8">
        <v>29.9</v>
      </c>
      <c r="AJ86" s="8">
        <v>-7.1</v>
      </c>
      <c r="AK86" s="8">
        <v>14.4</v>
      </c>
      <c r="AL86" s="8">
        <v>-3.2</v>
      </c>
      <c r="AM86" s="8">
        <v>21.1</v>
      </c>
      <c r="AN86" s="8">
        <v>1.8</v>
      </c>
    </row>
    <row r="87" spans="1:40" x14ac:dyDescent="0.3">
      <c r="A87" s="12" t="s">
        <v>80</v>
      </c>
      <c r="B87" s="8">
        <v>1.4</v>
      </c>
      <c r="C87" s="8">
        <v>-3.1</v>
      </c>
      <c r="D87" s="8">
        <v>-0.9</v>
      </c>
      <c r="E87" s="8">
        <v>-3.4</v>
      </c>
      <c r="F87" s="8">
        <v>1.7</v>
      </c>
      <c r="G87" s="8">
        <v>7.5</v>
      </c>
      <c r="H87" s="8">
        <v>2.9</v>
      </c>
      <c r="I87" s="8">
        <v>18.600000000000001</v>
      </c>
      <c r="J87" s="8">
        <v>0.3</v>
      </c>
      <c r="K87" s="8">
        <v>5.2</v>
      </c>
      <c r="L87" s="8">
        <v>-1.2</v>
      </c>
      <c r="M87" s="9" t="s">
        <v>43</v>
      </c>
      <c r="N87" s="8">
        <v>8.5</v>
      </c>
      <c r="O87" s="8">
        <v>-3.1</v>
      </c>
      <c r="P87" s="8">
        <v>-6.9</v>
      </c>
      <c r="Q87" s="9" t="s">
        <v>43</v>
      </c>
      <c r="R87" s="8">
        <v>2.1</v>
      </c>
      <c r="S87" s="8">
        <v>-7.4</v>
      </c>
      <c r="T87" s="8">
        <v>-0.7</v>
      </c>
      <c r="U87" s="8">
        <v>5.6</v>
      </c>
      <c r="V87" s="8">
        <v>-2.6</v>
      </c>
      <c r="W87" s="8">
        <v>-3.3</v>
      </c>
      <c r="X87" s="9" t="s">
        <v>43</v>
      </c>
      <c r="Y87" s="8">
        <v>-0.2</v>
      </c>
      <c r="Z87" s="8">
        <v>-1</v>
      </c>
      <c r="AA87" s="8">
        <v>0.3</v>
      </c>
      <c r="AB87" s="8">
        <v>-1.4</v>
      </c>
      <c r="AC87" s="8">
        <v>3.4</v>
      </c>
      <c r="AD87" s="8">
        <v>0.2</v>
      </c>
      <c r="AE87" s="8">
        <v>0</v>
      </c>
      <c r="AF87" s="8">
        <v>-1.4</v>
      </c>
      <c r="AG87" s="8">
        <v>-0.5</v>
      </c>
      <c r="AH87" s="8">
        <v>23.1</v>
      </c>
      <c r="AI87" s="8">
        <v>4.3</v>
      </c>
      <c r="AJ87" s="8">
        <v>-0.1</v>
      </c>
      <c r="AK87" s="8">
        <v>-5.3</v>
      </c>
      <c r="AL87" s="8">
        <v>-0.1</v>
      </c>
      <c r="AM87" s="8">
        <v>5.2</v>
      </c>
      <c r="AN87" s="8">
        <v>-1.2</v>
      </c>
    </row>
    <row r="88" spans="1:40" x14ac:dyDescent="0.3">
      <c r="A88" s="12" t="s">
        <v>92</v>
      </c>
      <c r="B88" s="8">
        <v>-1.6</v>
      </c>
      <c r="C88" s="8">
        <v>-1.8</v>
      </c>
      <c r="D88" s="8">
        <v>-1.2</v>
      </c>
      <c r="E88" s="8">
        <v>-1.9</v>
      </c>
      <c r="F88" s="8">
        <v>0.6</v>
      </c>
      <c r="G88" s="8">
        <v>-2.5</v>
      </c>
      <c r="H88" s="8">
        <v>-4.8</v>
      </c>
      <c r="I88" s="8">
        <v>-5.5</v>
      </c>
      <c r="J88" s="8">
        <v>-0.6</v>
      </c>
      <c r="K88" s="8">
        <v>-6.4</v>
      </c>
      <c r="L88" s="8">
        <v>-0.8</v>
      </c>
      <c r="M88" s="9" t="s">
        <v>43</v>
      </c>
      <c r="N88" s="8">
        <v>2.2000000000000002</v>
      </c>
      <c r="O88" s="8">
        <v>1.7</v>
      </c>
      <c r="P88" s="8">
        <v>1.1000000000000001</v>
      </c>
      <c r="Q88" s="9" t="s">
        <v>43</v>
      </c>
      <c r="R88" s="8">
        <v>-2.8</v>
      </c>
      <c r="S88" s="8">
        <v>-6.2</v>
      </c>
      <c r="T88" s="8">
        <v>1.2</v>
      </c>
      <c r="U88" s="8">
        <v>-3.9</v>
      </c>
      <c r="V88" s="8">
        <v>0.8</v>
      </c>
      <c r="W88" s="8">
        <v>1.2</v>
      </c>
      <c r="X88" s="9" t="s">
        <v>43</v>
      </c>
      <c r="Y88" s="8">
        <v>0.7</v>
      </c>
      <c r="Z88" s="8">
        <v>-3.6</v>
      </c>
      <c r="AA88" s="8">
        <v>-3.2</v>
      </c>
      <c r="AB88" s="8">
        <v>6.1</v>
      </c>
      <c r="AC88" s="8">
        <v>2.2000000000000002</v>
      </c>
      <c r="AD88" s="8">
        <v>1.7</v>
      </c>
      <c r="AE88" s="8">
        <v>0.2</v>
      </c>
      <c r="AF88" s="8">
        <v>-2.9</v>
      </c>
      <c r="AG88" s="8">
        <v>-1.1000000000000001</v>
      </c>
      <c r="AH88" s="8">
        <v>-4.5</v>
      </c>
      <c r="AI88" s="8">
        <v>2.4</v>
      </c>
      <c r="AJ88" s="8">
        <v>-2.2000000000000002</v>
      </c>
      <c r="AK88" s="8">
        <v>-1.2</v>
      </c>
      <c r="AL88" s="8">
        <v>-2</v>
      </c>
      <c r="AM88" s="8">
        <v>-6.4</v>
      </c>
      <c r="AN88" s="8">
        <v>-0.8</v>
      </c>
    </row>
    <row r="89" spans="1:40" x14ac:dyDescent="0.3">
      <c r="A89" s="12" t="s">
        <v>82</v>
      </c>
      <c r="B89" s="8">
        <v>2.6</v>
      </c>
      <c r="C89" s="8">
        <v>3.6</v>
      </c>
      <c r="D89" s="8">
        <v>5.2</v>
      </c>
      <c r="E89" s="8">
        <v>3.4</v>
      </c>
      <c r="F89" s="8">
        <v>-0.5</v>
      </c>
      <c r="G89" s="8">
        <v>0.6</v>
      </c>
      <c r="H89" s="8">
        <v>9.8000000000000007</v>
      </c>
      <c r="I89" s="8">
        <v>-20</v>
      </c>
      <c r="J89" s="8">
        <v>1.7</v>
      </c>
      <c r="K89" s="8">
        <v>12.4</v>
      </c>
      <c r="L89" s="8">
        <v>1.5</v>
      </c>
      <c r="M89" s="9" t="s">
        <v>43</v>
      </c>
      <c r="N89" s="8">
        <v>-8.5</v>
      </c>
      <c r="O89" s="8">
        <v>0.7</v>
      </c>
      <c r="P89" s="8">
        <v>-2.4</v>
      </c>
      <c r="Q89" s="9" t="s">
        <v>43</v>
      </c>
      <c r="R89" s="8">
        <v>6.1</v>
      </c>
      <c r="S89" s="8">
        <v>8.4</v>
      </c>
      <c r="T89" s="8">
        <v>-0.6</v>
      </c>
      <c r="U89" s="8">
        <v>6.9</v>
      </c>
      <c r="V89" s="8">
        <v>-0.8</v>
      </c>
      <c r="W89" s="8">
        <v>0</v>
      </c>
      <c r="X89" s="9" t="s">
        <v>43</v>
      </c>
      <c r="Y89" s="8">
        <v>-0.5</v>
      </c>
      <c r="Z89" s="8">
        <v>18.2</v>
      </c>
      <c r="AA89" s="8">
        <v>5.5</v>
      </c>
      <c r="AB89" s="8">
        <v>-2.1</v>
      </c>
      <c r="AC89" s="8">
        <v>6</v>
      </c>
      <c r="AD89" s="8">
        <v>-0.4</v>
      </c>
      <c r="AE89" s="8">
        <v>2.6</v>
      </c>
      <c r="AF89" s="8">
        <v>3</v>
      </c>
      <c r="AG89" s="8">
        <v>1.9</v>
      </c>
      <c r="AH89" s="8">
        <v>0.5</v>
      </c>
      <c r="AI89" s="8">
        <v>-2.8</v>
      </c>
      <c r="AJ89" s="8">
        <v>4.3</v>
      </c>
      <c r="AK89" s="8">
        <v>1.3</v>
      </c>
      <c r="AL89" s="8">
        <v>0.8</v>
      </c>
      <c r="AM89" s="8">
        <v>12.4</v>
      </c>
      <c r="AN89" s="8">
        <v>1.5</v>
      </c>
    </row>
    <row r="90" spans="1:40" x14ac:dyDescent="0.3">
      <c r="A90" s="12" t="s">
        <v>83</v>
      </c>
      <c r="B90" s="8">
        <v>-2.8</v>
      </c>
      <c r="C90" s="8">
        <v>-3.7</v>
      </c>
      <c r="D90" s="8">
        <v>-5.0999999999999996</v>
      </c>
      <c r="E90" s="8">
        <v>-3.5</v>
      </c>
      <c r="F90" s="8">
        <v>-1.5</v>
      </c>
      <c r="G90" s="8">
        <v>-3.5</v>
      </c>
      <c r="H90" s="8">
        <v>-2.9</v>
      </c>
      <c r="I90" s="8">
        <v>26.1</v>
      </c>
      <c r="J90" s="8">
        <v>-3.4</v>
      </c>
      <c r="K90" s="8">
        <v>-3.3</v>
      </c>
      <c r="L90" s="8">
        <v>-0.3</v>
      </c>
      <c r="M90" s="9" t="s">
        <v>43</v>
      </c>
      <c r="N90" s="8">
        <v>1.9</v>
      </c>
      <c r="O90" s="8">
        <v>-2</v>
      </c>
      <c r="P90" s="8">
        <v>-4.3</v>
      </c>
      <c r="Q90" s="9" t="s">
        <v>43</v>
      </c>
      <c r="R90" s="8">
        <v>-2.2999999999999998</v>
      </c>
      <c r="S90" s="8">
        <v>-1.5</v>
      </c>
      <c r="T90" s="8">
        <v>-1</v>
      </c>
      <c r="U90" s="8">
        <v>-5.9</v>
      </c>
      <c r="V90" s="8">
        <v>-3.9</v>
      </c>
      <c r="W90" s="8">
        <v>-1.8</v>
      </c>
      <c r="X90" s="9" t="s">
        <v>43</v>
      </c>
      <c r="Y90" s="8">
        <v>-9.8000000000000007</v>
      </c>
      <c r="Z90" s="8">
        <v>-13.8</v>
      </c>
      <c r="AA90" s="8">
        <v>-2.4</v>
      </c>
      <c r="AB90" s="8">
        <v>-0.9</v>
      </c>
      <c r="AC90" s="8">
        <v>-2.6</v>
      </c>
      <c r="AD90" s="8">
        <v>-2.5</v>
      </c>
      <c r="AE90" s="8">
        <v>0.4</v>
      </c>
      <c r="AF90" s="8">
        <v>-1.3</v>
      </c>
      <c r="AG90" s="8">
        <v>-1.8</v>
      </c>
      <c r="AH90" s="8">
        <v>-7.2</v>
      </c>
      <c r="AI90" s="8">
        <v>-3.5</v>
      </c>
      <c r="AJ90" s="8">
        <v>-9.6999999999999993</v>
      </c>
      <c r="AK90" s="8">
        <v>2.1</v>
      </c>
      <c r="AL90" s="8">
        <v>-1.1000000000000001</v>
      </c>
      <c r="AM90" s="8">
        <v>-3.3</v>
      </c>
      <c r="AN90" s="8">
        <v>-0.3</v>
      </c>
    </row>
    <row r="91" spans="1:40" x14ac:dyDescent="0.3">
      <c r="A91" s="12" t="s">
        <v>84</v>
      </c>
      <c r="B91" s="8">
        <v>0.8</v>
      </c>
      <c r="C91" s="8">
        <v>1.3</v>
      </c>
      <c r="D91" s="8">
        <v>-0.9</v>
      </c>
      <c r="E91" s="8">
        <v>1.6</v>
      </c>
      <c r="F91" s="8">
        <v>1.6</v>
      </c>
      <c r="G91" s="8">
        <v>1.6</v>
      </c>
      <c r="H91" s="8">
        <v>-2.4</v>
      </c>
      <c r="I91" s="8">
        <v>-10.6</v>
      </c>
      <c r="J91" s="8">
        <v>2.1</v>
      </c>
      <c r="K91" s="8">
        <v>-4.0999999999999996</v>
      </c>
      <c r="L91" s="8">
        <v>-1.4</v>
      </c>
      <c r="M91" s="9" t="s">
        <v>43</v>
      </c>
      <c r="N91" s="8">
        <v>-10</v>
      </c>
      <c r="O91" s="8">
        <v>2.5</v>
      </c>
      <c r="P91" s="8">
        <v>10</v>
      </c>
      <c r="Q91" s="9" t="s">
        <v>43</v>
      </c>
      <c r="R91" s="8">
        <v>0.8</v>
      </c>
      <c r="S91" s="8">
        <v>-2.2000000000000002</v>
      </c>
      <c r="T91" s="8">
        <v>1.3</v>
      </c>
      <c r="U91" s="8">
        <v>7.8</v>
      </c>
      <c r="V91" s="8">
        <v>4.3</v>
      </c>
      <c r="W91" s="8">
        <v>-2.5</v>
      </c>
      <c r="X91" s="9" t="s">
        <v>43</v>
      </c>
      <c r="Y91" s="8">
        <v>10.3</v>
      </c>
      <c r="Z91" s="8">
        <v>5</v>
      </c>
      <c r="AA91" s="8">
        <v>1.9</v>
      </c>
      <c r="AB91" s="8">
        <v>-1.5</v>
      </c>
      <c r="AC91" s="8">
        <v>-4.5</v>
      </c>
      <c r="AD91" s="8">
        <v>0.3</v>
      </c>
      <c r="AE91" s="8">
        <v>0.1</v>
      </c>
      <c r="AF91" s="8">
        <v>3.9</v>
      </c>
      <c r="AG91" s="8">
        <v>-0.3</v>
      </c>
      <c r="AH91" s="8">
        <v>6.6</v>
      </c>
      <c r="AI91" s="8">
        <v>-5.5</v>
      </c>
      <c r="AJ91" s="8">
        <v>3.8</v>
      </c>
      <c r="AK91" s="8">
        <v>-9.6</v>
      </c>
      <c r="AL91" s="8">
        <v>-1.4</v>
      </c>
      <c r="AM91" s="8">
        <v>-4.0999999999999996</v>
      </c>
      <c r="AN91" s="8">
        <v>-1.4</v>
      </c>
    </row>
    <row r="92" spans="1:40" x14ac:dyDescent="0.3">
      <c r="A92" s="12" t="s">
        <v>85</v>
      </c>
      <c r="B92" s="8">
        <v>-0.7</v>
      </c>
      <c r="C92" s="8">
        <v>2</v>
      </c>
      <c r="D92" s="8">
        <v>0.5</v>
      </c>
      <c r="E92" s="8">
        <v>2.2000000000000002</v>
      </c>
      <c r="F92" s="8">
        <v>-1.3</v>
      </c>
      <c r="G92" s="8">
        <v>-1.5</v>
      </c>
      <c r="H92" s="8">
        <v>-3</v>
      </c>
      <c r="I92" s="8">
        <v>-14.1</v>
      </c>
      <c r="J92" s="8">
        <v>0</v>
      </c>
      <c r="K92" s="8">
        <v>-2.6</v>
      </c>
      <c r="L92" s="8">
        <v>2.5</v>
      </c>
      <c r="M92" s="9" t="s">
        <v>43</v>
      </c>
      <c r="N92" s="8">
        <v>16.600000000000001</v>
      </c>
      <c r="O92" s="8">
        <v>-3.9</v>
      </c>
      <c r="P92" s="8">
        <v>13.9</v>
      </c>
      <c r="Q92" s="9" t="s">
        <v>43</v>
      </c>
      <c r="R92" s="8">
        <v>1.5</v>
      </c>
      <c r="S92" s="8">
        <v>2.4</v>
      </c>
      <c r="T92" s="8">
        <v>5</v>
      </c>
      <c r="U92" s="8">
        <v>-4.2</v>
      </c>
      <c r="V92" s="8">
        <v>-1.5</v>
      </c>
      <c r="W92" s="8">
        <v>3.9</v>
      </c>
      <c r="X92" s="9" t="s">
        <v>43</v>
      </c>
      <c r="Y92" s="8">
        <v>1.6</v>
      </c>
      <c r="Z92" s="8">
        <v>3.9</v>
      </c>
      <c r="AA92" s="8">
        <v>-0.5</v>
      </c>
      <c r="AB92" s="8">
        <v>1.2</v>
      </c>
      <c r="AC92" s="8">
        <v>-0.3</v>
      </c>
      <c r="AD92" s="8">
        <v>-0.3</v>
      </c>
      <c r="AE92" s="8">
        <v>-1.9</v>
      </c>
      <c r="AF92" s="8">
        <v>-4.3</v>
      </c>
      <c r="AG92" s="8">
        <v>1.5</v>
      </c>
      <c r="AH92" s="8">
        <v>-6.8</v>
      </c>
      <c r="AI92" s="8">
        <v>11.8</v>
      </c>
      <c r="AJ92" s="8">
        <v>-0.4</v>
      </c>
      <c r="AK92" s="8">
        <v>8.4</v>
      </c>
      <c r="AL92" s="8">
        <v>1.5</v>
      </c>
      <c r="AM92" s="8">
        <v>-2.6</v>
      </c>
      <c r="AN92" s="8">
        <v>2.5</v>
      </c>
    </row>
    <row r="93" spans="1:40" x14ac:dyDescent="0.3">
      <c r="A93" s="12" t="s">
        <v>93</v>
      </c>
      <c r="B93" s="8">
        <v>-0.8</v>
      </c>
      <c r="C93" s="8">
        <v>1.4</v>
      </c>
      <c r="D93" s="8">
        <v>-0.3</v>
      </c>
      <c r="E93" s="8">
        <v>1.6</v>
      </c>
      <c r="F93" s="8">
        <v>-3.8</v>
      </c>
      <c r="G93" s="8">
        <v>-3.9</v>
      </c>
      <c r="H93" s="8">
        <v>4.9000000000000004</v>
      </c>
      <c r="I93" s="8">
        <v>19.8</v>
      </c>
      <c r="J93" s="8">
        <v>-2.1</v>
      </c>
      <c r="K93" s="8">
        <v>4.0999999999999996</v>
      </c>
      <c r="L93" s="8">
        <v>-3.1</v>
      </c>
      <c r="M93" s="9" t="s">
        <v>43</v>
      </c>
      <c r="N93" s="8">
        <v>0.3</v>
      </c>
      <c r="O93" s="8">
        <v>5.7</v>
      </c>
      <c r="P93" s="8">
        <v>-3.1</v>
      </c>
      <c r="Q93" s="9" t="s">
        <v>43</v>
      </c>
      <c r="R93" s="8">
        <v>-3.9</v>
      </c>
      <c r="S93" s="8">
        <v>3.1</v>
      </c>
      <c r="T93" s="8">
        <v>-2.4</v>
      </c>
      <c r="U93" s="8">
        <v>-10.9</v>
      </c>
      <c r="V93" s="8">
        <v>3.5</v>
      </c>
      <c r="W93" s="8">
        <v>-0.7</v>
      </c>
      <c r="X93" s="9" t="s">
        <v>43</v>
      </c>
      <c r="Y93" s="8">
        <v>-0.7</v>
      </c>
      <c r="Z93" s="8">
        <v>1.6</v>
      </c>
      <c r="AA93" s="8">
        <v>2.5</v>
      </c>
      <c r="AB93" s="8">
        <v>-13.7</v>
      </c>
      <c r="AC93" s="8">
        <v>-9.1999999999999993</v>
      </c>
      <c r="AD93" s="8">
        <v>-3.7</v>
      </c>
      <c r="AE93" s="8">
        <v>0.1</v>
      </c>
      <c r="AF93" s="8">
        <v>-2</v>
      </c>
      <c r="AG93" s="8">
        <v>-1.6</v>
      </c>
      <c r="AH93" s="8">
        <v>-12.8</v>
      </c>
      <c r="AI93" s="8">
        <v>-30.5</v>
      </c>
      <c r="AJ93" s="8">
        <v>3.6</v>
      </c>
      <c r="AK93" s="8">
        <v>0.3</v>
      </c>
      <c r="AL93" s="8">
        <v>1.8</v>
      </c>
      <c r="AM93" s="8">
        <v>4.0999999999999996</v>
      </c>
      <c r="AN93" s="8">
        <v>-3.1</v>
      </c>
    </row>
    <row r="94" spans="1:40" x14ac:dyDescent="0.3">
      <c r="A94" s="12" t="s">
        <v>87</v>
      </c>
      <c r="B94" s="8">
        <v>1.7</v>
      </c>
      <c r="C94" s="8">
        <v>-0.1</v>
      </c>
      <c r="D94" s="8">
        <v>1.4</v>
      </c>
      <c r="E94" s="8">
        <v>-0.3</v>
      </c>
      <c r="F94" s="8">
        <v>4.5</v>
      </c>
      <c r="G94" s="8">
        <v>3.5</v>
      </c>
      <c r="H94" s="8">
        <v>-2.2999999999999998</v>
      </c>
      <c r="I94" s="8">
        <v>-7.9</v>
      </c>
      <c r="J94" s="8">
        <v>2.9</v>
      </c>
      <c r="K94" s="8">
        <v>-2.9</v>
      </c>
      <c r="L94" s="8">
        <v>-0.7</v>
      </c>
      <c r="M94" s="9" t="s">
        <v>43</v>
      </c>
      <c r="N94" s="8">
        <v>4.7</v>
      </c>
      <c r="O94" s="8">
        <v>3.9</v>
      </c>
      <c r="P94" s="8">
        <v>2</v>
      </c>
      <c r="Q94" s="9" t="s">
        <v>43</v>
      </c>
      <c r="R94" s="8">
        <v>-2.5</v>
      </c>
      <c r="S94" s="8">
        <v>-6.4</v>
      </c>
      <c r="T94" s="8">
        <v>0</v>
      </c>
      <c r="U94" s="8">
        <v>12.1</v>
      </c>
      <c r="V94" s="8">
        <v>-3.8</v>
      </c>
      <c r="W94" s="8">
        <v>-2.7</v>
      </c>
      <c r="X94" s="9" t="s">
        <v>43</v>
      </c>
      <c r="Y94" s="8">
        <v>2.2000000000000002</v>
      </c>
      <c r="Z94" s="8">
        <v>-1.6</v>
      </c>
      <c r="AA94" s="8">
        <v>-1.1000000000000001</v>
      </c>
      <c r="AB94" s="8">
        <v>17.100000000000001</v>
      </c>
      <c r="AC94" s="8">
        <v>13.5</v>
      </c>
      <c r="AD94" s="8">
        <v>4.2</v>
      </c>
      <c r="AE94" s="8">
        <v>4.9000000000000004</v>
      </c>
      <c r="AF94" s="8">
        <v>2</v>
      </c>
      <c r="AG94" s="8">
        <v>-0.5</v>
      </c>
      <c r="AH94" s="8">
        <v>16.600000000000001</v>
      </c>
      <c r="AI94" s="8">
        <v>18.8</v>
      </c>
      <c r="AJ94" s="8">
        <v>0.6</v>
      </c>
      <c r="AK94" s="8">
        <v>-3.9</v>
      </c>
      <c r="AL94" s="8">
        <v>-5.6</v>
      </c>
      <c r="AM94" s="8">
        <v>-2.9</v>
      </c>
      <c r="AN94" s="8">
        <v>-0.7</v>
      </c>
    </row>
    <row r="95" spans="1:40" ht="12.75" customHeight="1" x14ac:dyDescent="0.3">
      <c r="A95" s="12" t="s">
        <v>88</v>
      </c>
      <c r="B95" s="8">
        <v>-0.7</v>
      </c>
      <c r="C95" s="8">
        <v>1.7</v>
      </c>
      <c r="D95" s="8">
        <v>2.2999999999999998</v>
      </c>
      <c r="E95" s="8">
        <v>1.6</v>
      </c>
      <c r="F95" s="8">
        <v>-1.9</v>
      </c>
      <c r="G95" s="8">
        <v>-1.7</v>
      </c>
      <c r="H95" s="8">
        <v>-1.3</v>
      </c>
      <c r="I95" s="8">
        <v>10.5</v>
      </c>
      <c r="J95" s="8">
        <v>-0.7</v>
      </c>
      <c r="K95" s="8">
        <v>-2.5</v>
      </c>
      <c r="L95" s="8">
        <v>1.1000000000000001</v>
      </c>
      <c r="M95" s="9" t="s">
        <v>43</v>
      </c>
      <c r="N95" s="8">
        <v>-2.1</v>
      </c>
      <c r="O95" s="8">
        <v>6.2</v>
      </c>
      <c r="P95" s="8">
        <v>-3</v>
      </c>
      <c r="Q95" s="9" t="s">
        <v>43</v>
      </c>
      <c r="R95" s="8">
        <v>0.4</v>
      </c>
      <c r="S95" s="8">
        <v>7.4</v>
      </c>
      <c r="T95" s="8">
        <v>-2.7</v>
      </c>
      <c r="U95" s="8">
        <v>-6.2</v>
      </c>
      <c r="V95" s="8">
        <v>-4.7</v>
      </c>
      <c r="W95" s="8">
        <v>-0.5</v>
      </c>
      <c r="X95" s="9" t="s">
        <v>43</v>
      </c>
      <c r="Y95" s="8">
        <v>-5</v>
      </c>
      <c r="Z95" s="8">
        <v>-1.6</v>
      </c>
      <c r="AA95" s="8">
        <v>-5</v>
      </c>
      <c r="AB95" s="8">
        <v>-1.4</v>
      </c>
      <c r="AC95" s="8">
        <v>-0.9</v>
      </c>
      <c r="AD95" s="8">
        <v>0.8</v>
      </c>
      <c r="AE95" s="8">
        <v>-0.5</v>
      </c>
      <c r="AF95" s="8">
        <v>-2.2999999999999998</v>
      </c>
      <c r="AG95" s="8">
        <v>-0.5</v>
      </c>
      <c r="AH95" s="8">
        <v>-3.6</v>
      </c>
      <c r="AI95" s="8">
        <v>-6.4</v>
      </c>
      <c r="AJ95" s="8">
        <v>2.1</v>
      </c>
      <c r="AK95" s="8">
        <v>-1.6</v>
      </c>
      <c r="AL95" s="8">
        <v>0.9</v>
      </c>
      <c r="AM95" s="8">
        <v>-2.5</v>
      </c>
      <c r="AN95" s="8">
        <v>1.1000000000000001</v>
      </c>
    </row>
    <row r="96" spans="1:40" ht="12.75" customHeight="1" x14ac:dyDescent="0.3">
      <c r="A96" s="12" t="s">
        <v>89</v>
      </c>
      <c r="B96" s="8">
        <v>0.6</v>
      </c>
      <c r="C96" s="8">
        <v>-1.7</v>
      </c>
      <c r="D96" s="8">
        <v>3.6</v>
      </c>
      <c r="E96" s="8">
        <v>-2.5</v>
      </c>
      <c r="F96" s="8">
        <v>3</v>
      </c>
      <c r="G96" s="8">
        <v>2.6</v>
      </c>
      <c r="H96" s="8">
        <v>-2.2999999999999998</v>
      </c>
      <c r="I96" s="8">
        <v>-2.1</v>
      </c>
      <c r="J96" s="8">
        <v>1</v>
      </c>
      <c r="K96" s="8">
        <v>-1.5</v>
      </c>
      <c r="L96" s="8">
        <v>-0.3</v>
      </c>
      <c r="M96" s="9" t="s">
        <v>43</v>
      </c>
      <c r="N96" s="8">
        <v>2.9</v>
      </c>
      <c r="O96" s="8">
        <v>-12.6</v>
      </c>
      <c r="P96" s="8">
        <v>1.2</v>
      </c>
      <c r="Q96" s="9" t="s">
        <v>43</v>
      </c>
      <c r="R96" s="8">
        <v>0.7</v>
      </c>
      <c r="S96" s="8">
        <v>2.7</v>
      </c>
      <c r="T96" s="8">
        <v>3.3</v>
      </c>
      <c r="U96" s="8">
        <v>5.7</v>
      </c>
      <c r="V96" s="8">
        <v>3.7</v>
      </c>
      <c r="W96" s="8">
        <v>1.7</v>
      </c>
      <c r="X96" s="9" t="s">
        <v>43</v>
      </c>
      <c r="Y96" s="8">
        <v>9</v>
      </c>
      <c r="Z96" s="8">
        <v>2.4</v>
      </c>
      <c r="AA96" s="8">
        <v>2.8</v>
      </c>
      <c r="AB96" s="8">
        <v>1.2</v>
      </c>
      <c r="AC96" s="8">
        <v>5.2</v>
      </c>
      <c r="AD96" s="8">
        <v>1.9</v>
      </c>
      <c r="AE96" s="8">
        <v>0</v>
      </c>
      <c r="AF96" s="8">
        <v>6.1</v>
      </c>
      <c r="AG96" s="8">
        <v>2.1</v>
      </c>
      <c r="AH96" s="8">
        <v>4.3</v>
      </c>
      <c r="AI96" s="8">
        <v>23.3</v>
      </c>
      <c r="AJ96" s="8">
        <v>-4</v>
      </c>
      <c r="AK96" s="8">
        <v>7.5</v>
      </c>
      <c r="AL96" s="8">
        <v>-0.4</v>
      </c>
      <c r="AM96" s="8">
        <v>-1.5</v>
      </c>
      <c r="AN96" s="8">
        <v>-0.3</v>
      </c>
    </row>
    <row r="97" spans="1:40" x14ac:dyDescent="0.3">
      <c r="A97" s="12" t="s">
        <v>90</v>
      </c>
      <c r="B97" s="8">
        <v>0.6</v>
      </c>
      <c r="C97" s="8">
        <v>1.4</v>
      </c>
      <c r="D97" s="8">
        <v>-0.9</v>
      </c>
      <c r="E97" s="8">
        <v>1.7</v>
      </c>
      <c r="F97" s="8">
        <v>-1.5</v>
      </c>
      <c r="G97" s="8">
        <v>3.4</v>
      </c>
      <c r="H97" s="8">
        <v>0.8</v>
      </c>
      <c r="I97" s="8">
        <v>-3</v>
      </c>
      <c r="J97" s="8">
        <v>0.8</v>
      </c>
      <c r="K97" s="8">
        <v>0.1</v>
      </c>
      <c r="L97" s="8">
        <v>-1.9</v>
      </c>
      <c r="M97" s="9" t="s">
        <v>43</v>
      </c>
      <c r="N97" s="8">
        <v>4.3</v>
      </c>
      <c r="O97" s="8">
        <v>1.1000000000000001</v>
      </c>
      <c r="P97" s="8">
        <v>-5</v>
      </c>
      <c r="Q97" s="9" t="s">
        <v>43</v>
      </c>
      <c r="R97" s="8">
        <v>1</v>
      </c>
      <c r="S97" s="8">
        <v>3.1</v>
      </c>
      <c r="T97" s="8">
        <v>0</v>
      </c>
      <c r="U97" s="8">
        <v>-0.4</v>
      </c>
      <c r="V97" s="8">
        <v>2.5</v>
      </c>
      <c r="W97" s="8">
        <v>-1.3</v>
      </c>
      <c r="X97" s="9" t="s">
        <v>43</v>
      </c>
      <c r="Y97" s="8">
        <v>2.8</v>
      </c>
      <c r="Z97" s="8">
        <v>15.7</v>
      </c>
      <c r="AA97" s="8">
        <v>-1.3</v>
      </c>
      <c r="AB97" s="8">
        <v>-0.2</v>
      </c>
      <c r="AC97" s="8">
        <v>-14.2</v>
      </c>
      <c r="AD97" s="8">
        <v>-0.4</v>
      </c>
      <c r="AE97" s="8">
        <v>2.5</v>
      </c>
      <c r="AF97" s="8">
        <v>-1.7</v>
      </c>
      <c r="AG97" s="8">
        <v>-1</v>
      </c>
      <c r="AH97" s="8">
        <v>10.8</v>
      </c>
      <c r="AI97" s="8">
        <v>-25.8</v>
      </c>
      <c r="AJ97" s="8">
        <v>3.1</v>
      </c>
      <c r="AK97" s="8">
        <v>-11.3</v>
      </c>
      <c r="AL97" s="8">
        <v>0.1</v>
      </c>
      <c r="AM97" s="8">
        <v>0.1</v>
      </c>
      <c r="AN97" s="8">
        <v>-1.9</v>
      </c>
    </row>
    <row r="98" spans="1:40" ht="25.2" customHeight="1" x14ac:dyDescent="0.3">
      <c r="A98" s="10">
        <v>2017</v>
      </c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9"/>
      <c r="N98" s="8"/>
      <c r="O98" s="8"/>
      <c r="P98" s="8"/>
      <c r="Q98" s="9"/>
      <c r="R98" s="8"/>
      <c r="S98" s="8"/>
      <c r="T98" s="8"/>
      <c r="U98" s="8"/>
      <c r="V98" s="8"/>
      <c r="W98" s="8"/>
      <c r="X98" s="9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</row>
    <row r="99" spans="1:40" x14ac:dyDescent="0.3">
      <c r="A99" s="12" t="s">
        <v>79</v>
      </c>
      <c r="B99" s="8">
        <v>-5.3</v>
      </c>
      <c r="C99" s="8">
        <v>-5.4</v>
      </c>
      <c r="D99" s="8">
        <v>-10.1</v>
      </c>
      <c r="E99" s="8">
        <v>-4.7</v>
      </c>
      <c r="F99" s="8">
        <v>-5.3</v>
      </c>
      <c r="G99" s="8">
        <v>-10.7</v>
      </c>
      <c r="H99" s="8">
        <v>0.8</v>
      </c>
      <c r="I99" s="8">
        <v>-1.7</v>
      </c>
      <c r="J99" s="8">
        <v>-6.8</v>
      </c>
      <c r="K99" s="8">
        <v>2.7</v>
      </c>
      <c r="L99" s="8">
        <v>-1.1000000000000001</v>
      </c>
      <c r="M99" s="9" t="s">
        <v>43</v>
      </c>
      <c r="N99" s="8">
        <v>-22.3</v>
      </c>
      <c r="O99" s="8">
        <v>-2.6</v>
      </c>
      <c r="P99" s="8">
        <v>-5.7</v>
      </c>
      <c r="Q99" s="9" t="s">
        <v>43</v>
      </c>
      <c r="R99" s="8">
        <v>-7</v>
      </c>
      <c r="S99" s="8">
        <v>-3.7</v>
      </c>
      <c r="T99" s="8">
        <v>-10</v>
      </c>
      <c r="U99" s="8">
        <v>-11.4</v>
      </c>
      <c r="V99" s="8">
        <v>-0.3</v>
      </c>
      <c r="W99" s="8">
        <v>-1.1000000000000001</v>
      </c>
      <c r="X99" s="9" t="s">
        <v>43</v>
      </c>
      <c r="Y99" s="8">
        <v>-11.5</v>
      </c>
      <c r="Z99" s="8">
        <v>-22.7</v>
      </c>
      <c r="AA99" s="8">
        <v>-3.7</v>
      </c>
      <c r="AB99" s="8">
        <v>-6.6</v>
      </c>
      <c r="AC99" s="8">
        <v>0</v>
      </c>
      <c r="AD99" s="8">
        <v>-7.1</v>
      </c>
      <c r="AE99" s="8">
        <v>-16.2</v>
      </c>
      <c r="AF99" s="8">
        <v>-5.9</v>
      </c>
      <c r="AG99" s="8">
        <v>-4.7</v>
      </c>
      <c r="AH99" s="8">
        <v>-22.1</v>
      </c>
      <c r="AI99" s="8">
        <v>30.3</v>
      </c>
      <c r="AJ99" s="8">
        <v>-8.1</v>
      </c>
      <c r="AK99" s="8">
        <v>8.3000000000000007</v>
      </c>
      <c r="AL99" s="8">
        <v>-0.9</v>
      </c>
      <c r="AM99" s="8">
        <v>2.7</v>
      </c>
      <c r="AN99" s="8">
        <v>-1.1000000000000001</v>
      </c>
    </row>
    <row r="100" spans="1:40" x14ac:dyDescent="0.3">
      <c r="A100" s="12" t="s">
        <v>80</v>
      </c>
      <c r="B100" s="8">
        <v>4.5</v>
      </c>
      <c r="C100" s="8">
        <v>5.0999999999999996</v>
      </c>
      <c r="D100" s="8">
        <v>19.8</v>
      </c>
      <c r="E100" s="8">
        <v>3.1</v>
      </c>
      <c r="F100" s="8">
        <v>4.5999999999999996</v>
      </c>
      <c r="G100" s="8">
        <v>7.4</v>
      </c>
      <c r="H100" s="8">
        <v>0.3</v>
      </c>
      <c r="I100" s="8">
        <v>-5</v>
      </c>
      <c r="J100" s="8">
        <v>5.8</v>
      </c>
      <c r="K100" s="8">
        <v>-0.9</v>
      </c>
      <c r="L100" s="8">
        <v>2.5</v>
      </c>
      <c r="M100" s="9" t="s">
        <v>43</v>
      </c>
      <c r="N100" s="8">
        <v>13.3</v>
      </c>
      <c r="O100" s="8">
        <v>2.2000000000000002</v>
      </c>
      <c r="P100" s="8">
        <v>7.4</v>
      </c>
      <c r="Q100" s="9" t="s">
        <v>43</v>
      </c>
      <c r="R100" s="8">
        <v>8.6999999999999993</v>
      </c>
      <c r="S100" s="8">
        <v>0.7</v>
      </c>
      <c r="T100" s="8">
        <v>11.8</v>
      </c>
      <c r="U100" s="8">
        <v>13.1</v>
      </c>
      <c r="V100" s="8">
        <v>-0.6</v>
      </c>
      <c r="W100" s="8">
        <v>3.4</v>
      </c>
      <c r="X100" s="9" t="s">
        <v>43</v>
      </c>
      <c r="Y100" s="8">
        <v>2.7</v>
      </c>
      <c r="Z100" s="8">
        <v>9.1999999999999993</v>
      </c>
      <c r="AA100" s="8">
        <v>0.7</v>
      </c>
      <c r="AB100" s="8">
        <v>10.8</v>
      </c>
      <c r="AC100" s="8">
        <v>10</v>
      </c>
      <c r="AD100" s="8">
        <v>5.2</v>
      </c>
      <c r="AE100" s="8">
        <v>26.3</v>
      </c>
      <c r="AF100" s="8">
        <v>8.4</v>
      </c>
      <c r="AG100" s="8">
        <v>3.7</v>
      </c>
      <c r="AH100" s="8">
        <v>12.8</v>
      </c>
      <c r="AI100" s="8">
        <v>1.1000000000000001</v>
      </c>
      <c r="AJ100" s="8">
        <v>18.7</v>
      </c>
      <c r="AK100" s="8">
        <v>2.6</v>
      </c>
      <c r="AL100" s="8">
        <v>2.7</v>
      </c>
      <c r="AM100" s="8">
        <v>-0.9</v>
      </c>
      <c r="AN100" s="8">
        <v>2.5</v>
      </c>
    </row>
    <row r="101" spans="1:40" x14ac:dyDescent="0.3">
      <c r="A101" s="12" t="s">
        <v>92</v>
      </c>
      <c r="B101" s="8">
        <v>4.0999999999999996</v>
      </c>
      <c r="C101" s="8">
        <v>5.0999999999999996</v>
      </c>
      <c r="D101" s="8">
        <v>9.1999999999999993</v>
      </c>
      <c r="E101" s="8">
        <v>4.4000000000000004</v>
      </c>
      <c r="F101" s="8">
        <v>4.2</v>
      </c>
      <c r="G101" s="8">
        <v>7.2</v>
      </c>
      <c r="H101" s="8">
        <v>-1</v>
      </c>
      <c r="I101" s="8">
        <v>-0.9</v>
      </c>
      <c r="J101" s="8">
        <v>4.8</v>
      </c>
      <c r="K101" s="8">
        <v>0.9</v>
      </c>
      <c r="L101" s="8">
        <v>1.1000000000000001</v>
      </c>
      <c r="M101" s="9" t="s">
        <v>43</v>
      </c>
      <c r="N101" s="8">
        <v>9.9</v>
      </c>
      <c r="O101" s="8">
        <v>0.5</v>
      </c>
      <c r="P101" s="8">
        <v>2.9</v>
      </c>
      <c r="Q101" s="9" t="s">
        <v>43</v>
      </c>
      <c r="R101" s="8">
        <v>1.7</v>
      </c>
      <c r="S101" s="8">
        <v>6.5</v>
      </c>
      <c r="T101" s="8">
        <v>3.7</v>
      </c>
      <c r="U101" s="8">
        <v>4.2</v>
      </c>
      <c r="V101" s="8">
        <v>0.1</v>
      </c>
      <c r="W101" s="8">
        <v>2</v>
      </c>
      <c r="X101" s="9" t="s">
        <v>43</v>
      </c>
      <c r="Y101" s="8">
        <v>6.1</v>
      </c>
      <c r="Z101" s="8">
        <v>23</v>
      </c>
      <c r="AA101" s="8">
        <v>5.6</v>
      </c>
      <c r="AB101" s="8">
        <v>0.2</v>
      </c>
      <c r="AC101" s="8">
        <v>9.3000000000000007</v>
      </c>
      <c r="AD101" s="8">
        <v>5.6</v>
      </c>
      <c r="AE101" s="8">
        <v>12.3</v>
      </c>
      <c r="AF101" s="8">
        <v>7.1</v>
      </c>
      <c r="AG101" s="8">
        <v>2.7</v>
      </c>
      <c r="AH101" s="8">
        <v>15.6</v>
      </c>
      <c r="AI101" s="8">
        <v>9.8000000000000007</v>
      </c>
      <c r="AJ101" s="8">
        <v>6.6</v>
      </c>
      <c r="AK101" s="8">
        <v>14</v>
      </c>
      <c r="AL101" s="8">
        <v>1.7</v>
      </c>
      <c r="AM101" s="8">
        <v>0.9</v>
      </c>
      <c r="AN101" s="8">
        <v>1.1000000000000001</v>
      </c>
    </row>
    <row r="102" spans="1:40" x14ac:dyDescent="0.3">
      <c r="A102" s="12" t="s">
        <v>82</v>
      </c>
      <c r="B102" s="8">
        <v>-3.9</v>
      </c>
      <c r="C102" s="8">
        <v>-4.5</v>
      </c>
      <c r="D102" s="8">
        <v>-10.8</v>
      </c>
      <c r="E102" s="8">
        <v>-3.4</v>
      </c>
      <c r="F102" s="8">
        <v>-2.7</v>
      </c>
      <c r="G102" s="8">
        <v>-7.9</v>
      </c>
      <c r="H102" s="8">
        <v>-1.2</v>
      </c>
      <c r="I102" s="8">
        <v>-9.4</v>
      </c>
      <c r="J102" s="8">
        <v>-3.9</v>
      </c>
      <c r="K102" s="8">
        <v>-3.9</v>
      </c>
      <c r="L102" s="8">
        <v>2.9</v>
      </c>
      <c r="M102" s="9" t="s">
        <v>43</v>
      </c>
      <c r="N102" s="8">
        <v>9.6</v>
      </c>
      <c r="O102" s="8">
        <v>-2</v>
      </c>
      <c r="P102" s="8">
        <v>3.2</v>
      </c>
      <c r="Q102" s="9" t="s">
        <v>43</v>
      </c>
      <c r="R102" s="8">
        <v>1.3</v>
      </c>
      <c r="S102" s="8">
        <v>-4.2</v>
      </c>
      <c r="T102" s="8">
        <v>-6.5</v>
      </c>
      <c r="U102" s="8">
        <v>-7.4</v>
      </c>
      <c r="V102" s="8">
        <v>1.4</v>
      </c>
      <c r="W102" s="8">
        <v>-2.4</v>
      </c>
      <c r="X102" s="9" t="s">
        <v>43</v>
      </c>
      <c r="Y102" s="8">
        <v>3.8</v>
      </c>
      <c r="Z102" s="8">
        <v>-21.8</v>
      </c>
      <c r="AA102" s="8">
        <v>1.5</v>
      </c>
      <c r="AB102" s="8">
        <v>0.1</v>
      </c>
      <c r="AC102" s="8">
        <v>-11.3</v>
      </c>
      <c r="AD102" s="8">
        <v>-4.8</v>
      </c>
      <c r="AE102" s="8">
        <v>-12.3</v>
      </c>
      <c r="AF102" s="8">
        <v>-5.4</v>
      </c>
      <c r="AG102" s="8">
        <v>-2.2000000000000002</v>
      </c>
      <c r="AH102" s="8">
        <v>-17.2</v>
      </c>
      <c r="AI102" s="8">
        <v>-12.7</v>
      </c>
      <c r="AJ102" s="8">
        <v>-6.6</v>
      </c>
      <c r="AK102" s="8">
        <v>-17.5</v>
      </c>
      <c r="AL102" s="8">
        <v>-0.8</v>
      </c>
      <c r="AM102" s="8">
        <v>-3.9</v>
      </c>
      <c r="AN102" s="8">
        <v>2.9</v>
      </c>
    </row>
    <row r="103" spans="1:40" x14ac:dyDescent="0.3">
      <c r="A103" s="12" t="s">
        <v>83</v>
      </c>
      <c r="B103" s="8">
        <v>3.6</v>
      </c>
      <c r="C103" s="8">
        <v>2.4</v>
      </c>
      <c r="D103" s="8">
        <v>9.3000000000000007</v>
      </c>
      <c r="E103" s="8">
        <v>1.4</v>
      </c>
      <c r="F103" s="8">
        <v>2.5</v>
      </c>
      <c r="G103" s="8">
        <v>5.8</v>
      </c>
      <c r="H103" s="8">
        <v>5.9</v>
      </c>
      <c r="I103" s="8">
        <v>-1</v>
      </c>
      <c r="J103" s="8">
        <v>3</v>
      </c>
      <c r="K103" s="8">
        <v>8</v>
      </c>
      <c r="L103" s="8">
        <v>-1.9</v>
      </c>
      <c r="M103" s="9" t="s">
        <v>43</v>
      </c>
      <c r="N103" s="8">
        <v>-6.6</v>
      </c>
      <c r="O103" s="8">
        <v>4</v>
      </c>
      <c r="P103" s="8">
        <v>0.7</v>
      </c>
      <c r="Q103" s="9" t="s">
        <v>43</v>
      </c>
      <c r="R103" s="8">
        <v>-0.2</v>
      </c>
      <c r="S103" s="8">
        <v>-1.9</v>
      </c>
      <c r="T103" s="8">
        <v>-0.7</v>
      </c>
      <c r="U103" s="8">
        <v>16.899999999999999</v>
      </c>
      <c r="V103" s="8">
        <v>-1.4</v>
      </c>
      <c r="W103" s="8">
        <v>1.1000000000000001</v>
      </c>
      <c r="X103" s="9" t="s">
        <v>43</v>
      </c>
      <c r="Y103" s="8">
        <v>-0.2</v>
      </c>
      <c r="Z103" s="8">
        <v>11.5</v>
      </c>
      <c r="AA103" s="8">
        <v>1.8</v>
      </c>
      <c r="AB103" s="8">
        <v>-2.4</v>
      </c>
      <c r="AC103" s="8">
        <v>9.5</v>
      </c>
      <c r="AD103" s="8">
        <v>2</v>
      </c>
      <c r="AE103" s="8">
        <v>5.8</v>
      </c>
      <c r="AF103" s="8">
        <v>1.8</v>
      </c>
      <c r="AG103" s="8">
        <v>2.1</v>
      </c>
      <c r="AH103" s="8">
        <v>14.4</v>
      </c>
      <c r="AI103" s="8">
        <v>21.9</v>
      </c>
      <c r="AJ103" s="8">
        <v>6.8</v>
      </c>
      <c r="AK103" s="8">
        <v>11.9</v>
      </c>
      <c r="AL103" s="8">
        <v>0.8</v>
      </c>
      <c r="AM103" s="8">
        <v>8</v>
      </c>
      <c r="AN103" s="8">
        <v>-1.9</v>
      </c>
    </row>
    <row r="104" spans="1:40" x14ac:dyDescent="0.3">
      <c r="A104" s="12" t="s">
        <v>84</v>
      </c>
      <c r="B104" s="8">
        <v>-0.2</v>
      </c>
      <c r="C104" s="8">
        <v>0.3</v>
      </c>
      <c r="D104" s="8">
        <v>-3.4</v>
      </c>
      <c r="E104" s="8">
        <v>1</v>
      </c>
      <c r="F104" s="8">
        <v>-1.2</v>
      </c>
      <c r="G104" s="8">
        <v>-1.7</v>
      </c>
      <c r="H104" s="8">
        <v>2.2999999999999998</v>
      </c>
      <c r="I104" s="8">
        <v>7.5</v>
      </c>
      <c r="J104" s="8">
        <v>-1</v>
      </c>
      <c r="K104" s="8">
        <v>3.2</v>
      </c>
      <c r="L104" s="8">
        <v>-1.1000000000000001</v>
      </c>
      <c r="M104" s="9" t="s">
        <v>43</v>
      </c>
      <c r="N104" s="8">
        <v>-8.5</v>
      </c>
      <c r="O104" s="8">
        <v>-3.3</v>
      </c>
      <c r="P104" s="8">
        <v>1.4</v>
      </c>
      <c r="Q104" s="9" t="s">
        <v>43</v>
      </c>
      <c r="R104" s="8">
        <v>1.4</v>
      </c>
      <c r="S104" s="8">
        <v>5.0999999999999996</v>
      </c>
      <c r="T104" s="8">
        <v>2.9</v>
      </c>
      <c r="U104" s="8">
        <v>-7.3</v>
      </c>
      <c r="V104" s="8">
        <v>-3.3</v>
      </c>
      <c r="W104" s="8">
        <v>-1.4</v>
      </c>
      <c r="X104" s="9" t="s">
        <v>43</v>
      </c>
      <c r="Y104" s="8">
        <v>-2.4</v>
      </c>
      <c r="Z104" s="8">
        <v>6</v>
      </c>
      <c r="AA104" s="8">
        <v>-1.1000000000000001</v>
      </c>
      <c r="AB104" s="8">
        <v>1.8</v>
      </c>
      <c r="AC104" s="8">
        <v>0.3</v>
      </c>
      <c r="AD104" s="8">
        <v>-2.2999999999999998</v>
      </c>
      <c r="AE104" s="8">
        <v>2.4</v>
      </c>
      <c r="AF104" s="8">
        <v>-3.7</v>
      </c>
      <c r="AG104" s="8">
        <v>-1.2</v>
      </c>
      <c r="AH104" s="8">
        <v>-0.8</v>
      </c>
      <c r="AI104" s="8">
        <v>-10.5</v>
      </c>
      <c r="AJ104" s="8">
        <v>-4.4000000000000004</v>
      </c>
      <c r="AK104" s="8">
        <v>3.7</v>
      </c>
      <c r="AL104" s="8">
        <v>-0.7</v>
      </c>
      <c r="AM104" s="8">
        <v>3.2</v>
      </c>
      <c r="AN104" s="8">
        <v>-1.1000000000000001</v>
      </c>
    </row>
    <row r="105" spans="1:40" x14ac:dyDescent="0.3">
      <c r="A105" s="12" t="s">
        <v>85</v>
      </c>
      <c r="B105" s="8">
        <v>1.8</v>
      </c>
      <c r="C105" s="8">
        <v>4.8</v>
      </c>
      <c r="D105" s="8">
        <v>3.2</v>
      </c>
      <c r="E105" s="8">
        <v>5.0999999999999996</v>
      </c>
      <c r="F105" s="8">
        <v>0.6</v>
      </c>
      <c r="G105" s="8">
        <v>-0.2</v>
      </c>
      <c r="H105" s="8">
        <v>0.9</v>
      </c>
      <c r="I105" s="8">
        <v>2.5</v>
      </c>
      <c r="J105" s="8">
        <v>1.9</v>
      </c>
      <c r="K105" s="8">
        <v>1.2</v>
      </c>
      <c r="L105" s="8">
        <v>-1.3</v>
      </c>
      <c r="M105" s="9" t="s">
        <v>43</v>
      </c>
      <c r="N105" s="8">
        <v>18.399999999999999</v>
      </c>
      <c r="O105" s="8">
        <v>27.4</v>
      </c>
      <c r="P105" s="8">
        <v>-0.8</v>
      </c>
      <c r="Q105" s="9" t="s">
        <v>43</v>
      </c>
      <c r="R105" s="8">
        <v>-2.9</v>
      </c>
      <c r="S105" s="8">
        <v>-5.9</v>
      </c>
      <c r="T105" s="8">
        <v>-2</v>
      </c>
      <c r="U105" s="8">
        <v>4.8</v>
      </c>
      <c r="V105" s="8">
        <v>1.1000000000000001</v>
      </c>
      <c r="W105" s="8">
        <v>2.5</v>
      </c>
      <c r="X105" s="9" t="s">
        <v>43</v>
      </c>
      <c r="Y105" s="8">
        <v>1</v>
      </c>
      <c r="Z105" s="8">
        <v>-11.3</v>
      </c>
      <c r="AA105" s="8">
        <v>1.7</v>
      </c>
      <c r="AB105" s="8">
        <v>-3.4</v>
      </c>
      <c r="AC105" s="8">
        <v>-2.2000000000000002</v>
      </c>
      <c r="AD105" s="8">
        <v>1.6</v>
      </c>
      <c r="AE105" s="8">
        <v>-2.4</v>
      </c>
      <c r="AF105" s="8">
        <v>2.4</v>
      </c>
      <c r="AG105" s="8">
        <v>0.2</v>
      </c>
      <c r="AH105" s="8">
        <v>-2.8</v>
      </c>
      <c r="AI105" s="8">
        <v>13</v>
      </c>
      <c r="AJ105" s="8">
        <v>-0.5</v>
      </c>
      <c r="AK105" s="8">
        <v>1.8</v>
      </c>
      <c r="AL105" s="8">
        <v>0.8</v>
      </c>
      <c r="AM105" s="8">
        <v>1.2</v>
      </c>
      <c r="AN105" s="8">
        <v>-1.3</v>
      </c>
    </row>
    <row r="106" spans="1:40" x14ac:dyDescent="0.3">
      <c r="A106" s="12" t="s">
        <v>93</v>
      </c>
      <c r="B106" s="8">
        <v>1</v>
      </c>
      <c r="C106" s="8">
        <v>-5.6</v>
      </c>
      <c r="D106" s="8">
        <v>-4.4000000000000004</v>
      </c>
      <c r="E106" s="8">
        <v>-5.8</v>
      </c>
      <c r="F106" s="8">
        <v>-0.7</v>
      </c>
      <c r="G106" s="8">
        <v>10.3</v>
      </c>
      <c r="H106" s="8">
        <v>7.3</v>
      </c>
      <c r="I106" s="8">
        <v>5.3</v>
      </c>
      <c r="J106" s="8">
        <v>-0.4</v>
      </c>
      <c r="K106" s="8">
        <v>8.3000000000000007</v>
      </c>
      <c r="L106" s="8">
        <v>1.3</v>
      </c>
      <c r="M106" s="9" t="s">
        <v>43</v>
      </c>
      <c r="N106" s="8">
        <v>12</v>
      </c>
      <c r="O106" s="8">
        <v>-18.7</v>
      </c>
      <c r="P106" s="8">
        <v>-6.1</v>
      </c>
      <c r="Q106" s="9" t="s">
        <v>43</v>
      </c>
      <c r="R106" s="8">
        <v>-2.6</v>
      </c>
      <c r="S106" s="8">
        <v>6.6</v>
      </c>
      <c r="T106" s="8">
        <v>2.2000000000000002</v>
      </c>
      <c r="U106" s="8">
        <v>-0.8</v>
      </c>
      <c r="V106" s="8">
        <v>2.5</v>
      </c>
      <c r="W106" s="8">
        <v>-1.3</v>
      </c>
      <c r="X106" s="9" t="s">
        <v>43</v>
      </c>
      <c r="Y106" s="8">
        <v>2.2000000000000002</v>
      </c>
      <c r="Z106" s="8">
        <v>4.3</v>
      </c>
      <c r="AA106" s="8">
        <v>-1.2</v>
      </c>
      <c r="AB106" s="8">
        <v>5.8</v>
      </c>
      <c r="AC106" s="8">
        <v>-21.6</v>
      </c>
      <c r="AD106" s="8">
        <v>0.3</v>
      </c>
      <c r="AE106" s="8">
        <v>2.1</v>
      </c>
      <c r="AF106" s="8">
        <v>4</v>
      </c>
      <c r="AG106" s="8">
        <v>0.9</v>
      </c>
      <c r="AH106" s="8">
        <v>23.9</v>
      </c>
      <c r="AI106" s="8">
        <v>-29.8</v>
      </c>
      <c r="AJ106" s="8">
        <v>3</v>
      </c>
      <c r="AK106" s="8">
        <v>-7.2</v>
      </c>
      <c r="AL106" s="8">
        <v>-0.7</v>
      </c>
      <c r="AM106" s="8">
        <v>8.3000000000000007</v>
      </c>
      <c r="AN106" s="8">
        <v>1.3</v>
      </c>
    </row>
    <row r="107" spans="1:40" x14ac:dyDescent="0.3">
      <c r="A107" s="12" t="s">
        <v>87</v>
      </c>
      <c r="B107" s="8">
        <v>-2.1</v>
      </c>
      <c r="C107" s="8">
        <v>1.4</v>
      </c>
      <c r="D107" s="8">
        <v>5.8</v>
      </c>
      <c r="E107" s="8">
        <v>0.7</v>
      </c>
      <c r="F107" s="8">
        <v>0.2</v>
      </c>
      <c r="G107" s="8">
        <v>-5.0999999999999996</v>
      </c>
      <c r="H107" s="8">
        <v>-8.9</v>
      </c>
      <c r="I107" s="8">
        <v>-9.6</v>
      </c>
      <c r="J107" s="8">
        <v>0</v>
      </c>
      <c r="K107" s="8">
        <v>-11.5</v>
      </c>
      <c r="L107" s="8">
        <v>0.6</v>
      </c>
      <c r="M107" s="9" t="s">
        <v>43</v>
      </c>
      <c r="N107" s="8">
        <v>-14.1</v>
      </c>
      <c r="O107" s="8">
        <v>-1</v>
      </c>
      <c r="P107" s="8">
        <v>3.3</v>
      </c>
      <c r="Q107" s="9" t="s">
        <v>43</v>
      </c>
      <c r="R107" s="8">
        <v>2.1</v>
      </c>
      <c r="S107" s="8">
        <v>0.8</v>
      </c>
      <c r="T107" s="8">
        <v>-0.2</v>
      </c>
      <c r="U107" s="8">
        <v>-0.6</v>
      </c>
      <c r="V107" s="8">
        <v>-1.9</v>
      </c>
      <c r="W107" s="8">
        <v>1.9</v>
      </c>
      <c r="X107" s="9" t="s">
        <v>43</v>
      </c>
      <c r="Y107" s="8">
        <v>-6.9</v>
      </c>
      <c r="Z107" s="8">
        <v>-5.6</v>
      </c>
      <c r="AA107" s="8">
        <v>-0.1</v>
      </c>
      <c r="AB107" s="8">
        <v>-3.3</v>
      </c>
      <c r="AC107" s="8">
        <v>28.8</v>
      </c>
      <c r="AD107" s="8">
        <v>0.3</v>
      </c>
      <c r="AE107" s="8">
        <v>6.1</v>
      </c>
      <c r="AF107" s="8">
        <v>2.2999999999999998</v>
      </c>
      <c r="AG107" s="8">
        <v>-0.7</v>
      </c>
      <c r="AH107" s="8">
        <v>-9</v>
      </c>
      <c r="AI107" s="8">
        <v>39.4</v>
      </c>
      <c r="AJ107" s="8">
        <v>-1.9</v>
      </c>
      <c r="AK107" s="8">
        <v>4.2</v>
      </c>
      <c r="AL107" s="8">
        <v>-1.2</v>
      </c>
      <c r="AM107" s="8">
        <v>-11.5</v>
      </c>
      <c r="AN107" s="8">
        <v>0.6</v>
      </c>
    </row>
    <row r="108" spans="1:40" ht="12.75" customHeight="1" x14ac:dyDescent="0.3">
      <c r="A108" s="12" t="s">
        <v>88</v>
      </c>
      <c r="B108" s="8">
        <v>-1</v>
      </c>
      <c r="C108" s="8">
        <v>-0.3</v>
      </c>
      <c r="D108" s="8">
        <v>-0.5</v>
      </c>
      <c r="E108" s="8">
        <v>-0.3</v>
      </c>
      <c r="F108" s="8">
        <v>0.3</v>
      </c>
      <c r="G108" s="8">
        <v>2.4</v>
      </c>
      <c r="H108" s="8">
        <v>-8.6</v>
      </c>
      <c r="I108" s="8">
        <v>-1.7</v>
      </c>
      <c r="J108" s="8">
        <v>0.5</v>
      </c>
      <c r="K108" s="8">
        <v>-9.6999999999999993</v>
      </c>
      <c r="L108" s="8">
        <v>-2</v>
      </c>
      <c r="M108" s="9" t="s">
        <v>43</v>
      </c>
      <c r="N108" s="8">
        <v>-0.2</v>
      </c>
      <c r="O108" s="8">
        <v>-3.8</v>
      </c>
      <c r="P108" s="8">
        <v>1.3</v>
      </c>
      <c r="Q108" s="9" t="s">
        <v>43</v>
      </c>
      <c r="R108" s="8">
        <v>-0.5</v>
      </c>
      <c r="S108" s="8">
        <v>0.8</v>
      </c>
      <c r="T108" s="8">
        <v>-0.3</v>
      </c>
      <c r="U108" s="8">
        <v>-1.5</v>
      </c>
      <c r="V108" s="8">
        <v>1.5</v>
      </c>
      <c r="W108" s="8">
        <v>-1.3</v>
      </c>
      <c r="X108" s="9" t="s">
        <v>43</v>
      </c>
      <c r="Y108" s="8">
        <v>-0.5</v>
      </c>
      <c r="Z108" s="8">
        <v>4.5999999999999996</v>
      </c>
      <c r="AA108" s="8">
        <v>1.4</v>
      </c>
      <c r="AB108" s="8">
        <v>0.9</v>
      </c>
      <c r="AC108" s="8">
        <v>-0.4</v>
      </c>
      <c r="AD108" s="8">
        <v>2.1</v>
      </c>
      <c r="AE108" s="8">
        <v>1.5</v>
      </c>
      <c r="AF108" s="8">
        <v>-0.2</v>
      </c>
      <c r="AG108" s="8">
        <v>1.5</v>
      </c>
      <c r="AH108" s="8">
        <v>4.8</v>
      </c>
      <c r="AI108" s="8">
        <v>-1.1000000000000001</v>
      </c>
      <c r="AJ108" s="8">
        <v>-2.2999999999999998</v>
      </c>
      <c r="AK108" s="8">
        <v>0.4</v>
      </c>
      <c r="AL108" s="8">
        <v>0.7</v>
      </c>
      <c r="AM108" s="8">
        <v>-9.6999999999999993</v>
      </c>
      <c r="AN108" s="8">
        <v>-2</v>
      </c>
    </row>
    <row r="109" spans="1:40" ht="12.75" customHeight="1" x14ac:dyDescent="0.3">
      <c r="A109" s="12" t="s">
        <v>89</v>
      </c>
      <c r="B109" s="8">
        <v>0.4</v>
      </c>
      <c r="C109" s="8">
        <v>1.5</v>
      </c>
      <c r="D109" s="8">
        <v>2.2999999999999998</v>
      </c>
      <c r="E109" s="8">
        <v>1.4</v>
      </c>
      <c r="F109" s="8">
        <v>0.2</v>
      </c>
      <c r="G109" s="8">
        <v>0.8</v>
      </c>
      <c r="H109" s="8">
        <v>-1.8</v>
      </c>
      <c r="I109" s="8">
        <v>-1.1000000000000001</v>
      </c>
      <c r="J109" s="8">
        <v>0.7</v>
      </c>
      <c r="K109" s="8">
        <v>-1</v>
      </c>
      <c r="L109" s="8">
        <v>2.2999999999999998</v>
      </c>
      <c r="M109" s="9" t="s">
        <v>43</v>
      </c>
      <c r="N109" s="8">
        <v>-8</v>
      </c>
      <c r="O109" s="8">
        <v>7.9</v>
      </c>
      <c r="P109" s="8">
        <v>2.1</v>
      </c>
      <c r="Q109" s="9" t="s">
        <v>43</v>
      </c>
      <c r="R109" s="8">
        <v>1.9</v>
      </c>
      <c r="S109" s="8">
        <v>-6.8</v>
      </c>
      <c r="T109" s="8">
        <v>-0.5</v>
      </c>
      <c r="U109" s="8">
        <v>-1.8</v>
      </c>
      <c r="V109" s="8">
        <v>1.2</v>
      </c>
      <c r="W109" s="8">
        <v>0.4</v>
      </c>
      <c r="X109" s="9" t="s">
        <v>43</v>
      </c>
      <c r="Y109" s="8">
        <v>2</v>
      </c>
      <c r="Z109" s="8">
        <v>1.8</v>
      </c>
      <c r="AA109" s="8">
        <v>1.8</v>
      </c>
      <c r="AB109" s="8">
        <v>-4.8</v>
      </c>
      <c r="AC109" s="8">
        <v>3.2</v>
      </c>
      <c r="AD109" s="8">
        <v>0.7</v>
      </c>
      <c r="AE109" s="8">
        <v>6.4</v>
      </c>
      <c r="AF109" s="8">
        <v>1.3</v>
      </c>
      <c r="AG109" s="8">
        <v>1.6</v>
      </c>
      <c r="AH109" s="8">
        <v>1.6</v>
      </c>
      <c r="AI109" s="8">
        <v>3.6</v>
      </c>
      <c r="AJ109" s="8">
        <v>2.9</v>
      </c>
      <c r="AK109" s="8">
        <v>-0.1</v>
      </c>
      <c r="AL109" s="8">
        <v>-0.6</v>
      </c>
      <c r="AM109" s="8">
        <v>-1</v>
      </c>
      <c r="AN109" s="8">
        <v>2.2999999999999998</v>
      </c>
    </row>
    <row r="110" spans="1:40" x14ac:dyDescent="0.3">
      <c r="A110" s="12" t="s">
        <v>90</v>
      </c>
      <c r="B110" s="8">
        <v>-1.3</v>
      </c>
      <c r="C110" s="8">
        <v>-2.2999999999999998</v>
      </c>
      <c r="D110" s="8">
        <v>-5.8</v>
      </c>
      <c r="E110" s="8">
        <v>-1.7</v>
      </c>
      <c r="F110" s="8">
        <v>-1.5</v>
      </c>
      <c r="G110" s="8">
        <v>0.3</v>
      </c>
      <c r="H110" s="8">
        <v>-0.7</v>
      </c>
      <c r="I110" s="8">
        <v>-10.4</v>
      </c>
      <c r="J110" s="8">
        <v>-1.2</v>
      </c>
      <c r="K110" s="8">
        <v>-0.8</v>
      </c>
      <c r="L110" s="8">
        <v>2.2000000000000002</v>
      </c>
      <c r="M110" s="9" t="s">
        <v>43</v>
      </c>
      <c r="N110" s="8">
        <v>2.2000000000000002</v>
      </c>
      <c r="O110" s="8">
        <v>-1.9</v>
      </c>
      <c r="P110" s="8">
        <v>1.4</v>
      </c>
      <c r="Q110" s="9" t="s">
        <v>43</v>
      </c>
      <c r="R110" s="8">
        <v>-1.8</v>
      </c>
      <c r="S110" s="8">
        <v>0.6</v>
      </c>
      <c r="T110" s="8">
        <v>0.2</v>
      </c>
      <c r="U110" s="8">
        <v>1.8</v>
      </c>
      <c r="V110" s="8">
        <v>0.1</v>
      </c>
      <c r="W110" s="8">
        <v>2.8</v>
      </c>
      <c r="X110" s="9" t="s">
        <v>43</v>
      </c>
      <c r="Y110" s="8">
        <v>-2.2000000000000002</v>
      </c>
      <c r="Z110" s="8">
        <v>-11.9</v>
      </c>
      <c r="AA110" s="8">
        <v>-7</v>
      </c>
      <c r="AB110" s="8">
        <v>5.5</v>
      </c>
      <c r="AC110" s="8">
        <v>-12.4</v>
      </c>
      <c r="AD110" s="8">
        <v>0.5</v>
      </c>
      <c r="AE110" s="8">
        <v>-9.5</v>
      </c>
      <c r="AF110" s="8">
        <v>-0.6</v>
      </c>
      <c r="AG110" s="8">
        <v>3.4</v>
      </c>
      <c r="AH110" s="8">
        <v>-2.2000000000000002</v>
      </c>
      <c r="AI110" s="8">
        <v>-22.9</v>
      </c>
      <c r="AJ110" s="8">
        <v>1.2</v>
      </c>
      <c r="AK110" s="8">
        <v>-4.7</v>
      </c>
      <c r="AL110" s="8">
        <v>3.1</v>
      </c>
      <c r="AM110" s="8">
        <v>-0.8</v>
      </c>
      <c r="AN110" s="8">
        <v>2.2000000000000002</v>
      </c>
    </row>
    <row r="111" spans="1:40" ht="25.2" customHeight="1" x14ac:dyDescent="0.3">
      <c r="A111" s="10">
        <v>2018</v>
      </c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9"/>
      <c r="N111" s="8"/>
      <c r="O111" s="8"/>
      <c r="P111" s="8"/>
      <c r="Q111" s="9"/>
      <c r="R111" s="8"/>
      <c r="S111" s="8"/>
      <c r="T111" s="8"/>
      <c r="U111" s="8"/>
      <c r="V111" s="8"/>
      <c r="W111" s="8"/>
      <c r="X111" s="9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</row>
    <row r="112" spans="1:40" x14ac:dyDescent="0.3">
      <c r="A112" s="12" t="s">
        <v>79</v>
      </c>
      <c r="B112" s="8">
        <v>1.6</v>
      </c>
      <c r="C112" s="8">
        <v>2.4</v>
      </c>
      <c r="D112" s="8">
        <v>8.9</v>
      </c>
      <c r="E112" s="8">
        <v>1.4</v>
      </c>
      <c r="F112" s="8">
        <v>2.5</v>
      </c>
      <c r="G112" s="8">
        <v>1.3</v>
      </c>
      <c r="H112" s="8">
        <v>-1.5</v>
      </c>
      <c r="I112" s="8">
        <v>26.2</v>
      </c>
      <c r="J112" s="8">
        <v>1.5</v>
      </c>
      <c r="K112" s="8">
        <v>-1.1000000000000001</v>
      </c>
      <c r="L112" s="8">
        <v>2.8</v>
      </c>
      <c r="M112" s="9" t="s">
        <v>43</v>
      </c>
      <c r="N112" s="8">
        <v>4.4000000000000004</v>
      </c>
      <c r="O112" s="8">
        <v>2.9</v>
      </c>
      <c r="P112" s="8">
        <v>-2</v>
      </c>
      <c r="Q112" s="9" t="s">
        <v>43</v>
      </c>
      <c r="R112" s="8">
        <v>-1.7</v>
      </c>
      <c r="S112" s="8">
        <v>-0.3</v>
      </c>
      <c r="T112" s="8">
        <v>1.8</v>
      </c>
      <c r="U112" s="8">
        <v>0.8</v>
      </c>
      <c r="V112" s="8">
        <v>-4.8</v>
      </c>
      <c r="W112" s="8">
        <v>-2.1</v>
      </c>
      <c r="X112" s="9" t="s">
        <v>43</v>
      </c>
      <c r="Y112" s="8">
        <v>-0.1</v>
      </c>
      <c r="Z112" s="8">
        <v>26</v>
      </c>
      <c r="AA112" s="8">
        <v>5.7</v>
      </c>
      <c r="AB112" s="8">
        <v>0</v>
      </c>
      <c r="AC112" s="8">
        <v>21.2</v>
      </c>
      <c r="AD112" s="8">
        <v>-1.1000000000000001</v>
      </c>
      <c r="AE112" s="8">
        <v>6.1</v>
      </c>
      <c r="AF112" s="8">
        <v>-2.7</v>
      </c>
      <c r="AG112" s="8">
        <v>-1.3</v>
      </c>
      <c r="AH112" s="8">
        <v>2.5</v>
      </c>
      <c r="AI112" s="8">
        <v>33.1</v>
      </c>
      <c r="AJ112" s="8">
        <v>5.6</v>
      </c>
      <c r="AK112" s="8">
        <v>-3.7</v>
      </c>
      <c r="AL112" s="8">
        <v>-0.6</v>
      </c>
      <c r="AM112" s="8">
        <v>-1.1000000000000001</v>
      </c>
      <c r="AN112" s="8">
        <v>2.8</v>
      </c>
    </row>
    <row r="113" spans="1:40" x14ac:dyDescent="0.3">
      <c r="A113" s="12" t="s">
        <v>80</v>
      </c>
      <c r="B113" s="8">
        <v>-1.5</v>
      </c>
      <c r="C113" s="8">
        <v>-2.2000000000000002</v>
      </c>
      <c r="D113" s="8">
        <v>-4.5</v>
      </c>
      <c r="E113" s="8">
        <v>-1.8</v>
      </c>
      <c r="F113" s="8">
        <v>-2.4</v>
      </c>
      <c r="G113" s="8">
        <v>-2.6</v>
      </c>
      <c r="H113" s="8">
        <v>3.1</v>
      </c>
      <c r="I113" s="8">
        <v>7.5</v>
      </c>
      <c r="J113" s="8">
        <v>-2.6</v>
      </c>
      <c r="K113" s="8">
        <v>3.6</v>
      </c>
      <c r="L113" s="8">
        <v>-2.5</v>
      </c>
      <c r="M113" s="9" t="s">
        <v>43</v>
      </c>
      <c r="N113" s="8">
        <v>-0.6</v>
      </c>
      <c r="O113" s="8">
        <v>-0.4</v>
      </c>
      <c r="P113" s="8">
        <v>-2.2000000000000002</v>
      </c>
      <c r="Q113" s="9" t="s">
        <v>43</v>
      </c>
      <c r="R113" s="8">
        <v>0.4</v>
      </c>
      <c r="S113" s="8">
        <v>0.1</v>
      </c>
      <c r="T113" s="8">
        <v>-4.3</v>
      </c>
      <c r="U113" s="8">
        <v>-5.3</v>
      </c>
      <c r="V113" s="8">
        <v>1.1000000000000001</v>
      </c>
      <c r="W113" s="8">
        <v>1.5</v>
      </c>
      <c r="X113" s="9" t="s">
        <v>43</v>
      </c>
      <c r="Y113" s="8">
        <v>0.3</v>
      </c>
      <c r="Z113" s="8">
        <v>-6.6</v>
      </c>
      <c r="AA113" s="8">
        <v>-4.0999999999999996</v>
      </c>
      <c r="AB113" s="8">
        <v>-4.0999999999999996</v>
      </c>
      <c r="AC113" s="8">
        <v>-10.1</v>
      </c>
      <c r="AD113" s="8">
        <v>-3.1</v>
      </c>
      <c r="AE113" s="8">
        <v>0.4</v>
      </c>
      <c r="AF113" s="8">
        <v>-1.7</v>
      </c>
      <c r="AG113" s="8">
        <v>-3</v>
      </c>
      <c r="AH113" s="8">
        <v>-3.6</v>
      </c>
      <c r="AI113" s="8">
        <v>-6.7</v>
      </c>
      <c r="AJ113" s="8">
        <v>-6.5</v>
      </c>
      <c r="AK113" s="8">
        <v>-1.2</v>
      </c>
      <c r="AL113" s="8">
        <v>0.9</v>
      </c>
      <c r="AM113" s="8">
        <v>3.6</v>
      </c>
      <c r="AN113" s="8">
        <v>-2.5</v>
      </c>
    </row>
    <row r="114" spans="1:40" x14ac:dyDescent="0.3">
      <c r="A114" s="12" t="s">
        <v>92</v>
      </c>
      <c r="B114" s="8">
        <v>5.2</v>
      </c>
      <c r="C114" s="8">
        <v>3.1</v>
      </c>
      <c r="D114" s="8">
        <v>4.7</v>
      </c>
      <c r="E114" s="8">
        <v>2.9</v>
      </c>
      <c r="F114" s="8">
        <v>0.2</v>
      </c>
      <c r="G114" s="8">
        <v>1.4</v>
      </c>
      <c r="H114" s="8">
        <v>24.6</v>
      </c>
      <c r="I114" s="8">
        <v>2.4</v>
      </c>
      <c r="J114" s="8">
        <v>1.5</v>
      </c>
      <c r="K114" s="8">
        <v>28.6</v>
      </c>
      <c r="L114" s="8">
        <v>3.1</v>
      </c>
      <c r="M114" s="9" t="s">
        <v>43</v>
      </c>
      <c r="N114" s="8">
        <v>-1.1000000000000001</v>
      </c>
      <c r="O114" s="8">
        <v>1.5</v>
      </c>
      <c r="P114" s="8">
        <v>-2.2000000000000002</v>
      </c>
      <c r="Q114" s="9" t="s">
        <v>43</v>
      </c>
      <c r="R114" s="8">
        <v>4.7</v>
      </c>
      <c r="S114" s="8">
        <v>8.3000000000000007</v>
      </c>
      <c r="T114" s="8">
        <v>-1.4</v>
      </c>
      <c r="U114" s="8">
        <v>2.6</v>
      </c>
      <c r="V114" s="8">
        <v>2.1</v>
      </c>
      <c r="W114" s="8">
        <v>1.5</v>
      </c>
      <c r="X114" s="9" t="s">
        <v>43</v>
      </c>
      <c r="Y114" s="8">
        <v>-18.600000000000001</v>
      </c>
      <c r="Z114" s="8">
        <v>1.6</v>
      </c>
      <c r="AA114" s="8">
        <v>2.7</v>
      </c>
      <c r="AB114" s="8">
        <v>-2.2999999999999998</v>
      </c>
      <c r="AC114" s="8">
        <v>7.5</v>
      </c>
      <c r="AD114" s="8">
        <v>1.8</v>
      </c>
      <c r="AE114" s="8">
        <v>12.9</v>
      </c>
      <c r="AF114" s="8">
        <v>8.1</v>
      </c>
      <c r="AG114" s="8">
        <v>4</v>
      </c>
      <c r="AH114" s="8">
        <v>0.1</v>
      </c>
      <c r="AI114" s="8">
        <v>8.8000000000000007</v>
      </c>
      <c r="AJ114" s="8">
        <v>-1.3</v>
      </c>
      <c r="AK114" s="8">
        <v>12</v>
      </c>
      <c r="AL114" s="8">
        <v>2.7</v>
      </c>
      <c r="AM114" s="8">
        <v>28.6</v>
      </c>
      <c r="AN114" s="8">
        <v>3.1</v>
      </c>
    </row>
    <row r="115" spans="1:40" x14ac:dyDescent="0.3">
      <c r="A115" s="12" t="s">
        <v>82</v>
      </c>
      <c r="B115" s="8">
        <v>-3.2</v>
      </c>
      <c r="C115" s="8">
        <v>-3.1</v>
      </c>
      <c r="D115" s="8">
        <v>-1</v>
      </c>
      <c r="E115" s="8">
        <v>-3.5</v>
      </c>
      <c r="F115" s="8">
        <v>-1.8</v>
      </c>
      <c r="G115" s="8">
        <v>1.6</v>
      </c>
      <c r="H115" s="8">
        <v>-10.6</v>
      </c>
      <c r="I115" s="8">
        <v>13.2</v>
      </c>
      <c r="J115" s="8">
        <v>-1.8</v>
      </c>
      <c r="K115" s="8">
        <v>-12.5</v>
      </c>
      <c r="L115" s="8">
        <v>-1.8</v>
      </c>
      <c r="M115" s="9" t="s">
        <v>43</v>
      </c>
      <c r="N115" s="8">
        <v>8.6</v>
      </c>
      <c r="O115" s="8">
        <v>-0.9</v>
      </c>
      <c r="P115" s="8">
        <v>-0.1</v>
      </c>
      <c r="Q115" s="9" t="s">
        <v>43</v>
      </c>
      <c r="R115" s="8">
        <v>-3.3</v>
      </c>
      <c r="S115" s="8">
        <v>-6.7</v>
      </c>
      <c r="T115" s="8">
        <v>-5</v>
      </c>
      <c r="U115" s="8">
        <v>0.3</v>
      </c>
      <c r="V115" s="8">
        <v>-3.2</v>
      </c>
      <c r="W115" s="8">
        <v>-2.6</v>
      </c>
      <c r="X115" s="9" t="s">
        <v>43</v>
      </c>
      <c r="Y115" s="8">
        <v>1</v>
      </c>
      <c r="Z115" s="8">
        <v>-2.6</v>
      </c>
      <c r="AA115" s="8">
        <v>-7.7</v>
      </c>
      <c r="AB115" s="8">
        <v>1.7</v>
      </c>
      <c r="AC115" s="8">
        <v>-3.9</v>
      </c>
      <c r="AD115" s="8">
        <v>-2.4</v>
      </c>
      <c r="AE115" s="8">
        <v>-2.7</v>
      </c>
      <c r="AF115" s="8">
        <v>-2.7</v>
      </c>
      <c r="AG115" s="8">
        <v>-2.2000000000000002</v>
      </c>
      <c r="AH115" s="8">
        <v>4.9000000000000004</v>
      </c>
      <c r="AI115" s="8">
        <v>-7.3</v>
      </c>
      <c r="AJ115" s="8">
        <v>1.4</v>
      </c>
      <c r="AK115" s="8">
        <v>-13</v>
      </c>
      <c r="AL115" s="8">
        <v>0</v>
      </c>
      <c r="AM115" s="8">
        <v>-12.5</v>
      </c>
      <c r="AN115" s="8">
        <v>-1.8</v>
      </c>
    </row>
    <row r="116" spans="1:40" x14ac:dyDescent="0.3">
      <c r="A116" s="12" t="s">
        <v>83</v>
      </c>
      <c r="B116" s="8">
        <v>-1</v>
      </c>
      <c r="C116" s="8">
        <v>1.7</v>
      </c>
      <c r="D116" s="8">
        <v>5.8</v>
      </c>
      <c r="E116" s="8">
        <v>1</v>
      </c>
      <c r="F116" s="8">
        <v>-0.5</v>
      </c>
      <c r="G116" s="8">
        <v>-1.7</v>
      </c>
      <c r="H116" s="8">
        <v>-6.3</v>
      </c>
      <c r="I116" s="8">
        <v>-13.5</v>
      </c>
      <c r="J116" s="8">
        <v>0.7</v>
      </c>
      <c r="K116" s="8">
        <v>-8</v>
      </c>
      <c r="L116" s="8">
        <v>-1.1000000000000001</v>
      </c>
      <c r="M116" s="9" t="s">
        <v>43</v>
      </c>
      <c r="N116" s="8">
        <v>-1.2</v>
      </c>
      <c r="O116" s="8">
        <v>-2.6</v>
      </c>
      <c r="P116" s="8">
        <v>1.1000000000000001</v>
      </c>
      <c r="Q116" s="9" t="s">
        <v>43</v>
      </c>
      <c r="R116" s="8">
        <v>-0.4</v>
      </c>
      <c r="S116" s="8">
        <v>2.8</v>
      </c>
      <c r="T116" s="8">
        <v>2.8</v>
      </c>
      <c r="U116" s="8">
        <v>0.1</v>
      </c>
      <c r="V116" s="8">
        <v>5.0999999999999996</v>
      </c>
      <c r="W116" s="8">
        <v>0</v>
      </c>
      <c r="X116" s="9" t="s">
        <v>43</v>
      </c>
      <c r="Y116" s="8">
        <v>-6.8</v>
      </c>
      <c r="Z116" s="8">
        <v>1.7</v>
      </c>
      <c r="AA116" s="8">
        <v>-1.4</v>
      </c>
      <c r="AB116" s="8">
        <v>4.9000000000000004</v>
      </c>
      <c r="AC116" s="8">
        <v>0.6</v>
      </c>
      <c r="AD116" s="8">
        <v>1.5</v>
      </c>
      <c r="AE116" s="8">
        <v>-7.6</v>
      </c>
      <c r="AF116" s="8">
        <v>0.4</v>
      </c>
      <c r="AG116" s="8">
        <v>0.3</v>
      </c>
      <c r="AH116" s="8">
        <v>-3.4</v>
      </c>
      <c r="AI116" s="8">
        <v>5.6</v>
      </c>
      <c r="AJ116" s="8">
        <v>10.4</v>
      </c>
      <c r="AK116" s="8">
        <v>8.5</v>
      </c>
      <c r="AL116" s="8">
        <v>-0.4</v>
      </c>
      <c r="AM116" s="8">
        <v>-8</v>
      </c>
      <c r="AN116" s="8">
        <v>-1.1000000000000001</v>
      </c>
    </row>
    <row r="117" spans="1:40" x14ac:dyDescent="0.3">
      <c r="A117" s="12" t="s">
        <v>84</v>
      </c>
      <c r="B117" s="8">
        <v>0.8</v>
      </c>
      <c r="C117" s="8">
        <v>-2.5</v>
      </c>
      <c r="D117" s="8">
        <v>-4.9000000000000004</v>
      </c>
      <c r="E117" s="8">
        <v>-2</v>
      </c>
      <c r="F117" s="8">
        <v>0.2</v>
      </c>
      <c r="G117" s="8">
        <v>0.7</v>
      </c>
      <c r="H117" s="8">
        <v>8.5</v>
      </c>
      <c r="I117" s="8">
        <v>6.1</v>
      </c>
      <c r="J117" s="8">
        <v>-1.1000000000000001</v>
      </c>
      <c r="K117" s="8">
        <v>11.4</v>
      </c>
      <c r="L117" s="8">
        <v>2.5</v>
      </c>
      <c r="M117" s="9" t="s">
        <v>43</v>
      </c>
      <c r="N117" s="8">
        <v>0.3</v>
      </c>
      <c r="O117" s="8">
        <v>3.1</v>
      </c>
      <c r="P117" s="8">
        <v>-9.6</v>
      </c>
      <c r="Q117" s="9" t="s">
        <v>43</v>
      </c>
      <c r="R117" s="8">
        <v>-2.2000000000000002</v>
      </c>
      <c r="S117" s="8">
        <v>-7.1</v>
      </c>
      <c r="T117" s="8">
        <v>-3</v>
      </c>
      <c r="U117" s="8">
        <v>-1</v>
      </c>
      <c r="V117" s="8">
        <v>-0.3</v>
      </c>
      <c r="W117" s="8">
        <v>2.5</v>
      </c>
      <c r="X117" s="9" t="s">
        <v>43</v>
      </c>
      <c r="Y117" s="8">
        <v>4.5</v>
      </c>
      <c r="Z117" s="8">
        <v>-3.9</v>
      </c>
      <c r="AA117" s="8">
        <v>-1.7</v>
      </c>
      <c r="AB117" s="8">
        <v>-1.8</v>
      </c>
      <c r="AC117" s="8">
        <v>1</v>
      </c>
      <c r="AD117" s="8">
        <v>-0.3</v>
      </c>
      <c r="AE117" s="8">
        <v>-0.2</v>
      </c>
      <c r="AF117" s="8">
        <v>1.6</v>
      </c>
      <c r="AG117" s="8">
        <v>1</v>
      </c>
      <c r="AH117" s="8">
        <v>0.4</v>
      </c>
      <c r="AI117" s="8">
        <v>-6.6</v>
      </c>
      <c r="AJ117" s="8">
        <v>-7.4</v>
      </c>
      <c r="AK117" s="8">
        <v>-3.9</v>
      </c>
      <c r="AL117" s="8">
        <v>1.4</v>
      </c>
      <c r="AM117" s="8">
        <v>11.4</v>
      </c>
      <c r="AN117" s="8">
        <v>2.5</v>
      </c>
    </row>
    <row r="118" spans="1:40" x14ac:dyDescent="0.3">
      <c r="A118" s="12" t="s">
        <v>85</v>
      </c>
      <c r="B118" s="8">
        <v>0</v>
      </c>
      <c r="C118" s="8">
        <v>-1.6</v>
      </c>
      <c r="D118" s="8">
        <v>1.8</v>
      </c>
      <c r="E118" s="8">
        <v>-2.2000000000000002</v>
      </c>
      <c r="F118" s="8">
        <v>1.1000000000000001</v>
      </c>
      <c r="G118" s="8">
        <v>1.5</v>
      </c>
      <c r="H118" s="8">
        <v>-1</v>
      </c>
      <c r="I118" s="8">
        <v>7.4</v>
      </c>
      <c r="J118" s="8">
        <v>0</v>
      </c>
      <c r="K118" s="8">
        <v>-1.4</v>
      </c>
      <c r="L118" s="8">
        <v>-1.3</v>
      </c>
      <c r="M118" s="9" t="s">
        <v>43</v>
      </c>
      <c r="N118" s="8">
        <v>-0.6</v>
      </c>
      <c r="O118" s="8">
        <v>-3.5</v>
      </c>
      <c r="P118" s="8">
        <v>2.7</v>
      </c>
      <c r="Q118" s="9" t="s">
        <v>43</v>
      </c>
      <c r="R118" s="8">
        <v>-0.1</v>
      </c>
      <c r="S118" s="8">
        <v>-3.5</v>
      </c>
      <c r="T118" s="8">
        <v>-5</v>
      </c>
      <c r="U118" s="8">
        <v>-1.6</v>
      </c>
      <c r="V118" s="8">
        <v>0.2</v>
      </c>
      <c r="W118" s="8">
        <v>-3.9</v>
      </c>
      <c r="X118" s="9" t="s">
        <v>43</v>
      </c>
      <c r="Y118" s="8">
        <v>2.4</v>
      </c>
      <c r="Z118" s="8">
        <v>2.4</v>
      </c>
      <c r="AA118" s="8">
        <v>4.4000000000000004</v>
      </c>
      <c r="AB118" s="8">
        <v>2.1</v>
      </c>
      <c r="AC118" s="8">
        <v>-2</v>
      </c>
      <c r="AD118" s="8">
        <v>-0.1</v>
      </c>
      <c r="AE118" s="8">
        <v>-10</v>
      </c>
      <c r="AF118" s="8">
        <v>7.4</v>
      </c>
      <c r="AG118" s="8">
        <v>-1.3</v>
      </c>
      <c r="AH118" s="8">
        <v>4.4000000000000004</v>
      </c>
      <c r="AI118" s="8">
        <v>8.6999999999999993</v>
      </c>
      <c r="AJ118" s="8">
        <v>-3.5</v>
      </c>
      <c r="AK118" s="8">
        <v>-1.9</v>
      </c>
      <c r="AL118" s="8">
        <v>-1</v>
      </c>
      <c r="AM118" s="8">
        <v>-1.4</v>
      </c>
      <c r="AN118" s="8">
        <v>-1.3</v>
      </c>
    </row>
    <row r="119" spans="1:40" x14ac:dyDescent="0.3">
      <c r="A119" s="12" t="s">
        <v>93</v>
      </c>
      <c r="B119" s="8">
        <v>-1.2</v>
      </c>
      <c r="C119" s="8">
        <v>-0.8</v>
      </c>
      <c r="D119" s="8">
        <v>-12.1</v>
      </c>
      <c r="E119" s="8">
        <v>1.4</v>
      </c>
      <c r="F119" s="8">
        <v>-0.4</v>
      </c>
      <c r="G119" s="8">
        <v>-5.7</v>
      </c>
      <c r="H119" s="8">
        <v>1.1000000000000001</v>
      </c>
      <c r="I119" s="8">
        <v>-4.4000000000000004</v>
      </c>
      <c r="J119" s="8">
        <v>-1.7</v>
      </c>
      <c r="K119" s="8">
        <v>1.7</v>
      </c>
      <c r="L119" s="8">
        <v>-0.6</v>
      </c>
      <c r="M119" s="9" t="s">
        <v>43</v>
      </c>
      <c r="N119" s="8">
        <v>-5</v>
      </c>
      <c r="O119" s="8">
        <v>-0.1</v>
      </c>
      <c r="P119" s="8">
        <v>1.2</v>
      </c>
      <c r="Q119" s="9" t="s">
        <v>43</v>
      </c>
      <c r="R119" s="8">
        <v>1.8</v>
      </c>
      <c r="S119" s="8">
        <v>11.3</v>
      </c>
      <c r="T119" s="8">
        <v>-7.2</v>
      </c>
      <c r="U119" s="8">
        <v>1.8</v>
      </c>
      <c r="V119" s="8">
        <v>-0.7</v>
      </c>
      <c r="W119" s="8">
        <v>2.1</v>
      </c>
      <c r="X119" s="9" t="s">
        <v>43</v>
      </c>
      <c r="Y119" s="8">
        <v>14.9</v>
      </c>
      <c r="Z119" s="8">
        <v>-3</v>
      </c>
      <c r="AA119" s="8">
        <v>3.5</v>
      </c>
      <c r="AB119" s="8">
        <v>-1.9</v>
      </c>
      <c r="AC119" s="8">
        <v>-18.899999999999999</v>
      </c>
      <c r="AD119" s="8">
        <v>-4.7</v>
      </c>
      <c r="AE119" s="8">
        <v>5.7</v>
      </c>
      <c r="AF119" s="8">
        <v>-9.8000000000000007</v>
      </c>
      <c r="AG119" s="8">
        <v>-0.6</v>
      </c>
      <c r="AH119" s="8">
        <v>-12.6</v>
      </c>
      <c r="AI119" s="8">
        <v>-30.5</v>
      </c>
      <c r="AJ119" s="8">
        <v>-1.1000000000000001</v>
      </c>
      <c r="AK119" s="8">
        <v>-4.3</v>
      </c>
      <c r="AL119" s="8">
        <v>2.2000000000000002</v>
      </c>
      <c r="AM119" s="8">
        <v>1.7</v>
      </c>
      <c r="AN119" s="8">
        <v>-0.6</v>
      </c>
    </row>
    <row r="120" spans="1:40" x14ac:dyDescent="0.3">
      <c r="A120" s="12" t="s">
        <v>87</v>
      </c>
      <c r="B120" s="8">
        <v>1.9</v>
      </c>
      <c r="C120" s="8">
        <v>1.9</v>
      </c>
      <c r="D120" s="8">
        <v>3.2</v>
      </c>
      <c r="E120" s="8">
        <v>1.7</v>
      </c>
      <c r="F120" s="8">
        <v>3.5</v>
      </c>
      <c r="G120" s="8">
        <v>5.8</v>
      </c>
      <c r="H120" s="8">
        <v>-5.2</v>
      </c>
      <c r="I120" s="8">
        <v>1.7</v>
      </c>
      <c r="J120" s="8">
        <v>3.4</v>
      </c>
      <c r="K120" s="8">
        <v>-6.2</v>
      </c>
      <c r="L120" s="8">
        <v>0</v>
      </c>
      <c r="M120" s="9" t="s">
        <v>43</v>
      </c>
      <c r="N120" s="8">
        <v>15.6</v>
      </c>
      <c r="O120" s="8">
        <v>1.8</v>
      </c>
      <c r="P120" s="8">
        <v>3.5</v>
      </c>
      <c r="Q120" s="9" t="s">
        <v>43</v>
      </c>
      <c r="R120" s="8">
        <v>0.3</v>
      </c>
      <c r="S120" s="8">
        <v>0.4</v>
      </c>
      <c r="T120" s="8">
        <v>9.6999999999999993</v>
      </c>
      <c r="U120" s="8">
        <v>-1.5</v>
      </c>
      <c r="V120" s="8">
        <v>3.3</v>
      </c>
      <c r="W120" s="8">
        <v>2.8</v>
      </c>
      <c r="X120" s="9" t="s">
        <v>43</v>
      </c>
      <c r="Y120" s="8">
        <v>2.7</v>
      </c>
      <c r="Z120" s="8">
        <v>10.9</v>
      </c>
      <c r="AA120" s="8">
        <v>0.4</v>
      </c>
      <c r="AB120" s="8">
        <v>1.8</v>
      </c>
      <c r="AC120" s="8">
        <v>25.3</v>
      </c>
      <c r="AD120" s="8">
        <v>4.7</v>
      </c>
      <c r="AE120" s="8">
        <v>-2.4</v>
      </c>
      <c r="AF120" s="8">
        <v>0.9</v>
      </c>
      <c r="AG120" s="8">
        <v>1.6</v>
      </c>
      <c r="AH120" s="8">
        <v>13.7</v>
      </c>
      <c r="AI120" s="8">
        <v>24.2</v>
      </c>
      <c r="AJ120" s="8">
        <v>-1.8</v>
      </c>
      <c r="AK120" s="8">
        <v>4.9000000000000004</v>
      </c>
      <c r="AL120" s="8">
        <v>-0.6</v>
      </c>
      <c r="AM120" s="8">
        <v>-6.2</v>
      </c>
      <c r="AN120" s="8">
        <v>0</v>
      </c>
    </row>
    <row r="121" spans="1:40" ht="12.75" customHeight="1" x14ac:dyDescent="0.3">
      <c r="A121" s="12" t="s">
        <v>88</v>
      </c>
      <c r="B121" s="8">
        <v>-1.5</v>
      </c>
      <c r="C121" s="8">
        <v>2.7</v>
      </c>
      <c r="D121" s="8">
        <v>-7.8</v>
      </c>
      <c r="E121" s="8">
        <v>4.4000000000000004</v>
      </c>
      <c r="F121" s="8">
        <v>-1.3</v>
      </c>
      <c r="G121" s="8">
        <v>-3.3</v>
      </c>
      <c r="H121" s="8">
        <v>-7.8</v>
      </c>
      <c r="I121" s="8">
        <v>-2.2999999999999998</v>
      </c>
      <c r="J121" s="8">
        <v>-1.2</v>
      </c>
      <c r="K121" s="8">
        <v>-3.3</v>
      </c>
      <c r="L121" s="8">
        <v>1.6</v>
      </c>
      <c r="M121" s="9" t="s">
        <v>43</v>
      </c>
      <c r="N121" s="8">
        <v>-11.2</v>
      </c>
      <c r="O121" s="8">
        <v>5.5</v>
      </c>
      <c r="P121" s="8">
        <v>7.6</v>
      </c>
      <c r="Q121" s="9" t="s">
        <v>43</v>
      </c>
      <c r="R121" s="8">
        <v>-0.5</v>
      </c>
      <c r="S121" s="8">
        <v>7</v>
      </c>
      <c r="T121" s="8">
        <v>-2.2000000000000002</v>
      </c>
      <c r="U121" s="8">
        <v>5.5</v>
      </c>
      <c r="V121" s="8">
        <v>-7.7</v>
      </c>
      <c r="W121" s="8">
        <v>-2.4</v>
      </c>
      <c r="X121" s="9" t="s">
        <v>43</v>
      </c>
      <c r="Y121" s="8">
        <v>-7.4</v>
      </c>
      <c r="Z121" s="8">
        <v>-10.1</v>
      </c>
      <c r="AA121" s="8">
        <v>-1.6</v>
      </c>
      <c r="AB121" s="8">
        <v>0</v>
      </c>
      <c r="AC121" s="8">
        <v>2.4</v>
      </c>
      <c r="AD121" s="8">
        <v>1.9</v>
      </c>
      <c r="AE121" s="8">
        <v>-1.9</v>
      </c>
      <c r="AF121" s="8">
        <v>-16.5</v>
      </c>
      <c r="AG121" s="8">
        <v>-1</v>
      </c>
      <c r="AH121" s="8">
        <v>-8.6999999999999993</v>
      </c>
      <c r="AI121" s="8">
        <v>10.7</v>
      </c>
      <c r="AJ121" s="8">
        <v>-0.1</v>
      </c>
      <c r="AK121" s="8">
        <v>0.6</v>
      </c>
      <c r="AL121" s="8">
        <v>-0.6</v>
      </c>
      <c r="AM121" s="8">
        <v>-3.3</v>
      </c>
      <c r="AN121" s="8">
        <v>1.6</v>
      </c>
    </row>
    <row r="122" spans="1:40" ht="12.75" customHeight="1" x14ac:dyDescent="0.3">
      <c r="A122" s="12" t="s">
        <v>89</v>
      </c>
      <c r="B122" s="8">
        <v>-2.8</v>
      </c>
      <c r="C122" s="8">
        <v>-3.3</v>
      </c>
      <c r="D122" s="8">
        <v>-0.4</v>
      </c>
      <c r="E122" s="8">
        <v>-3.7</v>
      </c>
      <c r="F122" s="8">
        <v>-2.5</v>
      </c>
      <c r="G122" s="8">
        <v>-3.6</v>
      </c>
      <c r="H122" s="8">
        <v>-1.7</v>
      </c>
      <c r="I122" s="8">
        <v>-2.1</v>
      </c>
      <c r="J122" s="8">
        <v>-3.2</v>
      </c>
      <c r="K122" s="8">
        <v>-0.9</v>
      </c>
      <c r="L122" s="8">
        <v>-2.8</v>
      </c>
      <c r="M122" s="9" t="s">
        <v>43</v>
      </c>
      <c r="N122" s="8">
        <v>3.7</v>
      </c>
      <c r="O122" s="8">
        <v>-3.6</v>
      </c>
      <c r="P122" s="8">
        <v>-8.8000000000000007</v>
      </c>
      <c r="Q122" s="9" t="s">
        <v>43</v>
      </c>
      <c r="R122" s="8">
        <v>-3.8</v>
      </c>
      <c r="S122" s="8">
        <v>-8.9</v>
      </c>
      <c r="T122" s="8">
        <v>-0.9</v>
      </c>
      <c r="U122" s="8">
        <v>-6.7</v>
      </c>
      <c r="V122" s="8">
        <v>6.4</v>
      </c>
      <c r="W122" s="8">
        <v>0.3</v>
      </c>
      <c r="X122" s="9" t="s">
        <v>43</v>
      </c>
      <c r="Y122" s="8">
        <v>-1.9</v>
      </c>
      <c r="Z122" s="8">
        <v>10.8</v>
      </c>
      <c r="AA122" s="8">
        <v>-8</v>
      </c>
      <c r="AB122" s="8">
        <v>0.6</v>
      </c>
      <c r="AC122" s="8">
        <v>-6</v>
      </c>
      <c r="AD122" s="8">
        <v>-2.1</v>
      </c>
      <c r="AE122" s="8">
        <v>3.3</v>
      </c>
      <c r="AF122" s="8">
        <v>-1.7</v>
      </c>
      <c r="AG122" s="8">
        <v>0</v>
      </c>
      <c r="AH122" s="8">
        <v>-6.4</v>
      </c>
      <c r="AI122" s="8">
        <v>-12.8</v>
      </c>
      <c r="AJ122" s="8">
        <v>2.6</v>
      </c>
      <c r="AK122" s="8">
        <v>-12.8</v>
      </c>
      <c r="AL122" s="8">
        <v>0.1</v>
      </c>
      <c r="AM122" s="8">
        <v>-0.9</v>
      </c>
      <c r="AN122" s="8">
        <v>-2.8</v>
      </c>
    </row>
    <row r="123" spans="1:40" x14ac:dyDescent="0.3">
      <c r="A123" s="12" t="s">
        <v>90</v>
      </c>
      <c r="B123" s="8">
        <v>-0.7</v>
      </c>
      <c r="C123" s="8">
        <v>-4.7</v>
      </c>
      <c r="D123" s="8">
        <v>-5.2</v>
      </c>
      <c r="E123" s="8">
        <v>-4.7</v>
      </c>
      <c r="F123" s="8">
        <v>-1.1000000000000001</v>
      </c>
      <c r="G123" s="8">
        <v>6.7</v>
      </c>
      <c r="H123" s="8">
        <v>-0.5</v>
      </c>
      <c r="I123" s="8">
        <v>-4.5</v>
      </c>
      <c r="J123" s="8">
        <v>0.7</v>
      </c>
      <c r="K123" s="8">
        <v>-8.1999999999999993</v>
      </c>
      <c r="L123" s="8">
        <v>3</v>
      </c>
      <c r="M123" s="9" t="s">
        <v>43</v>
      </c>
      <c r="N123" s="8">
        <v>-2.2999999999999998</v>
      </c>
      <c r="O123" s="8">
        <v>-2.8</v>
      </c>
      <c r="P123" s="8">
        <v>2.1</v>
      </c>
      <c r="Q123" s="9" t="s">
        <v>43</v>
      </c>
      <c r="R123" s="8">
        <v>-2.4</v>
      </c>
      <c r="S123" s="8">
        <v>-11.5</v>
      </c>
      <c r="T123" s="8">
        <v>-3.1</v>
      </c>
      <c r="U123" s="8">
        <v>0.3</v>
      </c>
      <c r="V123" s="8">
        <v>-0.7</v>
      </c>
      <c r="W123" s="8">
        <v>-4.9000000000000004</v>
      </c>
      <c r="X123" s="9" t="s">
        <v>43</v>
      </c>
      <c r="Y123" s="8">
        <v>-1.9</v>
      </c>
      <c r="Z123" s="8">
        <v>-16.7</v>
      </c>
      <c r="AA123" s="8">
        <v>-0.8</v>
      </c>
      <c r="AB123" s="8">
        <v>2.1</v>
      </c>
      <c r="AC123" s="8">
        <v>-5</v>
      </c>
      <c r="AD123" s="8">
        <v>-0.8</v>
      </c>
      <c r="AE123" s="8">
        <v>-5.7</v>
      </c>
      <c r="AF123" s="8">
        <v>3.9</v>
      </c>
      <c r="AG123" s="8">
        <v>0.7</v>
      </c>
      <c r="AH123" s="8">
        <v>15.6</v>
      </c>
      <c r="AI123" s="8">
        <v>-17.100000000000001</v>
      </c>
      <c r="AJ123" s="8">
        <v>-2.1</v>
      </c>
      <c r="AK123" s="8">
        <v>16.600000000000001</v>
      </c>
      <c r="AL123" s="8">
        <v>0.4</v>
      </c>
      <c r="AM123" s="8">
        <v>-8.1999999999999993</v>
      </c>
      <c r="AN123" s="8">
        <v>3</v>
      </c>
    </row>
    <row r="124" spans="1:40" ht="25.2" customHeight="1" x14ac:dyDescent="0.3">
      <c r="A124" s="10">
        <v>2019</v>
      </c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9"/>
      <c r="N124" s="8"/>
      <c r="O124" s="8"/>
      <c r="P124" s="8"/>
      <c r="Q124" s="9"/>
      <c r="R124" s="8"/>
      <c r="S124" s="8"/>
      <c r="T124" s="8"/>
      <c r="U124" s="8"/>
      <c r="V124" s="8"/>
      <c r="W124" s="8"/>
      <c r="X124" s="9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</row>
    <row r="125" spans="1:40" x14ac:dyDescent="0.3">
      <c r="A125" s="12" t="s">
        <v>79</v>
      </c>
      <c r="B125" s="8">
        <v>1.4</v>
      </c>
      <c r="C125" s="8">
        <v>3.3</v>
      </c>
      <c r="D125" s="8">
        <v>5.0999999999999996</v>
      </c>
      <c r="E125" s="8">
        <v>3</v>
      </c>
      <c r="F125" s="8">
        <v>2.1</v>
      </c>
      <c r="G125" s="8">
        <v>2.4</v>
      </c>
      <c r="H125" s="8">
        <v>-5.2</v>
      </c>
      <c r="I125" s="8">
        <v>-5.2</v>
      </c>
      <c r="J125" s="8">
        <v>2</v>
      </c>
      <c r="K125" s="8">
        <v>-1.5</v>
      </c>
      <c r="L125" s="8">
        <v>1.2</v>
      </c>
      <c r="M125" s="9" t="s">
        <v>43</v>
      </c>
      <c r="N125" s="8">
        <v>12.9</v>
      </c>
      <c r="O125" s="8">
        <v>0.6</v>
      </c>
      <c r="P125" s="8">
        <v>8</v>
      </c>
      <c r="Q125" s="9" t="s">
        <v>43</v>
      </c>
      <c r="R125" s="8">
        <v>3.7</v>
      </c>
      <c r="S125" s="8">
        <v>6.3</v>
      </c>
      <c r="T125" s="8">
        <v>-3.1</v>
      </c>
      <c r="U125" s="8">
        <v>3.6</v>
      </c>
      <c r="V125" s="8">
        <v>-5.9</v>
      </c>
      <c r="W125" s="8">
        <v>8</v>
      </c>
      <c r="X125" s="9" t="s">
        <v>43</v>
      </c>
      <c r="Y125" s="8">
        <v>1.6</v>
      </c>
      <c r="Z125" s="8">
        <v>13.1</v>
      </c>
      <c r="AA125" s="8">
        <v>9</v>
      </c>
      <c r="AB125" s="8">
        <v>-2.2999999999999998</v>
      </c>
      <c r="AC125" s="8">
        <v>11.8</v>
      </c>
      <c r="AD125" s="8">
        <v>1.4</v>
      </c>
      <c r="AE125" s="8">
        <v>10.4</v>
      </c>
      <c r="AF125" s="8">
        <v>4.5999999999999996</v>
      </c>
      <c r="AG125" s="8">
        <v>2.1</v>
      </c>
      <c r="AH125" s="8">
        <v>4.3</v>
      </c>
      <c r="AI125" s="8">
        <v>40.200000000000003</v>
      </c>
      <c r="AJ125" s="8">
        <v>-4</v>
      </c>
      <c r="AK125" s="8">
        <v>-10.4</v>
      </c>
      <c r="AL125" s="8">
        <v>0.1</v>
      </c>
      <c r="AM125" s="8">
        <v>-1.5</v>
      </c>
      <c r="AN125" s="8">
        <v>1.2</v>
      </c>
    </row>
    <row r="126" spans="1:40" x14ac:dyDescent="0.3">
      <c r="A126" s="12" t="s">
        <v>80</v>
      </c>
      <c r="B126" s="8">
        <v>0.4</v>
      </c>
      <c r="C126" s="8">
        <v>4.8</v>
      </c>
      <c r="D126" s="8">
        <v>4</v>
      </c>
      <c r="E126" s="8">
        <v>4.9000000000000004</v>
      </c>
      <c r="F126" s="8">
        <v>0.8</v>
      </c>
      <c r="G126" s="8">
        <v>-0.2</v>
      </c>
      <c r="H126" s="8">
        <v>-9.1999999999999993</v>
      </c>
      <c r="I126" s="8">
        <v>-0.7</v>
      </c>
      <c r="J126" s="8">
        <v>2.2999999999999998</v>
      </c>
      <c r="K126" s="8">
        <v>-12</v>
      </c>
      <c r="L126" s="8">
        <v>-1.1000000000000001</v>
      </c>
      <c r="M126" s="9" t="s">
        <v>43</v>
      </c>
      <c r="N126" s="8">
        <v>7.3</v>
      </c>
      <c r="O126" s="8">
        <v>3.5</v>
      </c>
      <c r="P126" s="8">
        <v>-2.5</v>
      </c>
      <c r="Q126" s="9" t="s">
        <v>43</v>
      </c>
      <c r="R126" s="8">
        <v>2.6</v>
      </c>
      <c r="S126" s="8">
        <v>3.5</v>
      </c>
      <c r="T126" s="8">
        <v>2.7</v>
      </c>
      <c r="U126" s="8">
        <v>2.4</v>
      </c>
      <c r="V126" s="8">
        <v>3.2</v>
      </c>
      <c r="W126" s="8">
        <v>-0.2</v>
      </c>
      <c r="X126" s="9" t="s">
        <v>43</v>
      </c>
      <c r="Y126" s="8">
        <v>-0.3</v>
      </c>
      <c r="Z126" s="8">
        <v>27.3</v>
      </c>
      <c r="AA126" s="8">
        <v>-0.1</v>
      </c>
      <c r="AB126" s="8">
        <v>-1.6</v>
      </c>
      <c r="AC126" s="8">
        <v>3.4</v>
      </c>
      <c r="AD126" s="8">
        <v>2.4</v>
      </c>
      <c r="AE126" s="8">
        <v>-2.2999999999999998</v>
      </c>
      <c r="AF126" s="8">
        <v>1.3</v>
      </c>
      <c r="AG126" s="8">
        <v>4.0999999999999996</v>
      </c>
      <c r="AH126" s="8">
        <v>-4.0999999999999996</v>
      </c>
      <c r="AI126" s="8">
        <v>-7.1</v>
      </c>
      <c r="AJ126" s="8">
        <v>10.8</v>
      </c>
      <c r="AK126" s="8">
        <v>6.5</v>
      </c>
      <c r="AL126" s="8">
        <v>0.7</v>
      </c>
      <c r="AM126" s="8">
        <v>-12</v>
      </c>
      <c r="AN126" s="8">
        <v>-1.1000000000000001</v>
      </c>
    </row>
    <row r="127" spans="1:40" x14ac:dyDescent="0.3">
      <c r="A127" s="12" t="s">
        <v>81</v>
      </c>
      <c r="B127" s="8">
        <v>-2.2000000000000002</v>
      </c>
      <c r="C127" s="8">
        <v>-3.4</v>
      </c>
      <c r="D127" s="8">
        <v>1</v>
      </c>
      <c r="E127" s="8">
        <v>-4.0999999999999996</v>
      </c>
      <c r="F127" s="8">
        <v>-1.3</v>
      </c>
      <c r="G127" s="8">
        <v>-1.9</v>
      </c>
      <c r="H127" s="8">
        <v>-2.5</v>
      </c>
      <c r="I127" s="8">
        <v>2.6</v>
      </c>
      <c r="J127" s="8">
        <v>-2.2000000000000002</v>
      </c>
      <c r="K127" s="8">
        <v>-3.7</v>
      </c>
      <c r="L127" s="8">
        <v>-3.4</v>
      </c>
      <c r="M127" s="9" t="s">
        <v>43</v>
      </c>
      <c r="N127" s="8">
        <v>-4.3</v>
      </c>
      <c r="O127" s="8">
        <v>-4.0999999999999996</v>
      </c>
      <c r="P127" s="8">
        <v>4.2</v>
      </c>
      <c r="Q127" s="9" t="s">
        <v>43</v>
      </c>
      <c r="R127" s="8">
        <v>-3.9</v>
      </c>
      <c r="S127" s="8">
        <v>6.7</v>
      </c>
      <c r="T127" s="8">
        <v>-9.3000000000000007</v>
      </c>
      <c r="U127" s="8">
        <v>-8.9</v>
      </c>
      <c r="V127" s="8">
        <v>-2</v>
      </c>
      <c r="W127" s="8">
        <v>-2.5</v>
      </c>
      <c r="X127" s="9" t="s">
        <v>43</v>
      </c>
      <c r="Y127" s="8">
        <v>10.8</v>
      </c>
      <c r="Z127" s="8">
        <v>-20.9</v>
      </c>
      <c r="AA127" s="8">
        <v>-4.5999999999999996</v>
      </c>
      <c r="AB127" s="8">
        <v>-0.4</v>
      </c>
      <c r="AC127" s="8">
        <v>0.6</v>
      </c>
      <c r="AD127" s="8">
        <v>-4.2</v>
      </c>
      <c r="AE127" s="8">
        <v>0.1</v>
      </c>
      <c r="AF127" s="8">
        <v>-2.9</v>
      </c>
      <c r="AG127" s="8">
        <v>-6.2</v>
      </c>
      <c r="AH127" s="8">
        <v>2.4</v>
      </c>
      <c r="AI127" s="8">
        <v>0.9</v>
      </c>
      <c r="AJ127" s="8">
        <v>0.2</v>
      </c>
      <c r="AK127" s="8">
        <v>1.1000000000000001</v>
      </c>
      <c r="AL127" s="8">
        <v>-4.0999999999999996</v>
      </c>
      <c r="AM127" s="8">
        <v>-3.7</v>
      </c>
      <c r="AN127" s="8">
        <v>-3.4</v>
      </c>
    </row>
    <row r="128" spans="1:40" x14ac:dyDescent="0.3">
      <c r="A128" s="12" t="s">
        <v>82</v>
      </c>
      <c r="B128" s="8">
        <v>3.7</v>
      </c>
      <c r="C128" s="8">
        <v>1.8</v>
      </c>
      <c r="D128" s="8">
        <v>-1.7</v>
      </c>
      <c r="E128" s="8">
        <v>2.4</v>
      </c>
      <c r="F128" s="8">
        <v>1</v>
      </c>
      <c r="G128" s="8">
        <v>0.9</v>
      </c>
      <c r="H128" s="8">
        <v>19.399999999999999</v>
      </c>
      <c r="I128" s="8">
        <v>-1</v>
      </c>
      <c r="J128" s="8">
        <v>1.4</v>
      </c>
      <c r="K128" s="8">
        <v>22.7</v>
      </c>
      <c r="L128" s="8">
        <v>1.1000000000000001</v>
      </c>
      <c r="M128" s="9" t="s">
        <v>43</v>
      </c>
      <c r="N128" s="8">
        <v>-5.2</v>
      </c>
      <c r="O128" s="8">
        <v>2.2000000000000002</v>
      </c>
      <c r="P128" s="8">
        <v>0.8</v>
      </c>
      <c r="Q128" s="9" t="s">
        <v>43</v>
      </c>
      <c r="R128" s="8">
        <v>0.7</v>
      </c>
      <c r="S128" s="8">
        <v>0.8</v>
      </c>
      <c r="T128" s="8">
        <v>9.6999999999999993</v>
      </c>
      <c r="U128" s="8">
        <v>-2</v>
      </c>
      <c r="V128" s="8">
        <v>-2.2999999999999998</v>
      </c>
      <c r="W128" s="8">
        <v>1</v>
      </c>
      <c r="X128" s="9" t="s">
        <v>43</v>
      </c>
      <c r="Y128" s="8">
        <v>1.3</v>
      </c>
      <c r="Z128" s="8">
        <v>-0.9</v>
      </c>
      <c r="AA128" s="8">
        <v>6</v>
      </c>
      <c r="AB128" s="8">
        <v>0.9</v>
      </c>
      <c r="AC128" s="8">
        <v>4.5999999999999996</v>
      </c>
      <c r="AD128" s="8">
        <v>1.5</v>
      </c>
      <c r="AE128" s="8">
        <v>0.5</v>
      </c>
      <c r="AF128" s="8">
        <v>-2.1</v>
      </c>
      <c r="AG128" s="8">
        <v>2.5</v>
      </c>
      <c r="AH128" s="8">
        <v>-1.2</v>
      </c>
      <c r="AI128" s="8">
        <v>6.4</v>
      </c>
      <c r="AJ128" s="8">
        <v>-2.7</v>
      </c>
      <c r="AK128" s="8">
        <v>0.2</v>
      </c>
      <c r="AL128" s="8">
        <v>2.5</v>
      </c>
      <c r="AM128" s="8">
        <v>22.7</v>
      </c>
      <c r="AN128" s="8">
        <v>1.1000000000000001</v>
      </c>
    </row>
    <row r="129" spans="1:40" x14ac:dyDescent="0.3">
      <c r="A129" s="12" t="s">
        <v>83</v>
      </c>
      <c r="B129" s="8">
        <v>0.8</v>
      </c>
      <c r="C129" s="8">
        <v>1.4</v>
      </c>
      <c r="D129" s="8">
        <v>4.5</v>
      </c>
      <c r="E129" s="8">
        <v>0.9</v>
      </c>
      <c r="F129" s="8">
        <v>-0.4</v>
      </c>
      <c r="G129" s="8">
        <v>-0.6</v>
      </c>
      <c r="H129" s="8">
        <v>3.9</v>
      </c>
      <c r="I129" s="8">
        <v>-9</v>
      </c>
      <c r="J129" s="8">
        <v>0.6</v>
      </c>
      <c r="K129" s="8">
        <v>3.3</v>
      </c>
      <c r="L129" s="8">
        <v>1.4</v>
      </c>
      <c r="M129" s="9" t="s">
        <v>43</v>
      </c>
      <c r="N129" s="8">
        <v>10.199999999999999</v>
      </c>
      <c r="O129" s="8">
        <v>0.7</v>
      </c>
      <c r="P129" s="8">
        <v>-3.4</v>
      </c>
      <c r="Q129" s="9" t="s">
        <v>43</v>
      </c>
      <c r="R129" s="8">
        <v>-0.2</v>
      </c>
      <c r="S129" s="8">
        <v>4.3</v>
      </c>
      <c r="T129" s="8">
        <v>2.2999999999999998</v>
      </c>
      <c r="U129" s="8">
        <v>-0.5</v>
      </c>
      <c r="V129" s="8">
        <v>2.7</v>
      </c>
      <c r="W129" s="8">
        <v>3.3</v>
      </c>
      <c r="X129" s="9" t="s">
        <v>43</v>
      </c>
      <c r="Y129" s="8">
        <v>3.4</v>
      </c>
      <c r="Z129" s="8">
        <v>9.9</v>
      </c>
      <c r="AA129" s="8">
        <v>2.9</v>
      </c>
      <c r="AB129" s="8">
        <v>-1.4</v>
      </c>
      <c r="AC129" s="8">
        <v>-8.1</v>
      </c>
      <c r="AD129" s="8">
        <v>1</v>
      </c>
      <c r="AE129" s="8">
        <v>7</v>
      </c>
      <c r="AF129" s="8">
        <v>-0.2</v>
      </c>
      <c r="AG129" s="8">
        <v>0.5</v>
      </c>
      <c r="AH129" s="8">
        <v>-1.5</v>
      </c>
      <c r="AI129" s="8">
        <v>5</v>
      </c>
      <c r="AJ129" s="8">
        <v>1.8</v>
      </c>
      <c r="AK129" s="8">
        <v>-8.5</v>
      </c>
      <c r="AL129" s="8">
        <v>0.8</v>
      </c>
      <c r="AM129" s="8">
        <v>3.3</v>
      </c>
      <c r="AN129" s="8">
        <v>1.4</v>
      </c>
    </row>
    <row r="130" spans="1:40" x14ac:dyDescent="0.3">
      <c r="A130" s="12" t="s">
        <v>84</v>
      </c>
      <c r="B130" s="8">
        <v>-1.9</v>
      </c>
      <c r="C130" s="8">
        <v>-3.1</v>
      </c>
      <c r="D130" s="8">
        <v>-6.3</v>
      </c>
      <c r="E130" s="8">
        <v>-2.6</v>
      </c>
      <c r="F130" s="8">
        <v>-0.4</v>
      </c>
      <c r="G130" s="8">
        <v>0</v>
      </c>
      <c r="H130" s="8">
        <v>-5.2</v>
      </c>
      <c r="I130" s="8">
        <v>18.600000000000001</v>
      </c>
      <c r="J130" s="8">
        <v>-1.7</v>
      </c>
      <c r="K130" s="8">
        <v>-6.2</v>
      </c>
      <c r="L130" s="8">
        <v>-2</v>
      </c>
      <c r="M130" s="9" t="s">
        <v>43</v>
      </c>
      <c r="N130" s="8">
        <v>-1</v>
      </c>
      <c r="O130" s="8">
        <v>-1.1000000000000001</v>
      </c>
      <c r="P130" s="8">
        <v>3.1</v>
      </c>
      <c r="Q130" s="9" t="s">
        <v>43</v>
      </c>
      <c r="R130" s="8">
        <v>-4.0999999999999996</v>
      </c>
      <c r="S130" s="8">
        <v>-3.6</v>
      </c>
      <c r="T130" s="8">
        <v>-3.9</v>
      </c>
      <c r="U130" s="8">
        <v>-0.7</v>
      </c>
      <c r="V130" s="8">
        <v>0.7</v>
      </c>
      <c r="W130" s="8">
        <v>-1.9</v>
      </c>
      <c r="X130" s="9" t="s">
        <v>43</v>
      </c>
      <c r="Y130" s="8">
        <v>-6.9</v>
      </c>
      <c r="Z130" s="8">
        <v>-4.4000000000000004</v>
      </c>
      <c r="AA130" s="8">
        <v>-1.3</v>
      </c>
      <c r="AB130" s="8">
        <v>0.8</v>
      </c>
      <c r="AC130" s="8">
        <v>-3</v>
      </c>
      <c r="AD130" s="8">
        <v>-2.1</v>
      </c>
      <c r="AE130" s="8">
        <v>-7.6</v>
      </c>
      <c r="AF130" s="8">
        <v>1.6</v>
      </c>
      <c r="AG130" s="8">
        <v>-1.1000000000000001</v>
      </c>
      <c r="AH130" s="8">
        <v>0</v>
      </c>
      <c r="AI130" s="8">
        <v>-11.4</v>
      </c>
      <c r="AJ130" s="8">
        <v>-3.6</v>
      </c>
      <c r="AK130" s="8">
        <v>6.4</v>
      </c>
      <c r="AL130" s="8">
        <v>-0.6</v>
      </c>
      <c r="AM130" s="8">
        <v>-6.2</v>
      </c>
      <c r="AN130" s="8">
        <v>-2</v>
      </c>
    </row>
    <row r="131" spans="1:40" x14ac:dyDescent="0.3">
      <c r="A131" s="12" t="s">
        <v>85</v>
      </c>
      <c r="B131" s="8">
        <v>0.9</v>
      </c>
      <c r="C131" s="8">
        <v>0.3</v>
      </c>
      <c r="D131" s="8">
        <v>1.5</v>
      </c>
      <c r="E131" s="8">
        <v>0.1</v>
      </c>
      <c r="F131" s="8">
        <v>1.1000000000000001</v>
      </c>
      <c r="G131" s="8">
        <v>-0.7</v>
      </c>
      <c r="H131" s="8">
        <v>3.7</v>
      </c>
      <c r="I131" s="8">
        <v>6.9</v>
      </c>
      <c r="J131" s="8">
        <v>-0.1</v>
      </c>
      <c r="K131" s="8">
        <v>5.9</v>
      </c>
      <c r="L131" s="8">
        <v>0.9</v>
      </c>
      <c r="M131" s="9" t="s">
        <v>43</v>
      </c>
      <c r="N131" s="8">
        <v>-5.6</v>
      </c>
      <c r="O131" s="8">
        <v>-4</v>
      </c>
      <c r="P131" s="8">
        <v>-5.6</v>
      </c>
      <c r="Q131" s="9" t="s">
        <v>43</v>
      </c>
      <c r="R131" s="8">
        <v>1.3</v>
      </c>
      <c r="S131" s="8">
        <v>1.7</v>
      </c>
      <c r="T131" s="8">
        <v>2.2999999999999998</v>
      </c>
      <c r="U131" s="8">
        <v>5.2</v>
      </c>
      <c r="V131" s="8">
        <v>0.6</v>
      </c>
      <c r="W131" s="8">
        <v>0.4</v>
      </c>
      <c r="X131" s="9" t="s">
        <v>43</v>
      </c>
      <c r="Y131" s="8">
        <v>2.2999999999999998</v>
      </c>
      <c r="Z131" s="8">
        <v>10.4</v>
      </c>
      <c r="AA131" s="8">
        <v>-4.7</v>
      </c>
      <c r="AB131" s="8">
        <v>-0.8</v>
      </c>
      <c r="AC131" s="8">
        <v>-0.4</v>
      </c>
      <c r="AD131" s="8">
        <v>3.8</v>
      </c>
      <c r="AE131" s="8">
        <v>-3.3</v>
      </c>
      <c r="AF131" s="8">
        <v>0</v>
      </c>
      <c r="AG131" s="8">
        <v>0.8</v>
      </c>
      <c r="AH131" s="8">
        <v>-2.7</v>
      </c>
      <c r="AI131" s="8">
        <v>14.1</v>
      </c>
      <c r="AJ131" s="8">
        <v>-0.2</v>
      </c>
      <c r="AK131" s="8">
        <v>-1.7</v>
      </c>
      <c r="AL131" s="8">
        <v>0.5</v>
      </c>
      <c r="AM131" s="8">
        <v>5.9</v>
      </c>
      <c r="AN131" s="8">
        <v>0.9</v>
      </c>
    </row>
    <row r="132" spans="1:40" x14ac:dyDescent="0.3">
      <c r="A132" s="12" t="s">
        <v>86</v>
      </c>
      <c r="B132" s="8">
        <v>-3.1</v>
      </c>
      <c r="C132" s="8">
        <v>-2</v>
      </c>
      <c r="D132" s="8">
        <v>-7.5</v>
      </c>
      <c r="E132" s="8">
        <v>-1.2</v>
      </c>
      <c r="F132" s="8">
        <v>-2.2000000000000002</v>
      </c>
      <c r="G132" s="8">
        <v>1.5</v>
      </c>
      <c r="H132" s="8">
        <v>-12.9</v>
      </c>
      <c r="I132" s="8">
        <v>14.1</v>
      </c>
      <c r="J132" s="8">
        <v>-2.7</v>
      </c>
      <c r="K132" s="8">
        <v>-9.3000000000000007</v>
      </c>
      <c r="L132" s="8">
        <v>-0.3</v>
      </c>
      <c r="M132" s="9" t="s">
        <v>43</v>
      </c>
      <c r="N132" s="8">
        <v>4.2</v>
      </c>
      <c r="O132" s="8">
        <v>3.4</v>
      </c>
      <c r="P132" s="8">
        <v>2.2000000000000002</v>
      </c>
      <c r="Q132" s="9" t="s">
        <v>43</v>
      </c>
      <c r="R132" s="8">
        <v>-1.2</v>
      </c>
      <c r="S132" s="8">
        <v>-13.6</v>
      </c>
      <c r="T132" s="8">
        <v>-0.6</v>
      </c>
      <c r="U132" s="8">
        <v>0.1</v>
      </c>
      <c r="V132" s="8">
        <v>0.5</v>
      </c>
      <c r="W132" s="8">
        <v>0.7</v>
      </c>
      <c r="X132" s="9" t="s">
        <v>43</v>
      </c>
      <c r="Y132" s="8">
        <v>-5.2</v>
      </c>
      <c r="Z132" s="8">
        <v>1.5</v>
      </c>
      <c r="AA132" s="8">
        <v>1.7</v>
      </c>
      <c r="AB132" s="8">
        <v>-2.5</v>
      </c>
      <c r="AC132" s="8">
        <v>-14.9</v>
      </c>
      <c r="AD132" s="8">
        <v>-5.8</v>
      </c>
      <c r="AE132" s="8">
        <v>1.3</v>
      </c>
      <c r="AF132" s="8">
        <v>2.1</v>
      </c>
      <c r="AG132" s="8">
        <v>-3.7</v>
      </c>
      <c r="AH132" s="8">
        <v>5.3</v>
      </c>
      <c r="AI132" s="8">
        <v>-25.9</v>
      </c>
      <c r="AJ132" s="8">
        <v>-6</v>
      </c>
      <c r="AK132" s="8">
        <v>3.6</v>
      </c>
      <c r="AL132" s="8">
        <v>-0.3</v>
      </c>
      <c r="AM132" s="8">
        <v>-9.3000000000000007</v>
      </c>
      <c r="AN132" s="8">
        <v>-0.3</v>
      </c>
    </row>
    <row r="133" spans="1:40" x14ac:dyDescent="0.3">
      <c r="A133" s="12" t="s">
        <v>87</v>
      </c>
      <c r="B133" s="8">
        <v>-0.7</v>
      </c>
      <c r="C133" s="8">
        <v>-0.6</v>
      </c>
      <c r="D133" s="8">
        <v>2.8</v>
      </c>
      <c r="E133" s="8">
        <v>-1</v>
      </c>
      <c r="F133" s="8">
        <v>-1.8</v>
      </c>
      <c r="G133" s="8">
        <v>1</v>
      </c>
      <c r="H133" s="8">
        <v>-0.9</v>
      </c>
      <c r="I133" s="8">
        <v>-18.3</v>
      </c>
      <c r="J133" s="8">
        <v>-0.2</v>
      </c>
      <c r="K133" s="8">
        <v>-0.1</v>
      </c>
      <c r="L133" s="8">
        <v>1.6</v>
      </c>
      <c r="M133" s="9" t="s">
        <v>43</v>
      </c>
      <c r="N133" s="8">
        <v>-6.7</v>
      </c>
      <c r="O133" s="8">
        <v>-1.4</v>
      </c>
      <c r="P133" s="8">
        <v>-2.6</v>
      </c>
      <c r="Q133" s="9" t="s">
        <v>43</v>
      </c>
      <c r="R133" s="8">
        <v>-0.2</v>
      </c>
      <c r="S133" s="8">
        <v>0.9</v>
      </c>
      <c r="T133" s="8">
        <v>0.4</v>
      </c>
      <c r="U133" s="8">
        <v>-2.7</v>
      </c>
      <c r="V133" s="8">
        <v>-10.199999999999999</v>
      </c>
      <c r="W133" s="8">
        <v>-0.8</v>
      </c>
      <c r="X133" s="9" t="s">
        <v>43</v>
      </c>
      <c r="Y133" s="8">
        <v>-2.1</v>
      </c>
      <c r="Z133" s="8">
        <v>-0.1</v>
      </c>
      <c r="AA133" s="8">
        <v>-1</v>
      </c>
      <c r="AB133" s="8">
        <v>1.5</v>
      </c>
      <c r="AC133" s="8">
        <v>11.9</v>
      </c>
      <c r="AD133" s="8">
        <v>2.6</v>
      </c>
      <c r="AE133" s="8">
        <v>0.3</v>
      </c>
      <c r="AF133" s="8">
        <v>-5.7</v>
      </c>
      <c r="AG133" s="8">
        <v>3.9</v>
      </c>
      <c r="AH133" s="8">
        <v>2.2999999999999998</v>
      </c>
      <c r="AI133" s="8">
        <v>17.600000000000001</v>
      </c>
      <c r="AJ133" s="8">
        <v>-0.3</v>
      </c>
      <c r="AK133" s="8">
        <v>-9</v>
      </c>
      <c r="AL133" s="8">
        <v>0.8</v>
      </c>
      <c r="AM133" s="8">
        <v>-0.1</v>
      </c>
      <c r="AN133" s="8">
        <v>1.6</v>
      </c>
    </row>
    <row r="134" spans="1:40" ht="12.75" customHeight="1" x14ac:dyDescent="0.3">
      <c r="A134" s="12" t="s">
        <v>88</v>
      </c>
      <c r="B134" s="8">
        <v>1.5</v>
      </c>
      <c r="C134" s="8">
        <v>-2.1</v>
      </c>
      <c r="D134" s="8">
        <v>2.9</v>
      </c>
      <c r="E134" s="8">
        <v>-2.8</v>
      </c>
      <c r="F134" s="8">
        <v>1.4</v>
      </c>
      <c r="G134" s="8">
        <v>-2.9</v>
      </c>
      <c r="H134" s="8">
        <v>15.7</v>
      </c>
      <c r="I134" s="8">
        <v>4</v>
      </c>
      <c r="J134" s="8">
        <v>0.2</v>
      </c>
      <c r="K134" s="8">
        <v>9.4</v>
      </c>
      <c r="L134" s="8">
        <v>-1.9</v>
      </c>
      <c r="M134" s="9" t="s">
        <v>43</v>
      </c>
      <c r="N134" s="8">
        <v>14.6</v>
      </c>
      <c r="O134" s="8">
        <v>-3.4</v>
      </c>
      <c r="P134" s="8">
        <v>-5.7</v>
      </c>
      <c r="Q134" s="9" t="s">
        <v>43</v>
      </c>
      <c r="R134" s="8">
        <v>-0.4</v>
      </c>
      <c r="S134" s="8">
        <v>-2.6</v>
      </c>
      <c r="T134" s="8">
        <v>-1</v>
      </c>
      <c r="U134" s="8">
        <v>-6</v>
      </c>
      <c r="V134" s="8">
        <v>7</v>
      </c>
      <c r="W134" s="8">
        <v>1.9</v>
      </c>
      <c r="X134" s="9" t="s">
        <v>43</v>
      </c>
      <c r="Y134" s="8">
        <v>-0.7</v>
      </c>
      <c r="Z134" s="8">
        <v>-4.3</v>
      </c>
      <c r="AA134" s="8">
        <v>-2.8</v>
      </c>
      <c r="AB134" s="8">
        <v>2.5</v>
      </c>
      <c r="AC134" s="8">
        <v>2.9</v>
      </c>
      <c r="AD134" s="8">
        <v>-1.2</v>
      </c>
      <c r="AE134" s="8">
        <v>1</v>
      </c>
      <c r="AF134" s="8">
        <v>2.2999999999999998</v>
      </c>
      <c r="AG134" s="8">
        <v>0.8</v>
      </c>
      <c r="AH134" s="8">
        <v>-4.0999999999999996</v>
      </c>
      <c r="AI134" s="8">
        <v>6.6</v>
      </c>
      <c r="AJ134" s="8">
        <v>4.2</v>
      </c>
      <c r="AK134" s="8">
        <v>-1.7</v>
      </c>
      <c r="AL134" s="8">
        <v>-0.9</v>
      </c>
      <c r="AM134" s="8">
        <v>9.4</v>
      </c>
      <c r="AN134" s="8">
        <v>-1.9</v>
      </c>
    </row>
    <row r="135" spans="1:40" ht="12.75" customHeight="1" x14ac:dyDescent="0.3">
      <c r="A135" s="12" t="s">
        <v>89</v>
      </c>
      <c r="B135" s="8">
        <v>0.6</v>
      </c>
      <c r="C135" s="8">
        <v>-1</v>
      </c>
      <c r="D135" s="8">
        <v>0.2</v>
      </c>
      <c r="E135" s="8">
        <v>-1.2</v>
      </c>
      <c r="F135" s="8">
        <v>-0.8</v>
      </c>
      <c r="G135" s="8">
        <v>-0.5</v>
      </c>
      <c r="H135" s="8">
        <v>8.1</v>
      </c>
      <c r="I135" s="8">
        <v>-4.9000000000000004</v>
      </c>
      <c r="J135" s="8">
        <v>-0.2</v>
      </c>
      <c r="K135" s="8">
        <v>6.5</v>
      </c>
      <c r="L135" s="8">
        <v>-1.6</v>
      </c>
      <c r="M135" s="9" t="s">
        <v>43</v>
      </c>
      <c r="N135" s="8">
        <v>-7.6</v>
      </c>
      <c r="O135" s="8">
        <v>3.8</v>
      </c>
      <c r="P135" s="8">
        <v>-4.2</v>
      </c>
      <c r="Q135" s="9" t="s">
        <v>43</v>
      </c>
      <c r="R135" s="8">
        <v>1</v>
      </c>
      <c r="S135" s="8">
        <v>-6</v>
      </c>
      <c r="T135" s="8">
        <v>-1.3</v>
      </c>
      <c r="U135" s="8">
        <v>1.4</v>
      </c>
      <c r="V135" s="8">
        <v>-1.5</v>
      </c>
      <c r="W135" s="8">
        <v>-1.3</v>
      </c>
      <c r="X135" s="9" t="s">
        <v>43</v>
      </c>
      <c r="Y135" s="8">
        <v>-0.9</v>
      </c>
      <c r="Z135" s="8">
        <v>-8.3000000000000007</v>
      </c>
      <c r="AA135" s="8">
        <v>2.1</v>
      </c>
      <c r="AB135" s="8">
        <v>-0.7</v>
      </c>
      <c r="AC135" s="8">
        <v>-1.4</v>
      </c>
      <c r="AD135" s="8">
        <v>-0.4</v>
      </c>
      <c r="AE135" s="8">
        <v>1.6</v>
      </c>
      <c r="AF135" s="8">
        <v>-2.2000000000000002</v>
      </c>
      <c r="AG135" s="8">
        <v>-0.6</v>
      </c>
      <c r="AH135" s="8">
        <v>-2.2999999999999998</v>
      </c>
      <c r="AI135" s="8">
        <v>-6.7</v>
      </c>
      <c r="AJ135" s="8">
        <v>1.9</v>
      </c>
      <c r="AK135" s="8">
        <v>2.6</v>
      </c>
      <c r="AL135" s="8">
        <v>0.2</v>
      </c>
      <c r="AM135" s="8">
        <v>6.5</v>
      </c>
      <c r="AN135" s="8">
        <v>-1.6</v>
      </c>
    </row>
    <row r="136" spans="1:40" x14ac:dyDescent="0.3">
      <c r="A136" s="12" t="s">
        <v>90</v>
      </c>
      <c r="B136" s="8">
        <v>0.8</v>
      </c>
      <c r="C136" s="8">
        <v>1.4</v>
      </c>
      <c r="D136" s="8">
        <v>-1.6</v>
      </c>
      <c r="E136" s="8">
        <v>1.9</v>
      </c>
      <c r="F136" s="8">
        <v>-1.8</v>
      </c>
      <c r="G136" s="8">
        <v>1.3</v>
      </c>
      <c r="H136" s="8">
        <v>4.3</v>
      </c>
      <c r="I136" s="8">
        <v>-3.2</v>
      </c>
      <c r="J136" s="8">
        <v>0.2</v>
      </c>
      <c r="K136" s="8">
        <v>4.7</v>
      </c>
      <c r="L136" s="8">
        <v>-4.0999999999999996</v>
      </c>
      <c r="M136" s="9" t="s">
        <v>43</v>
      </c>
      <c r="N136" s="8">
        <v>-10.9</v>
      </c>
      <c r="O136" s="8">
        <v>1.1000000000000001</v>
      </c>
      <c r="P136" s="8">
        <v>7.3</v>
      </c>
      <c r="Q136" s="9" t="s">
        <v>43</v>
      </c>
      <c r="R136" s="8">
        <v>-1.8</v>
      </c>
      <c r="S136" s="8">
        <v>0.9</v>
      </c>
      <c r="T136" s="8">
        <v>-4.3</v>
      </c>
      <c r="U136" s="8">
        <v>-4.3</v>
      </c>
      <c r="V136" s="8">
        <v>0.1</v>
      </c>
      <c r="W136" s="8">
        <v>-0.4</v>
      </c>
      <c r="X136" s="9" t="s">
        <v>43</v>
      </c>
      <c r="Y136" s="8">
        <v>1.8</v>
      </c>
      <c r="Z136" s="8">
        <v>19.100000000000001</v>
      </c>
      <c r="AA136" s="8">
        <v>1.7</v>
      </c>
      <c r="AB136" s="8">
        <v>-1.1000000000000001</v>
      </c>
      <c r="AC136" s="8">
        <v>-6.7</v>
      </c>
      <c r="AD136" s="8">
        <v>-3.9</v>
      </c>
      <c r="AE136" s="8">
        <v>-9.6999999999999993</v>
      </c>
      <c r="AF136" s="8">
        <v>-0.8</v>
      </c>
      <c r="AG136" s="8">
        <v>-3.4</v>
      </c>
      <c r="AH136" s="8">
        <v>4.9000000000000004</v>
      </c>
      <c r="AI136" s="8">
        <v>-9.4</v>
      </c>
      <c r="AJ136" s="8">
        <v>2.2000000000000002</v>
      </c>
      <c r="AK136" s="8">
        <v>8.6999999999999993</v>
      </c>
      <c r="AL136" s="8">
        <v>1.1000000000000001</v>
      </c>
      <c r="AM136" s="8">
        <v>4.7</v>
      </c>
      <c r="AN136" s="8">
        <v>-4.0999999999999996</v>
      </c>
    </row>
    <row r="137" spans="1:40" ht="25.2" customHeight="1" x14ac:dyDescent="0.3">
      <c r="A137" s="10">
        <v>2020</v>
      </c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9"/>
      <c r="N137" s="8"/>
      <c r="O137" s="8"/>
      <c r="P137" s="8"/>
      <c r="Q137" s="9"/>
      <c r="R137" s="8"/>
      <c r="S137" s="8"/>
      <c r="T137" s="8"/>
      <c r="U137" s="8"/>
      <c r="V137" s="8"/>
      <c r="W137" s="8"/>
      <c r="X137" s="9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</row>
    <row r="138" spans="1:40" x14ac:dyDescent="0.3">
      <c r="A138" s="12" t="s">
        <v>79</v>
      </c>
      <c r="B138" s="8">
        <v>2.2000000000000002</v>
      </c>
      <c r="C138" s="8">
        <v>4.7</v>
      </c>
      <c r="D138" s="8">
        <v>10.7</v>
      </c>
      <c r="E138" s="8">
        <v>3.8</v>
      </c>
      <c r="F138" s="8">
        <v>3.8</v>
      </c>
      <c r="G138" s="8">
        <v>0.8</v>
      </c>
      <c r="H138" s="8">
        <v>-3.5</v>
      </c>
      <c r="I138" s="8">
        <v>9.6</v>
      </c>
      <c r="J138" s="8">
        <v>3</v>
      </c>
      <c r="K138" s="8">
        <v>-3.3</v>
      </c>
      <c r="L138" s="8">
        <v>2.2999999999999998</v>
      </c>
      <c r="M138" s="9" t="s">
        <v>43</v>
      </c>
      <c r="N138" s="8">
        <v>22.3</v>
      </c>
      <c r="O138" s="8">
        <v>3.8</v>
      </c>
      <c r="P138" s="8">
        <v>15.5</v>
      </c>
      <c r="Q138" s="9" t="s">
        <v>43</v>
      </c>
      <c r="R138" s="8">
        <v>1.4</v>
      </c>
      <c r="S138" s="8">
        <v>6.2</v>
      </c>
      <c r="T138" s="8">
        <v>7.6</v>
      </c>
      <c r="U138" s="8">
        <v>2.4</v>
      </c>
      <c r="V138" s="8">
        <v>8.1999999999999993</v>
      </c>
      <c r="W138" s="8">
        <v>-1.5</v>
      </c>
      <c r="X138" s="9" t="s">
        <v>43</v>
      </c>
      <c r="Y138" s="8">
        <v>-0.3</v>
      </c>
      <c r="Z138" s="8">
        <v>-8.1</v>
      </c>
      <c r="AA138" s="8">
        <v>2.1</v>
      </c>
      <c r="AB138" s="8">
        <v>2.2000000000000002</v>
      </c>
      <c r="AC138" s="8">
        <v>9.5</v>
      </c>
      <c r="AD138" s="8">
        <v>2</v>
      </c>
      <c r="AE138" s="8">
        <v>19.3</v>
      </c>
      <c r="AF138" s="8">
        <v>-0.4</v>
      </c>
      <c r="AG138" s="8">
        <v>2.4</v>
      </c>
      <c r="AH138" s="8">
        <v>1.8</v>
      </c>
      <c r="AI138" s="8">
        <v>12.4</v>
      </c>
      <c r="AJ138" s="8">
        <v>8.4</v>
      </c>
      <c r="AK138" s="8">
        <v>-8.5</v>
      </c>
      <c r="AL138" s="8">
        <v>-2.5</v>
      </c>
      <c r="AM138" s="8">
        <v>-3.3</v>
      </c>
      <c r="AN138" s="8">
        <v>2.2999999999999998</v>
      </c>
    </row>
    <row r="139" spans="1:40" x14ac:dyDescent="0.3">
      <c r="A139" s="12" t="s">
        <v>80</v>
      </c>
      <c r="B139" s="8">
        <v>-1.4</v>
      </c>
      <c r="C139" s="8">
        <v>1.1000000000000001</v>
      </c>
      <c r="D139" s="8">
        <v>1.9</v>
      </c>
      <c r="E139" s="8">
        <v>1</v>
      </c>
      <c r="F139" s="8">
        <v>-0.6</v>
      </c>
      <c r="G139" s="8">
        <v>1.4</v>
      </c>
      <c r="H139" s="8">
        <v>-10.5</v>
      </c>
      <c r="I139" s="8">
        <v>-16</v>
      </c>
      <c r="J139" s="8">
        <v>0.7</v>
      </c>
      <c r="K139" s="8">
        <v>-10.8</v>
      </c>
      <c r="L139" s="8">
        <v>1.2</v>
      </c>
      <c r="M139" s="9" t="s">
        <v>43</v>
      </c>
      <c r="N139" s="8">
        <v>-2</v>
      </c>
      <c r="O139" s="8">
        <v>0.5</v>
      </c>
      <c r="P139" s="8">
        <v>-7.3</v>
      </c>
      <c r="Q139" s="9" t="s">
        <v>43</v>
      </c>
      <c r="R139" s="8">
        <v>1.3</v>
      </c>
      <c r="S139" s="8">
        <v>0.8</v>
      </c>
      <c r="T139" s="8">
        <v>0.6</v>
      </c>
      <c r="U139" s="8">
        <v>3.2</v>
      </c>
      <c r="V139" s="8">
        <v>0.6</v>
      </c>
      <c r="W139" s="8">
        <v>2.4</v>
      </c>
      <c r="X139" s="9" t="s">
        <v>43</v>
      </c>
      <c r="Y139" s="8">
        <v>-4</v>
      </c>
      <c r="Z139" s="8">
        <v>2.5</v>
      </c>
      <c r="AA139" s="8">
        <v>3</v>
      </c>
      <c r="AB139" s="8">
        <v>-1.3</v>
      </c>
      <c r="AC139" s="8">
        <v>-1.6</v>
      </c>
      <c r="AD139" s="8">
        <v>2.2999999999999998</v>
      </c>
      <c r="AE139" s="8">
        <v>-6.4</v>
      </c>
      <c r="AF139" s="8">
        <v>1.3</v>
      </c>
      <c r="AG139" s="8">
        <v>1</v>
      </c>
      <c r="AH139" s="8">
        <v>3.2</v>
      </c>
      <c r="AI139" s="8">
        <v>9</v>
      </c>
      <c r="AJ139" s="8">
        <v>1.3</v>
      </c>
      <c r="AK139" s="8">
        <v>3.3</v>
      </c>
      <c r="AL139" s="8">
        <v>0</v>
      </c>
      <c r="AM139" s="8">
        <v>-10.8</v>
      </c>
      <c r="AN139" s="8">
        <v>1.2</v>
      </c>
    </row>
    <row r="140" spans="1:40" x14ac:dyDescent="0.3">
      <c r="A140" s="12" t="s">
        <v>92</v>
      </c>
      <c r="B140" s="8">
        <v>-10.199999999999999</v>
      </c>
      <c r="C140" s="8">
        <v>-11.2</v>
      </c>
      <c r="D140" s="8">
        <v>-29.7</v>
      </c>
      <c r="E140" s="8">
        <v>-8.1</v>
      </c>
      <c r="F140" s="8">
        <v>-7.6</v>
      </c>
      <c r="G140" s="8">
        <v>-19.5</v>
      </c>
      <c r="H140" s="8">
        <v>-1.7</v>
      </c>
      <c r="I140" s="8">
        <v>0.2</v>
      </c>
      <c r="J140" s="8">
        <v>-11.6</v>
      </c>
      <c r="K140" s="8">
        <v>-3.1</v>
      </c>
      <c r="L140" s="8">
        <v>-2</v>
      </c>
      <c r="M140" s="9" t="s">
        <v>43</v>
      </c>
      <c r="N140" s="8">
        <v>-7.4</v>
      </c>
      <c r="O140" s="8">
        <v>-4.0999999999999996</v>
      </c>
      <c r="P140" s="8">
        <v>-7.2</v>
      </c>
      <c r="Q140" s="9" t="s">
        <v>43</v>
      </c>
      <c r="R140" s="8">
        <v>-16.600000000000001</v>
      </c>
      <c r="S140" s="8">
        <v>-20</v>
      </c>
      <c r="T140" s="8">
        <v>-22.2</v>
      </c>
      <c r="U140" s="8">
        <v>-4.9000000000000004</v>
      </c>
      <c r="V140" s="8">
        <v>-4.2</v>
      </c>
      <c r="W140" s="8">
        <v>-6.4</v>
      </c>
      <c r="X140" s="9" t="s">
        <v>43</v>
      </c>
      <c r="Y140" s="8">
        <v>0.8</v>
      </c>
      <c r="Z140" s="8">
        <v>31.5</v>
      </c>
      <c r="AA140" s="8">
        <v>-18.899999999999999</v>
      </c>
      <c r="AB140" s="8">
        <v>-4.2</v>
      </c>
      <c r="AC140" s="8">
        <v>-23.5</v>
      </c>
      <c r="AD140" s="8">
        <v>-5.8</v>
      </c>
      <c r="AE140" s="8">
        <v>-23.1</v>
      </c>
      <c r="AF140" s="8">
        <v>-12.3</v>
      </c>
      <c r="AG140" s="8">
        <v>-8.1</v>
      </c>
      <c r="AH140" s="8">
        <v>-36.700000000000003</v>
      </c>
      <c r="AI140" s="8">
        <v>-19.7</v>
      </c>
      <c r="AJ140" s="8">
        <v>-28.4</v>
      </c>
      <c r="AK140" s="8">
        <v>-19.8</v>
      </c>
      <c r="AL140" s="8">
        <v>-5.8</v>
      </c>
      <c r="AM140" s="8">
        <v>-3.1</v>
      </c>
      <c r="AN140" s="8">
        <v>-2</v>
      </c>
    </row>
    <row r="141" spans="1:40" x14ac:dyDescent="0.3">
      <c r="A141" s="12" t="s">
        <v>82</v>
      </c>
      <c r="B141" s="8">
        <v>-24</v>
      </c>
      <c r="C141" s="8">
        <v>-30.2</v>
      </c>
      <c r="D141" s="8">
        <v>-50</v>
      </c>
      <c r="E141" s="8">
        <v>-27.6</v>
      </c>
      <c r="F141" s="8">
        <v>-16.2</v>
      </c>
      <c r="G141" s="8">
        <v>-39.799999999999997</v>
      </c>
      <c r="H141" s="8">
        <v>-12.3</v>
      </c>
      <c r="I141" s="8">
        <v>6.2</v>
      </c>
      <c r="J141" s="8">
        <v>-27.2</v>
      </c>
      <c r="K141" s="8">
        <v>-10.9</v>
      </c>
      <c r="L141" s="8">
        <v>-11.5</v>
      </c>
      <c r="M141" s="9" t="s">
        <v>43</v>
      </c>
      <c r="N141" s="8">
        <v>-14</v>
      </c>
      <c r="O141" s="8">
        <v>-13.2</v>
      </c>
      <c r="P141" s="8">
        <v>-38.9</v>
      </c>
      <c r="Q141" s="9" t="s">
        <v>43</v>
      </c>
      <c r="R141" s="8">
        <v>-31.8</v>
      </c>
      <c r="S141" s="8">
        <v>-56.2</v>
      </c>
      <c r="T141" s="8">
        <v>-48</v>
      </c>
      <c r="U141" s="8">
        <v>-5.2</v>
      </c>
      <c r="V141" s="8">
        <v>-7.5</v>
      </c>
      <c r="W141" s="8">
        <v>-29.7</v>
      </c>
      <c r="X141" s="9" t="s">
        <v>43</v>
      </c>
      <c r="Y141" s="8">
        <v>-4.2</v>
      </c>
      <c r="Z141" s="8">
        <v>-24.6</v>
      </c>
      <c r="AA141" s="8">
        <v>-38.200000000000003</v>
      </c>
      <c r="AB141" s="8">
        <v>-20.399999999999999</v>
      </c>
      <c r="AC141" s="8">
        <v>-18.2</v>
      </c>
      <c r="AD141" s="8">
        <v>-13.9</v>
      </c>
      <c r="AE141" s="8">
        <v>-65.7</v>
      </c>
      <c r="AF141" s="8">
        <v>-8.6</v>
      </c>
      <c r="AG141" s="8">
        <v>-19.899999999999999</v>
      </c>
      <c r="AH141" s="8">
        <v>-90.1</v>
      </c>
      <c r="AI141" s="8">
        <v>-36.4</v>
      </c>
      <c r="AJ141" s="8">
        <v>-44.7</v>
      </c>
      <c r="AK141" s="8">
        <v>-49.5</v>
      </c>
      <c r="AL141" s="8">
        <v>-8.4</v>
      </c>
      <c r="AM141" s="8">
        <v>-10.9</v>
      </c>
      <c r="AN141" s="8">
        <v>-11.5</v>
      </c>
    </row>
    <row r="142" spans="1:40" x14ac:dyDescent="0.3">
      <c r="A142" s="12" t="s">
        <v>83</v>
      </c>
      <c r="B142" s="8">
        <v>7.2</v>
      </c>
      <c r="C142" s="8">
        <v>13.1</v>
      </c>
      <c r="D142" s="8">
        <v>62.1</v>
      </c>
      <c r="E142" s="8">
        <v>8.8000000000000007</v>
      </c>
      <c r="F142" s="8">
        <v>0.7</v>
      </c>
      <c r="G142" s="8">
        <v>36.299999999999997</v>
      </c>
      <c r="H142" s="8">
        <v>-9.3000000000000007</v>
      </c>
      <c r="I142" s="8">
        <v>5.5</v>
      </c>
      <c r="J142" s="8">
        <v>8.5</v>
      </c>
      <c r="K142" s="8">
        <v>1.6</v>
      </c>
      <c r="L142" s="8">
        <v>4.5999999999999996</v>
      </c>
      <c r="M142" s="9" t="s">
        <v>43</v>
      </c>
      <c r="N142" s="8">
        <v>12.7</v>
      </c>
      <c r="O142" s="8">
        <v>4.7</v>
      </c>
      <c r="P142" s="8">
        <v>17.2</v>
      </c>
      <c r="Q142" s="9" t="s">
        <v>43</v>
      </c>
      <c r="R142" s="8">
        <v>19</v>
      </c>
      <c r="S142" s="8">
        <v>26.6</v>
      </c>
      <c r="T142" s="8">
        <v>48.7</v>
      </c>
      <c r="U142" s="8">
        <v>0.4</v>
      </c>
      <c r="V142" s="8">
        <v>-28</v>
      </c>
      <c r="W142" s="8">
        <v>-4</v>
      </c>
      <c r="X142" s="9" t="s">
        <v>43</v>
      </c>
      <c r="Y142" s="8">
        <v>1</v>
      </c>
      <c r="Z142" s="8">
        <v>-10.4</v>
      </c>
      <c r="AA142" s="8">
        <v>3.4</v>
      </c>
      <c r="AB142" s="8">
        <v>7.8</v>
      </c>
      <c r="AC142" s="8">
        <v>4.5999999999999996</v>
      </c>
      <c r="AD142" s="8">
        <v>6</v>
      </c>
      <c r="AE142" s="8">
        <v>89.7</v>
      </c>
      <c r="AF142" s="8">
        <v>6.5</v>
      </c>
      <c r="AG142" s="8">
        <v>7.6</v>
      </c>
      <c r="AH142" s="8">
        <v>540.9</v>
      </c>
      <c r="AI142" s="8">
        <v>22.4</v>
      </c>
      <c r="AJ142" s="8">
        <v>55.4</v>
      </c>
      <c r="AK142" s="8">
        <v>50.3</v>
      </c>
      <c r="AL142" s="8">
        <v>4.4000000000000004</v>
      </c>
      <c r="AM142" s="8">
        <v>1.6</v>
      </c>
      <c r="AN142" s="8">
        <v>4.5999999999999996</v>
      </c>
    </row>
    <row r="143" spans="1:40" x14ac:dyDescent="0.3">
      <c r="A143" s="12" t="s">
        <v>84</v>
      </c>
      <c r="B143" s="8">
        <v>14.7</v>
      </c>
      <c r="C143" s="8">
        <v>19.399999999999999</v>
      </c>
      <c r="D143" s="8">
        <v>54.3</v>
      </c>
      <c r="E143" s="8">
        <v>14.9</v>
      </c>
      <c r="F143" s="8">
        <v>9.8000000000000007</v>
      </c>
      <c r="G143" s="8">
        <v>23.3</v>
      </c>
      <c r="H143" s="8">
        <v>7.4</v>
      </c>
      <c r="I143" s="8">
        <v>-6.6</v>
      </c>
      <c r="J143" s="8">
        <v>18.3</v>
      </c>
      <c r="K143" s="8">
        <v>1.1000000000000001</v>
      </c>
      <c r="L143" s="8">
        <v>2.9</v>
      </c>
      <c r="M143" s="9" t="s">
        <v>43</v>
      </c>
      <c r="N143" s="8">
        <v>5.7</v>
      </c>
      <c r="O143" s="8">
        <v>1.6</v>
      </c>
      <c r="P143" s="8">
        <v>37.700000000000003</v>
      </c>
      <c r="Q143" s="9" t="s">
        <v>43</v>
      </c>
      <c r="R143" s="8">
        <v>9.9</v>
      </c>
      <c r="S143" s="8">
        <v>49.2</v>
      </c>
      <c r="T143" s="8">
        <v>19.3</v>
      </c>
      <c r="U143" s="8">
        <v>-7.3</v>
      </c>
      <c r="V143" s="8">
        <v>21.2</v>
      </c>
      <c r="W143" s="8">
        <v>16.399999999999999</v>
      </c>
      <c r="X143" s="9" t="s">
        <v>43</v>
      </c>
      <c r="Y143" s="8">
        <v>7.2</v>
      </c>
      <c r="Z143" s="8">
        <v>26</v>
      </c>
      <c r="AA143" s="8">
        <v>43.4</v>
      </c>
      <c r="AB143" s="8">
        <v>2</v>
      </c>
      <c r="AC143" s="8">
        <v>34.799999999999997</v>
      </c>
      <c r="AD143" s="8">
        <v>3.9</v>
      </c>
      <c r="AE143" s="8">
        <v>66.400000000000006</v>
      </c>
      <c r="AF143" s="8">
        <v>15.6</v>
      </c>
      <c r="AG143" s="8">
        <v>8.4</v>
      </c>
      <c r="AH143" s="8">
        <v>71.2</v>
      </c>
      <c r="AI143" s="8">
        <v>23.1</v>
      </c>
      <c r="AJ143" s="8">
        <v>44.8</v>
      </c>
      <c r="AK143" s="8">
        <v>38.9</v>
      </c>
      <c r="AL143" s="8">
        <v>2.8</v>
      </c>
      <c r="AM143" s="8">
        <v>1.1000000000000001</v>
      </c>
      <c r="AN143" s="8">
        <v>2.9</v>
      </c>
    </row>
    <row r="144" spans="1:40" x14ac:dyDescent="0.3">
      <c r="A144" s="12" t="s">
        <v>85</v>
      </c>
      <c r="B144" s="8">
        <v>8.9</v>
      </c>
      <c r="C144" s="8">
        <v>13.9</v>
      </c>
      <c r="D144" s="8">
        <v>13.5</v>
      </c>
      <c r="E144" s="8">
        <v>14</v>
      </c>
      <c r="F144" s="8">
        <v>8.1</v>
      </c>
      <c r="G144" s="8">
        <v>1.4</v>
      </c>
      <c r="H144" s="8">
        <v>9.6</v>
      </c>
      <c r="I144" s="8">
        <v>-4</v>
      </c>
      <c r="J144" s="8">
        <v>10</v>
      </c>
      <c r="K144" s="8">
        <v>4.9000000000000004</v>
      </c>
      <c r="L144" s="8">
        <v>3.6</v>
      </c>
      <c r="M144" s="9" t="s">
        <v>43</v>
      </c>
      <c r="N144" s="8">
        <v>2.2000000000000002</v>
      </c>
      <c r="O144" s="8">
        <v>2</v>
      </c>
      <c r="P144" s="8">
        <v>4.9000000000000004</v>
      </c>
      <c r="Q144" s="9" t="s">
        <v>43</v>
      </c>
      <c r="R144" s="8">
        <v>28.8</v>
      </c>
      <c r="S144" s="8">
        <v>48.2</v>
      </c>
      <c r="T144" s="8">
        <v>13.9</v>
      </c>
      <c r="U144" s="8">
        <v>9.6999999999999993</v>
      </c>
      <c r="V144" s="8">
        <v>6.8</v>
      </c>
      <c r="W144" s="8">
        <v>16.100000000000001</v>
      </c>
      <c r="X144" s="9" t="s">
        <v>43</v>
      </c>
      <c r="Y144" s="8">
        <v>0.1</v>
      </c>
      <c r="Z144" s="8">
        <v>23.5</v>
      </c>
      <c r="AA144" s="8">
        <v>20.5</v>
      </c>
      <c r="AB144" s="8">
        <v>5.3</v>
      </c>
      <c r="AC144" s="8">
        <v>11.2</v>
      </c>
      <c r="AD144" s="8">
        <v>5</v>
      </c>
      <c r="AE144" s="8">
        <v>20.6</v>
      </c>
      <c r="AF144" s="8">
        <v>10.199999999999999</v>
      </c>
      <c r="AG144" s="8">
        <v>6.4</v>
      </c>
      <c r="AH144" s="8">
        <v>-3.1</v>
      </c>
      <c r="AI144" s="8">
        <v>19.2</v>
      </c>
      <c r="AJ144" s="8">
        <v>7.2</v>
      </c>
      <c r="AK144" s="8">
        <v>9.6999999999999993</v>
      </c>
      <c r="AL144" s="8">
        <v>2</v>
      </c>
      <c r="AM144" s="8">
        <v>4.9000000000000004</v>
      </c>
      <c r="AN144" s="8">
        <v>3.6</v>
      </c>
    </row>
    <row r="145" spans="1:40" x14ac:dyDescent="0.3">
      <c r="A145" s="12" t="s">
        <v>93</v>
      </c>
      <c r="B145" s="8">
        <v>7.6</v>
      </c>
      <c r="C145" s="8">
        <v>1.5</v>
      </c>
      <c r="D145" s="8">
        <v>-5.8</v>
      </c>
      <c r="E145" s="8">
        <v>2.8</v>
      </c>
      <c r="F145" s="8">
        <v>6.3</v>
      </c>
      <c r="G145" s="8">
        <v>13.8</v>
      </c>
      <c r="H145" s="8">
        <v>16.399999999999999</v>
      </c>
      <c r="I145" s="8">
        <v>-3.9</v>
      </c>
      <c r="J145" s="8">
        <v>6.5</v>
      </c>
      <c r="K145" s="8">
        <v>17.100000000000001</v>
      </c>
      <c r="L145" s="8">
        <v>3.1</v>
      </c>
      <c r="M145" s="9" t="s">
        <v>43</v>
      </c>
      <c r="N145" s="8">
        <v>2.4</v>
      </c>
      <c r="O145" s="8">
        <v>-1.6</v>
      </c>
      <c r="P145" s="8">
        <v>-1.3</v>
      </c>
      <c r="Q145" s="9" t="s">
        <v>43</v>
      </c>
      <c r="R145" s="8">
        <v>21.6</v>
      </c>
      <c r="S145" s="8">
        <v>-0.9</v>
      </c>
      <c r="T145" s="8">
        <v>28.6</v>
      </c>
      <c r="U145" s="8">
        <v>7.8</v>
      </c>
      <c r="V145" s="8">
        <v>8.8000000000000007</v>
      </c>
      <c r="W145" s="8">
        <v>20.6</v>
      </c>
      <c r="X145" s="9" t="s">
        <v>43</v>
      </c>
      <c r="Y145" s="8">
        <v>3</v>
      </c>
      <c r="Z145" s="8">
        <v>-27.3</v>
      </c>
      <c r="AA145" s="8">
        <v>5.7</v>
      </c>
      <c r="AB145" s="8">
        <v>17.100000000000001</v>
      </c>
      <c r="AC145" s="8">
        <v>-0.3</v>
      </c>
      <c r="AD145" s="8">
        <v>2.7</v>
      </c>
      <c r="AE145" s="8">
        <v>-3.2</v>
      </c>
      <c r="AF145" s="8">
        <v>-2.9</v>
      </c>
      <c r="AG145" s="8">
        <v>3.8</v>
      </c>
      <c r="AH145" s="8">
        <v>34.799999999999997</v>
      </c>
      <c r="AI145" s="8">
        <v>-12.7</v>
      </c>
      <c r="AJ145" s="8">
        <v>-3.7</v>
      </c>
      <c r="AK145" s="8">
        <v>6.9</v>
      </c>
      <c r="AL145" s="8">
        <v>-0.1</v>
      </c>
      <c r="AM145" s="8">
        <v>17.100000000000001</v>
      </c>
      <c r="AN145" s="8">
        <v>3.1</v>
      </c>
    </row>
    <row r="146" spans="1:40" x14ac:dyDescent="0.3">
      <c r="A146" s="12" t="s">
        <v>87</v>
      </c>
      <c r="B146" s="8">
        <v>-0.2</v>
      </c>
      <c r="C146" s="8">
        <v>-1.5</v>
      </c>
      <c r="D146" s="8">
        <v>8.6</v>
      </c>
      <c r="E146" s="8">
        <v>-3.1</v>
      </c>
      <c r="F146" s="8">
        <v>-3.1</v>
      </c>
      <c r="G146" s="8">
        <v>3.3</v>
      </c>
      <c r="H146" s="8">
        <v>4.4000000000000004</v>
      </c>
      <c r="I146" s="8">
        <v>-23.5</v>
      </c>
      <c r="J146" s="8">
        <v>-0.4</v>
      </c>
      <c r="K146" s="8">
        <v>4.8</v>
      </c>
      <c r="L146" s="8">
        <v>-1.8</v>
      </c>
      <c r="M146" s="9" t="s">
        <v>43</v>
      </c>
      <c r="N146" s="8">
        <v>0.5</v>
      </c>
      <c r="O146" s="8">
        <v>5.7</v>
      </c>
      <c r="P146" s="8">
        <v>0.9</v>
      </c>
      <c r="Q146" s="9" t="s">
        <v>43</v>
      </c>
      <c r="R146" s="8">
        <v>-18.100000000000001</v>
      </c>
      <c r="S146" s="8">
        <v>-5.7</v>
      </c>
      <c r="T146" s="8">
        <v>-24.4</v>
      </c>
      <c r="U146" s="8">
        <v>-6.5</v>
      </c>
      <c r="V146" s="8">
        <v>0</v>
      </c>
      <c r="W146" s="8">
        <v>-8.3000000000000007</v>
      </c>
      <c r="X146" s="9" t="s">
        <v>43</v>
      </c>
      <c r="Y146" s="8">
        <v>-1.5</v>
      </c>
      <c r="Z146" s="8">
        <v>12.2</v>
      </c>
      <c r="AA146" s="8">
        <v>0.8</v>
      </c>
      <c r="AB146" s="8">
        <v>-7.3</v>
      </c>
      <c r="AC146" s="8">
        <v>8.1999999999999993</v>
      </c>
      <c r="AD146" s="8">
        <v>1.7</v>
      </c>
      <c r="AE146" s="8">
        <v>13.4</v>
      </c>
      <c r="AF146" s="8">
        <v>-0.8</v>
      </c>
      <c r="AG146" s="8">
        <v>-2</v>
      </c>
      <c r="AH146" s="8">
        <v>9.1999999999999993</v>
      </c>
      <c r="AI146" s="8">
        <v>10</v>
      </c>
      <c r="AJ146" s="8">
        <v>5.2</v>
      </c>
      <c r="AK146" s="8">
        <v>0.9</v>
      </c>
      <c r="AL146" s="8">
        <v>0.2</v>
      </c>
      <c r="AM146" s="8">
        <v>4.8</v>
      </c>
      <c r="AN146" s="8">
        <v>-1.8</v>
      </c>
    </row>
    <row r="147" spans="1:40" x14ac:dyDescent="0.3">
      <c r="A147" s="12" t="s">
        <v>88</v>
      </c>
      <c r="B147" s="8">
        <v>1.5</v>
      </c>
      <c r="C147" s="8">
        <v>0.7</v>
      </c>
      <c r="D147" s="8">
        <v>0</v>
      </c>
      <c r="E147" s="8">
        <v>0.8</v>
      </c>
      <c r="F147" s="8">
        <v>3.2</v>
      </c>
      <c r="G147" s="8">
        <v>-2.2000000000000002</v>
      </c>
      <c r="H147" s="8">
        <v>4</v>
      </c>
      <c r="I147" s="8">
        <v>11</v>
      </c>
      <c r="J147" s="8">
        <v>1.3</v>
      </c>
      <c r="K147" s="8">
        <v>1.6</v>
      </c>
      <c r="L147" s="8">
        <v>0.5</v>
      </c>
      <c r="M147" s="9" t="s">
        <v>43</v>
      </c>
      <c r="N147" s="8">
        <v>6.7</v>
      </c>
      <c r="O147" s="8">
        <v>-0.8</v>
      </c>
      <c r="P147" s="8">
        <v>-1.1000000000000001</v>
      </c>
      <c r="Q147" s="9" t="s">
        <v>43</v>
      </c>
      <c r="R147" s="8">
        <v>7.5</v>
      </c>
      <c r="S147" s="8">
        <v>0.8</v>
      </c>
      <c r="T147" s="8">
        <v>-5.7</v>
      </c>
      <c r="U147" s="8">
        <v>6.1</v>
      </c>
      <c r="V147" s="8">
        <v>4</v>
      </c>
      <c r="W147" s="8">
        <v>6.1</v>
      </c>
      <c r="X147" s="9" t="s">
        <v>43</v>
      </c>
      <c r="Y147" s="8">
        <v>4.5</v>
      </c>
      <c r="Z147" s="8">
        <v>-1.5</v>
      </c>
      <c r="AA147" s="8">
        <v>3.3</v>
      </c>
      <c r="AB147" s="8">
        <v>-0.6</v>
      </c>
      <c r="AC147" s="8">
        <v>-0.1</v>
      </c>
      <c r="AD147" s="8">
        <v>1</v>
      </c>
      <c r="AE147" s="8">
        <v>7.1</v>
      </c>
      <c r="AF147" s="8">
        <v>8.6999999999999993</v>
      </c>
      <c r="AG147" s="8">
        <v>1.3</v>
      </c>
      <c r="AH147" s="8">
        <v>-5.2</v>
      </c>
      <c r="AI147" s="8">
        <v>2.7</v>
      </c>
      <c r="AJ147" s="8">
        <v>-3.9</v>
      </c>
      <c r="AK147" s="8">
        <v>-2</v>
      </c>
      <c r="AL147" s="8">
        <v>-1.5</v>
      </c>
      <c r="AM147" s="8">
        <v>1.6</v>
      </c>
      <c r="AN147" s="8">
        <v>0.5</v>
      </c>
    </row>
    <row r="148" spans="1:40" x14ac:dyDescent="0.3">
      <c r="A148" s="12" t="s">
        <v>89</v>
      </c>
      <c r="B148" s="8">
        <v>-5.8</v>
      </c>
      <c r="C148" s="8">
        <v>-7.1</v>
      </c>
      <c r="D148" s="8">
        <v>-3.4</v>
      </c>
      <c r="E148" s="8">
        <v>-7.8</v>
      </c>
      <c r="F148" s="8">
        <v>0.1</v>
      </c>
      <c r="G148" s="8">
        <v>-4.8</v>
      </c>
      <c r="H148" s="8">
        <v>-15.7</v>
      </c>
      <c r="I148" s="8">
        <v>-1.5</v>
      </c>
      <c r="J148" s="8">
        <v>-4</v>
      </c>
      <c r="K148" s="8">
        <v>-16</v>
      </c>
      <c r="L148" s="8">
        <v>0.7</v>
      </c>
      <c r="M148" s="9" t="s">
        <v>43</v>
      </c>
      <c r="N148" s="8">
        <v>0.2</v>
      </c>
      <c r="O148" s="8">
        <v>-3</v>
      </c>
      <c r="P148" s="8">
        <v>-26.8</v>
      </c>
      <c r="Q148" s="9" t="s">
        <v>43</v>
      </c>
      <c r="R148" s="8">
        <v>-5.9</v>
      </c>
      <c r="S148" s="8">
        <v>-15.7</v>
      </c>
      <c r="T148" s="8">
        <v>-0.3</v>
      </c>
      <c r="U148" s="8">
        <v>-1.9</v>
      </c>
      <c r="V148" s="8">
        <v>1</v>
      </c>
      <c r="W148" s="8">
        <v>-5.3</v>
      </c>
      <c r="X148" s="9" t="s">
        <v>43</v>
      </c>
      <c r="Y148" s="8">
        <v>-2</v>
      </c>
      <c r="Z148" s="8">
        <v>5.3</v>
      </c>
      <c r="AA148" s="8">
        <v>1</v>
      </c>
      <c r="AB148" s="8">
        <v>3.8</v>
      </c>
      <c r="AC148" s="8">
        <v>3.3</v>
      </c>
      <c r="AD148" s="8">
        <v>-1.6</v>
      </c>
      <c r="AE148" s="8">
        <v>-8.9</v>
      </c>
      <c r="AF148" s="8">
        <v>1</v>
      </c>
      <c r="AG148" s="8">
        <v>-1.1000000000000001</v>
      </c>
      <c r="AH148" s="8">
        <v>-10.5</v>
      </c>
      <c r="AI148" s="8">
        <v>2</v>
      </c>
      <c r="AJ148" s="8">
        <v>-3.9</v>
      </c>
      <c r="AK148" s="8">
        <v>-2.1</v>
      </c>
      <c r="AL148" s="8">
        <v>0</v>
      </c>
      <c r="AM148" s="8">
        <v>-16</v>
      </c>
      <c r="AN148" s="8">
        <v>0.7</v>
      </c>
    </row>
    <row r="149" spans="1:40" x14ac:dyDescent="0.3">
      <c r="A149" s="12" t="s">
        <v>90</v>
      </c>
      <c r="B149" s="8">
        <v>1.1000000000000001</v>
      </c>
      <c r="C149" s="8">
        <v>5</v>
      </c>
      <c r="D149" s="8">
        <v>3.6</v>
      </c>
      <c r="E149" s="8">
        <v>5.2</v>
      </c>
      <c r="F149" s="8">
        <v>2.6</v>
      </c>
      <c r="G149" s="8">
        <v>-3.7</v>
      </c>
      <c r="H149" s="8">
        <v>-3.9</v>
      </c>
      <c r="I149" s="8">
        <v>34.799999999999997</v>
      </c>
      <c r="J149" s="8">
        <v>0.8</v>
      </c>
      <c r="K149" s="8">
        <v>-1.8</v>
      </c>
      <c r="L149" s="8">
        <v>-1.1000000000000001</v>
      </c>
      <c r="M149" s="9" t="s">
        <v>43</v>
      </c>
      <c r="N149" s="8">
        <v>4</v>
      </c>
      <c r="O149" s="8">
        <v>0.3</v>
      </c>
      <c r="P149" s="8">
        <v>35.5</v>
      </c>
      <c r="Q149" s="9" t="s">
        <v>43</v>
      </c>
      <c r="R149" s="8">
        <v>9.1</v>
      </c>
      <c r="S149" s="8">
        <v>5.8</v>
      </c>
      <c r="T149" s="8">
        <v>8.4</v>
      </c>
      <c r="U149" s="8">
        <v>3.8</v>
      </c>
      <c r="V149" s="8">
        <v>0.9</v>
      </c>
      <c r="W149" s="8">
        <v>-0.6</v>
      </c>
      <c r="X149" s="9" t="s">
        <v>43</v>
      </c>
      <c r="Y149" s="8">
        <v>0.2</v>
      </c>
      <c r="Z149" s="8">
        <v>-13.5</v>
      </c>
      <c r="AA149" s="8">
        <v>3.5</v>
      </c>
      <c r="AB149" s="8">
        <v>-1.6</v>
      </c>
      <c r="AC149" s="8">
        <v>3.3</v>
      </c>
      <c r="AD149" s="8">
        <v>0.2</v>
      </c>
      <c r="AE149" s="8">
        <v>4.0999999999999996</v>
      </c>
      <c r="AF149" s="8">
        <v>1.2</v>
      </c>
      <c r="AG149" s="8">
        <v>1.4</v>
      </c>
      <c r="AH149" s="8">
        <v>-11.2</v>
      </c>
      <c r="AI149" s="8">
        <v>-19.5</v>
      </c>
      <c r="AJ149" s="8">
        <v>5.0999999999999996</v>
      </c>
      <c r="AK149" s="8">
        <v>5.8</v>
      </c>
      <c r="AL149" s="8">
        <v>-0.2</v>
      </c>
      <c r="AM149" s="8">
        <v>-1.8</v>
      </c>
      <c r="AN149" s="8">
        <v>-1.1000000000000001</v>
      </c>
    </row>
    <row r="150" spans="1:40" ht="25.2" customHeight="1" x14ac:dyDescent="0.3">
      <c r="A150" s="10">
        <v>2021</v>
      </c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9"/>
      <c r="N150" s="8"/>
      <c r="O150" s="8"/>
      <c r="P150" s="8"/>
      <c r="Q150" s="9"/>
      <c r="R150" s="8"/>
      <c r="S150" s="8"/>
      <c r="T150" s="8"/>
      <c r="U150" s="8"/>
      <c r="V150" s="8"/>
      <c r="W150" s="8"/>
      <c r="X150" s="9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</row>
    <row r="151" spans="1:40" x14ac:dyDescent="0.3">
      <c r="A151" s="12" t="s">
        <v>94</v>
      </c>
      <c r="B151" s="8">
        <v>0.5</v>
      </c>
      <c r="C151" s="8">
        <v>1.4</v>
      </c>
      <c r="D151" s="8">
        <v>-3.2</v>
      </c>
      <c r="E151" s="8">
        <v>2.2000000000000002</v>
      </c>
      <c r="F151" s="8">
        <v>-4.4000000000000004</v>
      </c>
      <c r="G151" s="8">
        <v>4</v>
      </c>
      <c r="H151" s="8">
        <v>6.6</v>
      </c>
      <c r="I151" s="8">
        <v>-24.7</v>
      </c>
      <c r="J151" s="8">
        <v>0.8</v>
      </c>
      <c r="K151" s="8">
        <v>3.5</v>
      </c>
      <c r="L151" s="8">
        <v>0.7</v>
      </c>
      <c r="M151" s="9" t="s">
        <v>43</v>
      </c>
      <c r="N151" s="8">
        <v>-18.2</v>
      </c>
      <c r="O151" s="8">
        <v>2.8</v>
      </c>
      <c r="P151" s="8">
        <v>-5.9</v>
      </c>
      <c r="Q151" s="9" t="s">
        <v>43</v>
      </c>
      <c r="R151" s="8">
        <v>-0.7</v>
      </c>
      <c r="S151" s="8">
        <v>11.7</v>
      </c>
      <c r="T151" s="8">
        <v>0.1</v>
      </c>
      <c r="U151" s="8">
        <v>-0.7</v>
      </c>
      <c r="V151" s="8">
        <v>-1.4</v>
      </c>
      <c r="W151" s="8">
        <v>2.2000000000000002</v>
      </c>
      <c r="X151" s="9" t="s">
        <v>43</v>
      </c>
      <c r="Y151" s="8">
        <v>-5</v>
      </c>
      <c r="Z151" s="8">
        <v>5</v>
      </c>
      <c r="AA151" s="8">
        <v>-8.1999999999999993</v>
      </c>
      <c r="AB151" s="8">
        <v>-1.4</v>
      </c>
      <c r="AC151" s="8">
        <v>-10.8</v>
      </c>
      <c r="AD151" s="8">
        <v>1.7</v>
      </c>
      <c r="AE151" s="8">
        <v>-5.8</v>
      </c>
      <c r="AF151" s="8">
        <v>-1.8</v>
      </c>
      <c r="AG151" s="8">
        <v>-1.1000000000000001</v>
      </c>
      <c r="AH151" s="8">
        <v>11.8</v>
      </c>
      <c r="AI151" s="8">
        <v>12.6</v>
      </c>
      <c r="AJ151" s="8">
        <v>1.6</v>
      </c>
      <c r="AK151" s="8">
        <v>-18.399999999999999</v>
      </c>
      <c r="AL151" s="8">
        <v>-0.3</v>
      </c>
      <c r="AM151" s="8">
        <v>3.5</v>
      </c>
      <c r="AN151" s="8">
        <v>0.7</v>
      </c>
    </row>
    <row r="152" spans="1:40" x14ac:dyDescent="0.3">
      <c r="A152" s="12" t="s">
        <v>80</v>
      </c>
      <c r="B152" s="8">
        <v>0.5</v>
      </c>
      <c r="C152" s="8">
        <v>-5.9</v>
      </c>
      <c r="D152" s="8">
        <v>-6.8</v>
      </c>
      <c r="E152" s="8">
        <v>-5.7</v>
      </c>
      <c r="F152" s="8">
        <v>-0.3</v>
      </c>
      <c r="G152" s="8">
        <v>-1.4</v>
      </c>
      <c r="H152" s="8">
        <v>16.7</v>
      </c>
      <c r="I152" s="8">
        <v>14.3</v>
      </c>
      <c r="J152" s="8">
        <v>-3</v>
      </c>
      <c r="K152" s="8">
        <v>20.399999999999999</v>
      </c>
      <c r="L152" s="8">
        <v>-1.8</v>
      </c>
      <c r="M152" s="9" t="s">
        <v>43</v>
      </c>
      <c r="N152" s="8">
        <v>-2.7</v>
      </c>
      <c r="O152" s="8">
        <v>-3.9</v>
      </c>
      <c r="P152" s="8">
        <v>-21.9</v>
      </c>
      <c r="Q152" s="9" t="s">
        <v>43</v>
      </c>
      <c r="R152" s="8">
        <v>-1.8</v>
      </c>
      <c r="S152" s="8">
        <v>-4.9000000000000004</v>
      </c>
      <c r="T152" s="8">
        <v>-5.6</v>
      </c>
      <c r="U152" s="8">
        <v>-1.1000000000000001</v>
      </c>
      <c r="V152" s="8">
        <v>2.2000000000000002</v>
      </c>
      <c r="W152" s="8">
        <v>-5</v>
      </c>
      <c r="X152" s="9" t="s">
        <v>43</v>
      </c>
      <c r="Y152" s="8">
        <v>-1.2</v>
      </c>
      <c r="Z152" s="8">
        <v>4.7</v>
      </c>
      <c r="AA152" s="8">
        <v>-1.1000000000000001</v>
      </c>
      <c r="AB152" s="8">
        <v>-2.2999999999999998</v>
      </c>
      <c r="AC152" s="8">
        <v>-5.0999999999999996</v>
      </c>
      <c r="AD152" s="8">
        <v>-0.1</v>
      </c>
      <c r="AE152" s="8">
        <v>4.5999999999999996</v>
      </c>
      <c r="AF152" s="8">
        <v>-0.8</v>
      </c>
      <c r="AG152" s="8">
        <v>-1.6</v>
      </c>
      <c r="AH152" s="8">
        <v>-2.6</v>
      </c>
      <c r="AI152" s="8">
        <v>-2.6</v>
      </c>
      <c r="AJ152" s="8">
        <v>-13.1</v>
      </c>
      <c r="AK152" s="8">
        <v>-5.0999999999999996</v>
      </c>
      <c r="AL152" s="8">
        <v>-1.5</v>
      </c>
      <c r="AM152" s="8">
        <v>20.399999999999999</v>
      </c>
      <c r="AN152" s="8">
        <v>-1.8</v>
      </c>
    </row>
    <row r="153" spans="1:40" x14ac:dyDescent="0.3">
      <c r="A153" s="12" t="s">
        <v>81</v>
      </c>
      <c r="B153" s="8">
        <v>-0.4</v>
      </c>
      <c r="C153" s="8">
        <v>5.0999999999999996</v>
      </c>
      <c r="D153" s="8">
        <v>5.3</v>
      </c>
      <c r="E153" s="8">
        <v>5</v>
      </c>
      <c r="F153" s="8">
        <v>2.2000000000000002</v>
      </c>
      <c r="G153" s="8">
        <v>1.1000000000000001</v>
      </c>
      <c r="H153" s="8">
        <v>-15.2</v>
      </c>
      <c r="I153" s="8">
        <v>4.9000000000000004</v>
      </c>
      <c r="J153" s="8">
        <v>2.6</v>
      </c>
      <c r="K153" s="8">
        <v>-16.3</v>
      </c>
      <c r="L153" s="8">
        <v>5.3</v>
      </c>
      <c r="M153" s="9" t="s">
        <v>43</v>
      </c>
      <c r="N153" s="8">
        <v>23.6</v>
      </c>
      <c r="O153" s="8">
        <v>2.1</v>
      </c>
      <c r="P153" s="8">
        <v>16.7</v>
      </c>
      <c r="Q153" s="9" t="s">
        <v>43</v>
      </c>
      <c r="R153" s="8">
        <v>3.6</v>
      </c>
      <c r="S153" s="8">
        <v>4.7</v>
      </c>
      <c r="T153" s="8">
        <v>6.6</v>
      </c>
      <c r="U153" s="8">
        <v>2.5</v>
      </c>
      <c r="V153" s="8">
        <v>-5.0999999999999996</v>
      </c>
      <c r="W153" s="8">
        <v>0.8</v>
      </c>
      <c r="X153" s="9" t="s">
        <v>43</v>
      </c>
      <c r="Y153" s="8">
        <v>-1.3</v>
      </c>
      <c r="Z153" s="8">
        <v>0.5</v>
      </c>
      <c r="AA153" s="8">
        <v>-1.3</v>
      </c>
      <c r="AB153" s="8">
        <v>9</v>
      </c>
      <c r="AC153" s="8">
        <v>9.5</v>
      </c>
      <c r="AD153" s="8">
        <v>3.8</v>
      </c>
      <c r="AE153" s="8">
        <v>-1.2</v>
      </c>
      <c r="AF153" s="8">
        <v>-4.0999999999999996</v>
      </c>
      <c r="AG153" s="8">
        <v>3.2</v>
      </c>
      <c r="AH153" s="8">
        <v>-1.2</v>
      </c>
      <c r="AI153" s="8">
        <v>14.3</v>
      </c>
      <c r="AJ153" s="8">
        <v>11.3</v>
      </c>
      <c r="AK153" s="8">
        <v>1.8</v>
      </c>
      <c r="AL153" s="8">
        <v>1.2</v>
      </c>
      <c r="AM153" s="8">
        <v>-16.3</v>
      </c>
      <c r="AN153" s="8">
        <v>5.3</v>
      </c>
    </row>
    <row r="154" spans="1:40" x14ac:dyDescent="0.3">
      <c r="A154" s="12" t="s">
        <v>82</v>
      </c>
      <c r="B154" s="8">
        <v>1.2</v>
      </c>
      <c r="C154" s="8">
        <v>3</v>
      </c>
      <c r="D154" s="8">
        <v>0.9</v>
      </c>
      <c r="E154" s="8">
        <v>3.3</v>
      </c>
      <c r="F154" s="8">
        <v>1.5</v>
      </c>
      <c r="G154" s="8">
        <v>-0.2</v>
      </c>
      <c r="H154" s="8">
        <v>-0.8</v>
      </c>
      <c r="I154" s="8">
        <v>-1</v>
      </c>
      <c r="J154" s="8">
        <v>1.6</v>
      </c>
      <c r="K154" s="8">
        <v>-0.3</v>
      </c>
      <c r="L154" s="8">
        <v>-0.8</v>
      </c>
      <c r="M154" s="9" t="s">
        <v>43</v>
      </c>
      <c r="N154" s="8">
        <v>4</v>
      </c>
      <c r="O154" s="8">
        <v>3.5</v>
      </c>
      <c r="P154" s="8">
        <v>16.2</v>
      </c>
      <c r="Q154" s="9" t="s">
        <v>43</v>
      </c>
      <c r="R154" s="8">
        <v>-0.9</v>
      </c>
      <c r="S154" s="8">
        <v>3.1</v>
      </c>
      <c r="T154" s="8">
        <v>1.7</v>
      </c>
      <c r="U154" s="8">
        <v>4.7</v>
      </c>
      <c r="V154" s="8">
        <v>7.9</v>
      </c>
      <c r="W154" s="8">
        <v>-1.2</v>
      </c>
      <c r="X154" s="9" t="s">
        <v>43</v>
      </c>
      <c r="Y154" s="8">
        <v>-2.9</v>
      </c>
      <c r="Z154" s="8">
        <v>0.8</v>
      </c>
      <c r="AA154" s="8">
        <v>-1.3</v>
      </c>
      <c r="AB154" s="8">
        <v>2.5</v>
      </c>
      <c r="AC154" s="8">
        <v>3.5</v>
      </c>
      <c r="AD154" s="8">
        <v>-0.2</v>
      </c>
      <c r="AE154" s="8">
        <v>-5.7</v>
      </c>
      <c r="AF154" s="8">
        <v>5.3</v>
      </c>
      <c r="AG154" s="8">
        <v>0.7</v>
      </c>
      <c r="AH154" s="8">
        <v>-1.7</v>
      </c>
      <c r="AI154" s="8">
        <v>5</v>
      </c>
      <c r="AJ154" s="8">
        <v>-0.4</v>
      </c>
      <c r="AK154" s="8">
        <v>12.1</v>
      </c>
      <c r="AL154" s="8">
        <v>2.1</v>
      </c>
      <c r="AM154" s="8">
        <v>-0.3</v>
      </c>
      <c r="AN154" s="8">
        <v>-0.8</v>
      </c>
    </row>
    <row r="155" spans="1:40" x14ac:dyDescent="0.3">
      <c r="A155" s="12" t="s">
        <v>83</v>
      </c>
      <c r="B155" s="8">
        <v>-3.3</v>
      </c>
      <c r="C155" s="8">
        <v>-3.2</v>
      </c>
      <c r="D155" s="8">
        <v>-0.7</v>
      </c>
      <c r="E155" s="8">
        <v>-3.7</v>
      </c>
      <c r="F155" s="8">
        <v>-0.2</v>
      </c>
      <c r="G155" s="8">
        <v>-8.6999999999999993</v>
      </c>
      <c r="H155" s="8">
        <v>-4</v>
      </c>
      <c r="I155" s="8">
        <v>0.1</v>
      </c>
      <c r="J155" s="8">
        <v>-3.1</v>
      </c>
      <c r="K155" s="8">
        <v>-4.8</v>
      </c>
      <c r="L155" s="8">
        <v>-0.3</v>
      </c>
      <c r="M155" s="9" t="s">
        <v>43</v>
      </c>
      <c r="N155" s="8">
        <v>-8.6</v>
      </c>
      <c r="O155" s="8">
        <v>-2.7</v>
      </c>
      <c r="P155" s="8">
        <v>-2.5</v>
      </c>
      <c r="Q155" s="9" t="s">
        <v>43</v>
      </c>
      <c r="R155" s="8">
        <v>-4.2</v>
      </c>
      <c r="S155" s="8">
        <v>-6.2</v>
      </c>
      <c r="T155" s="8">
        <v>-6.7</v>
      </c>
      <c r="U155" s="8">
        <v>-0.4</v>
      </c>
      <c r="V155" s="8">
        <v>-0.8</v>
      </c>
      <c r="W155" s="8">
        <v>-1.7</v>
      </c>
      <c r="X155" s="9" t="s">
        <v>43</v>
      </c>
      <c r="Y155" s="8">
        <v>1.3</v>
      </c>
      <c r="Z155" s="8">
        <v>1.5</v>
      </c>
      <c r="AA155" s="8">
        <v>-3.3</v>
      </c>
      <c r="AB155" s="8">
        <v>-0.5</v>
      </c>
      <c r="AC155" s="8">
        <v>3.4</v>
      </c>
      <c r="AD155" s="8">
        <v>0.4</v>
      </c>
      <c r="AE155" s="8">
        <v>-3.6</v>
      </c>
      <c r="AF155" s="8">
        <v>1.9</v>
      </c>
      <c r="AG155" s="8">
        <v>0.5</v>
      </c>
      <c r="AH155" s="8">
        <v>-23.8</v>
      </c>
      <c r="AI155" s="8">
        <v>14.6</v>
      </c>
      <c r="AJ155" s="8">
        <v>-4.5999999999999996</v>
      </c>
      <c r="AK155" s="8">
        <v>3.6</v>
      </c>
      <c r="AL155" s="8">
        <v>-3.1</v>
      </c>
      <c r="AM155" s="8">
        <v>-4.8</v>
      </c>
      <c r="AN155" s="8">
        <v>-0.3</v>
      </c>
    </row>
    <row r="156" spans="1:40" x14ac:dyDescent="0.3">
      <c r="A156" s="12" t="s">
        <v>84</v>
      </c>
      <c r="B156" s="8">
        <v>0</v>
      </c>
      <c r="C156" s="8">
        <v>0.7</v>
      </c>
      <c r="D156" s="8">
        <v>-1.4</v>
      </c>
      <c r="E156" s="8">
        <v>1.1000000000000001</v>
      </c>
      <c r="F156" s="8">
        <v>-0.8</v>
      </c>
      <c r="G156" s="8">
        <v>-2.9</v>
      </c>
      <c r="H156" s="8">
        <v>4</v>
      </c>
      <c r="I156" s="8">
        <v>1.6</v>
      </c>
      <c r="J156" s="8">
        <v>-1</v>
      </c>
      <c r="K156" s="8">
        <v>6.5</v>
      </c>
      <c r="L156" s="8">
        <v>0.3</v>
      </c>
      <c r="M156" s="9" t="s">
        <v>43</v>
      </c>
      <c r="N156" s="8">
        <v>1.3</v>
      </c>
      <c r="O156" s="8">
        <v>3.9</v>
      </c>
      <c r="P156" s="8">
        <v>-0.2</v>
      </c>
      <c r="Q156" s="9" t="s">
        <v>43</v>
      </c>
      <c r="R156" s="8">
        <v>5.6</v>
      </c>
      <c r="S156" s="8">
        <v>-3.4</v>
      </c>
      <c r="T156" s="8">
        <v>2.4</v>
      </c>
      <c r="U156" s="8">
        <v>0</v>
      </c>
      <c r="V156" s="8">
        <v>-1.3</v>
      </c>
      <c r="W156" s="8">
        <v>2</v>
      </c>
      <c r="X156" s="9" t="s">
        <v>43</v>
      </c>
      <c r="Y156" s="8">
        <v>-0.8</v>
      </c>
      <c r="Z156" s="8">
        <v>-7.4</v>
      </c>
      <c r="AA156" s="8">
        <v>-2.9</v>
      </c>
      <c r="AB156" s="8">
        <v>0.4</v>
      </c>
      <c r="AC156" s="8">
        <v>0</v>
      </c>
      <c r="AD156" s="8">
        <v>-2.1</v>
      </c>
      <c r="AE156" s="8">
        <v>-6.9</v>
      </c>
      <c r="AF156" s="8">
        <v>-0.5</v>
      </c>
      <c r="AG156" s="8">
        <v>-1.1000000000000001</v>
      </c>
      <c r="AH156" s="8">
        <v>-6.7</v>
      </c>
      <c r="AI156" s="8">
        <v>-7.1</v>
      </c>
      <c r="AJ156" s="8">
        <v>0.2</v>
      </c>
      <c r="AK156" s="8">
        <v>-1</v>
      </c>
      <c r="AL156" s="8">
        <v>0.9</v>
      </c>
      <c r="AM156" s="8">
        <v>6.5</v>
      </c>
      <c r="AN156" s="8">
        <v>0.3</v>
      </c>
    </row>
    <row r="157" spans="1:40" x14ac:dyDescent="0.3">
      <c r="A157" s="12" t="s">
        <v>85</v>
      </c>
      <c r="B157" s="8">
        <v>0</v>
      </c>
      <c r="C157" s="8">
        <v>-0.2</v>
      </c>
      <c r="D157" s="8">
        <v>2.7</v>
      </c>
      <c r="E157" s="8">
        <v>-0.6</v>
      </c>
      <c r="F157" s="8">
        <v>0.3</v>
      </c>
      <c r="G157" s="8">
        <v>5.7</v>
      </c>
      <c r="H157" s="8">
        <v>-6.3</v>
      </c>
      <c r="I157" s="8">
        <v>-0.9</v>
      </c>
      <c r="J157" s="8">
        <v>1</v>
      </c>
      <c r="K157" s="8">
        <v>-5.8</v>
      </c>
      <c r="L157" s="8">
        <v>1.5</v>
      </c>
      <c r="M157" s="9" t="s">
        <v>43</v>
      </c>
      <c r="N157" s="8">
        <v>4.3</v>
      </c>
      <c r="O157" s="8">
        <v>-2.2999999999999998</v>
      </c>
      <c r="P157" s="8">
        <v>-5.2</v>
      </c>
      <c r="Q157" s="9" t="s">
        <v>43</v>
      </c>
      <c r="R157" s="8">
        <v>-1.9</v>
      </c>
      <c r="S157" s="8">
        <v>6.3</v>
      </c>
      <c r="T157" s="8">
        <v>5.3</v>
      </c>
      <c r="U157" s="8">
        <v>-0.8</v>
      </c>
      <c r="V157" s="8">
        <v>1.4</v>
      </c>
      <c r="W157" s="8">
        <v>-3.6</v>
      </c>
      <c r="X157" s="9" t="s">
        <v>43</v>
      </c>
      <c r="Y157" s="8">
        <v>-4.9000000000000004</v>
      </c>
      <c r="Z157" s="8">
        <v>-3.4</v>
      </c>
      <c r="AA157" s="8">
        <v>3.9</v>
      </c>
      <c r="AB157" s="8">
        <v>-0.5</v>
      </c>
      <c r="AC157" s="8">
        <v>-2.5</v>
      </c>
      <c r="AD157" s="8">
        <v>1.9</v>
      </c>
      <c r="AE157" s="8">
        <v>-2.5</v>
      </c>
      <c r="AF157" s="8">
        <v>-0.1</v>
      </c>
      <c r="AG157" s="8">
        <v>-0.1</v>
      </c>
      <c r="AH157" s="8">
        <v>22.9</v>
      </c>
      <c r="AI157" s="8">
        <v>7</v>
      </c>
      <c r="AJ157" s="8">
        <v>2.2999999999999998</v>
      </c>
      <c r="AK157" s="8">
        <v>-4.8</v>
      </c>
      <c r="AL157" s="8">
        <v>-1</v>
      </c>
      <c r="AM157" s="8">
        <v>-5.8</v>
      </c>
      <c r="AN157" s="8">
        <v>1.5</v>
      </c>
    </row>
    <row r="158" spans="1:40" x14ac:dyDescent="0.3">
      <c r="A158" s="12" t="s">
        <v>86</v>
      </c>
      <c r="B158" s="8">
        <v>-4.3</v>
      </c>
      <c r="C158" s="8">
        <v>0.9</v>
      </c>
      <c r="D158" s="8">
        <v>-4.0999999999999996</v>
      </c>
      <c r="E158" s="8">
        <v>1.8</v>
      </c>
      <c r="F158" s="8">
        <v>-2</v>
      </c>
      <c r="G158" s="8">
        <v>-13.9</v>
      </c>
      <c r="H158" s="8">
        <v>-9.1</v>
      </c>
      <c r="I158" s="8">
        <v>-8.8000000000000007</v>
      </c>
      <c r="J158" s="8">
        <v>-3.2</v>
      </c>
      <c r="K158" s="8">
        <v>-10.5</v>
      </c>
      <c r="L158" s="8">
        <v>0.4</v>
      </c>
      <c r="M158" s="9" t="s">
        <v>43</v>
      </c>
      <c r="N158" s="8">
        <v>-4.8</v>
      </c>
      <c r="O158" s="8">
        <v>0.9</v>
      </c>
      <c r="P158" s="8">
        <v>2.2999999999999998</v>
      </c>
      <c r="Q158" s="9" t="s">
        <v>43</v>
      </c>
      <c r="R158" s="8">
        <v>1.4</v>
      </c>
      <c r="S158" s="8">
        <v>-5.0999999999999996</v>
      </c>
      <c r="T158" s="8">
        <v>9</v>
      </c>
      <c r="U158" s="8">
        <v>-4.5</v>
      </c>
      <c r="V158" s="8">
        <v>-1.4</v>
      </c>
      <c r="W158" s="8">
        <v>1.2</v>
      </c>
      <c r="X158" s="9" t="s">
        <v>43</v>
      </c>
      <c r="Y158" s="8">
        <v>4.9000000000000004</v>
      </c>
      <c r="Z158" s="8">
        <v>11.8</v>
      </c>
      <c r="AA158" s="8">
        <v>0.2</v>
      </c>
      <c r="AB158" s="8">
        <v>0.1</v>
      </c>
      <c r="AC158" s="8">
        <v>-5.2</v>
      </c>
      <c r="AD158" s="8">
        <v>-5.2</v>
      </c>
      <c r="AE158" s="8">
        <v>5.8</v>
      </c>
      <c r="AF158" s="8">
        <v>0.1</v>
      </c>
      <c r="AG158" s="8">
        <v>1.1000000000000001</v>
      </c>
      <c r="AH158" s="8">
        <v>-43.3</v>
      </c>
      <c r="AI158" s="8">
        <v>-40.9</v>
      </c>
      <c r="AJ158" s="8">
        <v>7.7</v>
      </c>
      <c r="AK158" s="8">
        <v>7.3</v>
      </c>
      <c r="AL158" s="8">
        <v>1.4</v>
      </c>
      <c r="AM158" s="8">
        <v>-10.5</v>
      </c>
      <c r="AN158" s="8">
        <v>0.4</v>
      </c>
    </row>
    <row r="159" spans="1:40" x14ac:dyDescent="0.3">
      <c r="A159" s="12" t="s">
        <v>87</v>
      </c>
      <c r="B159" s="8">
        <v>3.8</v>
      </c>
      <c r="C159" s="8">
        <v>-2.8</v>
      </c>
      <c r="D159" s="8">
        <v>3.4</v>
      </c>
      <c r="E159" s="8">
        <v>-3.8</v>
      </c>
      <c r="F159" s="8">
        <v>3.2</v>
      </c>
      <c r="G159" s="8">
        <v>13.7</v>
      </c>
      <c r="H159" s="8">
        <v>9.5</v>
      </c>
      <c r="I159" s="8">
        <v>2.1</v>
      </c>
      <c r="J159" s="8">
        <v>3.3</v>
      </c>
      <c r="K159" s="8">
        <v>7.9</v>
      </c>
      <c r="L159" s="8">
        <v>-2.4</v>
      </c>
      <c r="M159" s="9" t="s">
        <v>43</v>
      </c>
      <c r="N159" s="8">
        <v>6.3</v>
      </c>
      <c r="O159" s="8">
        <v>-2.2999999999999998</v>
      </c>
      <c r="P159" s="8">
        <v>6.3</v>
      </c>
      <c r="Q159" s="9" t="s">
        <v>43</v>
      </c>
      <c r="R159" s="8">
        <v>-7.6</v>
      </c>
      <c r="S159" s="8">
        <v>-9.5</v>
      </c>
      <c r="T159" s="8">
        <v>-3.6</v>
      </c>
      <c r="U159" s="8">
        <v>6.4</v>
      </c>
      <c r="V159" s="8">
        <v>0.6</v>
      </c>
      <c r="W159" s="8">
        <v>1.4</v>
      </c>
      <c r="X159" s="9" t="s">
        <v>43</v>
      </c>
      <c r="Y159" s="8">
        <v>-0.4</v>
      </c>
      <c r="Z159" s="8">
        <v>-10.8</v>
      </c>
      <c r="AA159" s="8">
        <v>5.5</v>
      </c>
      <c r="AB159" s="8">
        <v>-0.1</v>
      </c>
      <c r="AC159" s="8">
        <v>4.3</v>
      </c>
      <c r="AD159" s="8">
        <v>6.6</v>
      </c>
      <c r="AE159" s="8">
        <v>7</v>
      </c>
      <c r="AF159" s="8">
        <v>4.0999999999999996</v>
      </c>
      <c r="AG159" s="8">
        <v>-0.1</v>
      </c>
      <c r="AH159" s="8">
        <v>56.5</v>
      </c>
      <c r="AI159" s="8">
        <v>46.2</v>
      </c>
      <c r="AJ159" s="8">
        <v>-4.5</v>
      </c>
      <c r="AK159" s="8">
        <v>5</v>
      </c>
      <c r="AL159" s="8">
        <v>-0.6</v>
      </c>
      <c r="AM159" s="8">
        <v>7.9</v>
      </c>
      <c r="AN159" s="8">
        <v>-2.4</v>
      </c>
    </row>
    <row r="160" spans="1:40" x14ac:dyDescent="0.3">
      <c r="A160" s="12" t="s">
        <v>88</v>
      </c>
      <c r="B160" s="8">
        <v>1.2</v>
      </c>
      <c r="C160" s="8">
        <v>7.4</v>
      </c>
      <c r="D160" s="8">
        <v>1.3</v>
      </c>
      <c r="E160" s="8">
        <v>8.4</v>
      </c>
      <c r="F160" s="8">
        <v>-0.1</v>
      </c>
      <c r="G160" s="8">
        <v>2.1</v>
      </c>
      <c r="H160" s="8">
        <v>-9.4</v>
      </c>
      <c r="I160" s="8">
        <v>8.5</v>
      </c>
      <c r="J160" s="8">
        <v>1.9</v>
      </c>
      <c r="K160" s="8">
        <v>-4.5999999999999996</v>
      </c>
      <c r="L160" s="8">
        <v>-0.4</v>
      </c>
      <c r="M160" s="9" t="s">
        <v>43</v>
      </c>
      <c r="N160" s="8">
        <v>-8.9</v>
      </c>
      <c r="O160" s="8">
        <v>5.0999999999999996</v>
      </c>
      <c r="P160" s="8">
        <v>16.2</v>
      </c>
      <c r="Q160" s="9" t="s">
        <v>43</v>
      </c>
      <c r="R160" s="8">
        <v>7.1</v>
      </c>
      <c r="S160" s="8">
        <v>13.5</v>
      </c>
      <c r="T160" s="8">
        <v>8.6</v>
      </c>
      <c r="U160" s="8">
        <v>1.6</v>
      </c>
      <c r="V160" s="8">
        <v>-6.7</v>
      </c>
      <c r="W160" s="8">
        <v>0.5</v>
      </c>
      <c r="X160" s="9" t="s">
        <v>43</v>
      </c>
      <c r="Y160" s="8">
        <v>-3.6</v>
      </c>
      <c r="Z160" s="8">
        <v>17.3</v>
      </c>
      <c r="AA160" s="8">
        <v>0.7</v>
      </c>
      <c r="AB160" s="8">
        <v>3.5</v>
      </c>
      <c r="AC160" s="8">
        <v>2.1</v>
      </c>
      <c r="AD160" s="8">
        <v>-0.3</v>
      </c>
      <c r="AE160" s="8">
        <v>1.7</v>
      </c>
      <c r="AF160" s="8">
        <v>-4.8</v>
      </c>
      <c r="AG160" s="8">
        <v>-1.5</v>
      </c>
      <c r="AH160" s="8">
        <v>6.6</v>
      </c>
      <c r="AI160" s="8">
        <v>0.4</v>
      </c>
      <c r="AJ160" s="8">
        <v>0.8</v>
      </c>
      <c r="AK160" s="8">
        <v>-0.3</v>
      </c>
      <c r="AL160" s="8">
        <v>-0.3</v>
      </c>
      <c r="AM160" s="8">
        <v>-4.5999999999999996</v>
      </c>
      <c r="AN160" s="8">
        <v>-0.4</v>
      </c>
    </row>
    <row r="161" spans="1:40" x14ac:dyDescent="0.3">
      <c r="A161" s="12" t="s">
        <v>89</v>
      </c>
      <c r="B161" s="8">
        <v>1.9</v>
      </c>
      <c r="C161" s="8">
        <v>0.3</v>
      </c>
      <c r="D161" s="8">
        <v>0.2</v>
      </c>
      <c r="E161" s="8">
        <v>0.3</v>
      </c>
      <c r="F161" s="8">
        <v>2.7</v>
      </c>
      <c r="G161" s="8">
        <v>4.8</v>
      </c>
      <c r="H161" s="8">
        <v>0</v>
      </c>
      <c r="I161" s="8">
        <v>3.3</v>
      </c>
      <c r="J161" s="8">
        <v>1.6</v>
      </c>
      <c r="K161" s="8">
        <v>3.6</v>
      </c>
      <c r="L161" s="8">
        <v>1.1000000000000001</v>
      </c>
      <c r="M161" s="9" t="s">
        <v>43</v>
      </c>
      <c r="N161" s="8">
        <v>8.1</v>
      </c>
      <c r="O161" s="8">
        <v>1.7</v>
      </c>
      <c r="P161" s="8">
        <v>-2.9</v>
      </c>
      <c r="Q161" s="9" t="s">
        <v>43</v>
      </c>
      <c r="R161" s="8">
        <v>-0.7</v>
      </c>
      <c r="S161" s="8">
        <v>7.8</v>
      </c>
      <c r="T161" s="8">
        <v>1.4</v>
      </c>
      <c r="U161" s="8">
        <v>2.5</v>
      </c>
      <c r="V161" s="8">
        <v>10.3</v>
      </c>
      <c r="W161" s="8">
        <v>2.7</v>
      </c>
      <c r="X161" s="9" t="s">
        <v>43</v>
      </c>
      <c r="Y161" s="8">
        <v>3.5</v>
      </c>
      <c r="Z161" s="8">
        <v>-8</v>
      </c>
      <c r="AA161" s="8">
        <v>-0.6</v>
      </c>
      <c r="AB161" s="8">
        <v>-0.7</v>
      </c>
      <c r="AC161" s="8">
        <v>3.1</v>
      </c>
      <c r="AD161" s="8">
        <v>2.4</v>
      </c>
      <c r="AE161" s="8">
        <v>1.9</v>
      </c>
      <c r="AF161" s="8">
        <v>0.5</v>
      </c>
      <c r="AG161" s="8">
        <v>4.5</v>
      </c>
      <c r="AH161" s="8">
        <v>12.6</v>
      </c>
      <c r="AI161" s="8">
        <v>-0.4</v>
      </c>
      <c r="AJ161" s="8">
        <v>0</v>
      </c>
      <c r="AK161" s="8">
        <v>4.3</v>
      </c>
      <c r="AL161" s="8">
        <v>0.4</v>
      </c>
      <c r="AM161" s="8">
        <v>3.6</v>
      </c>
      <c r="AN161" s="8">
        <v>1.1000000000000001</v>
      </c>
    </row>
    <row r="162" spans="1:40" x14ac:dyDescent="0.3">
      <c r="A162" s="12" t="s">
        <v>90</v>
      </c>
      <c r="B162" s="8">
        <v>-0.7</v>
      </c>
      <c r="C162" s="8">
        <v>-1.6</v>
      </c>
      <c r="D162" s="8">
        <v>-5</v>
      </c>
      <c r="E162" s="8">
        <v>-1.1000000000000001</v>
      </c>
      <c r="F162" s="8">
        <v>-1.7</v>
      </c>
      <c r="G162" s="8">
        <v>1.6</v>
      </c>
      <c r="H162" s="8">
        <v>1</v>
      </c>
      <c r="I162" s="8">
        <v>-1.3</v>
      </c>
      <c r="J162" s="8">
        <v>-0.4</v>
      </c>
      <c r="K162" s="8">
        <v>-2.9</v>
      </c>
      <c r="L162" s="8">
        <v>-0.8</v>
      </c>
      <c r="M162" s="9" t="s">
        <v>43</v>
      </c>
      <c r="N162" s="8">
        <v>7.9</v>
      </c>
      <c r="O162" s="8">
        <v>-0.2</v>
      </c>
      <c r="P162" s="8">
        <v>-6.4</v>
      </c>
      <c r="Q162" s="9" t="s">
        <v>43</v>
      </c>
      <c r="R162" s="8">
        <v>1.6</v>
      </c>
      <c r="S162" s="8">
        <v>-1.6</v>
      </c>
      <c r="T162" s="8">
        <v>-3.4</v>
      </c>
      <c r="U162" s="8">
        <v>-2.7</v>
      </c>
      <c r="V162" s="8">
        <v>1.7</v>
      </c>
      <c r="W162" s="8">
        <v>-4.8</v>
      </c>
      <c r="X162" s="9" t="s">
        <v>43</v>
      </c>
      <c r="Y162" s="8">
        <v>7</v>
      </c>
      <c r="Z162" s="8">
        <v>-2</v>
      </c>
      <c r="AA162" s="8">
        <v>-1.8</v>
      </c>
      <c r="AB162" s="8">
        <v>-0.7</v>
      </c>
      <c r="AC162" s="8">
        <v>-13.8</v>
      </c>
      <c r="AD162" s="8">
        <v>-4.5999999999999996</v>
      </c>
      <c r="AE162" s="8">
        <v>6.4</v>
      </c>
      <c r="AF162" s="8">
        <v>0</v>
      </c>
      <c r="AG162" s="8">
        <v>-1.9</v>
      </c>
      <c r="AH162" s="8">
        <v>9.8000000000000007</v>
      </c>
      <c r="AI162" s="8">
        <v>-22.6</v>
      </c>
      <c r="AJ162" s="8">
        <v>-4.4000000000000004</v>
      </c>
      <c r="AK162" s="8">
        <v>-1.5</v>
      </c>
      <c r="AL162" s="8">
        <v>-4.2</v>
      </c>
      <c r="AM162" s="8">
        <v>-2.9</v>
      </c>
      <c r="AN162" s="8">
        <v>-0.8</v>
      </c>
    </row>
    <row r="163" spans="1:40" ht="25.2" customHeight="1" x14ac:dyDescent="0.3">
      <c r="A163" s="10">
        <v>2022</v>
      </c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9"/>
      <c r="N163" s="8"/>
      <c r="O163" s="8"/>
      <c r="P163" s="8"/>
      <c r="Q163" s="9"/>
      <c r="R163" s="8"/>
      <c r="S163" s="8"/>
      <c r="T163" s="8"/>
      <c r="U163" s="8"/>
      <c r="V163" s="8"/>
      <c r="W163" s="8"/>
      <c r="X163" s="9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</row>
    <row r="164" spans="1:40" x14ac:dyDescent="0.3">
      <c r="A164" s="12" t="s">
        <v>79</v>
      </c>
      <c r="B164" s="8">
        <v>-3.1</v>
      </c>
      <c r="C164" s="8">
        <v>-2</v>
      </c>
      <c r="D164" s="8">
        <v>5.9</v>
      </c>
      <c r="E164" s="8">
        <v>-3.2</v>
      </c>
      <c r="F164" s="8">
        <v>-2.4</v>
      </c>
      <c r="G164" s="8">
        <v>-7</v>
      </c>
      <c r="H164" s="8">
        <v>-2.4</v>
      </c>
      <c r="I164" s="8">
        <v>0.1</v>
      </c>
      <c r="J164" s="8">
        <v>-2.6</v>
      </c>
      <c r="K164" s="8">
        <v>-7.5</v>
      </c>
      <c r="L164" s="8">
        <v>-4.0999999999999996</v>
      </c>
      <c r="M164" s="9" t="s">
        <v>43</v>
      </c>
      <c r="N164" s="8">
        <v>-7.4</v>
      </c>
      <c r="O164" s="8">
        <v>-5</v>
      </c>
      <c r="P164" s="8">
        <v>0.1</v>
      </c>
      <c r="Q164" s="9" t="s">
        <v>43</v>
      </c>
      <c r="R164" s="8">
        <v>-6</v>
      </c>
      <c r="S164" s="8">
        <v>-8.1999999999999993</v>
      </c>
      <c r="T164" s="8">
        <v>-0.4</v>
      </c>
      <c r="U164" s="8">
        <v>0.2</v>
      </c>
      <c r="V164" s="8">
        <v>-4</v>
      </c>
      <c r="W164" s="8">
        <v>-1.6</v>
      </c>
      <c r="X164" s="9" t="s">
        <v>43</v>
      </c>
      <c r="Y164" s="8">
        <v>-9.1999999999999993</v>
      </c>
      <c r="Z164" s="8">
        <v>10.7</v>
      </c>
      <c r="AA164" s="8">
        <v>-3.4</v>
      </c>
      <c r="AB164" s="8">
        <v>-1.4</v>
      </c>
      <c r="AC164" s="8">
        <v>-2</v>
      </c>
      <c r="AD164" s="8">
        <v>0.4</v>
      </c>
      <c r="AE164" s="8">
        <v>-4.7</v>
      </c>
      <c r="AF164" s="8">
        <v>0</v>
      </c>
      <c r="AG164" s="8">
        <v>-4.4000000000000004</v>
      </c>
      <c r="AH164" s="8">
        <v>-16.2</v>
      </c>
      <c r="AI164" s="8">
        <v>19.3</v>
      </c>
      <c r="AJ164" s="8">
        <v>3.5</v>
      </c>
      <c r="AK164" s="8">
        <v>-3</v>
      </c>
      <c r="AL164" s="8">
        <v>3.5</v>
      </c>
      <c r="AM164" s="8">
        <v>-7.5</v>
      </c>
      <c r="AN164" s="8">
        <v>-4.0999999999999996</v>
      </c>
    </row>
    <row r="165" spans="1:40" x14ac:dyDescent="0.3">
      <c r="A165" s="12" t="s">
        <v>80</v>
      </c>
      <c r="B165" s="8">
        <v>1.5</v>
      </c>
      <c r="C165" s="8">
        <v>4.5</v>
      </c>
      <c r="D165" s="8">
        <v>5.5</v>
      </c>
      <c r="E165" s="8">
        <v>4.3</v>
      </c>
      <c r="F165" s="8">
        <v>1.6</v>
      </c>
      <c r="G165" s="8">
        <v>4.8</v>
      </c>
      <c r="H165" s="8">
        <v>-10.4</v>
      </c>
      <c r="I165" s="8">
        <v>-19.2</v>
      </c>
      <c r="J165" s="8">
        <v>4.0999999999999996</v>
      </c>
      <c r="K165" s="8">
        <v>-13.4</v>
      </c>
      <c r="L165" s="8">
        <v>5.7</v>
      </c>
      <c r="M165" s="9" t="s">
        <v>43</v>
      </c>
      <c r="N165" s="8">
        <v>2.7</v>
      </c>
      <c r="O165" s="8">
        <v>3</v>
      </c>
      <c r="P165" s="8">
        <v>6.3</v>
      </c>
      <c r="Q165" s="9" t="s">
        <v>43</v>
      </c>
      <c r="R165" s="8">
        <v>2.7</v>
      </c>
      <c r="S165" s="8">
        <v>3.8</v>
      </c>
      <c r="T165" s="8">
        <v>8.5</v>
      </c>
      <c r="U165" s="8">
        <v>1.7</v>
      </c>
      <c r="V165" s="8">
        <v>0.7</v>
      </c>
      <c r="W165" s="8">
        <v>4.3</v>
      </c>
      <c r="X165" s="9" t="s">
        <v>43</v>
      </c>
      <c r="Y165" s="8">
        <v>-0.9</v>
      </c>
      <c r="Z165" s="8">
        <v>-6.9</v>
      </c>
      <c r="AA165" s="8">
        <v>3.9</v>
      </c>
      <c r="AB165" s="8">
        <v>3.9</v>
      </c>
      <c r="AC165" s="8">
        <v>10.199999999999999</v>
      </c>
      <c r="AD165" s="8">
        <v>2.8</v>
      </c>
      <c r="AE165" s="8">
        <v>4.9000000000000004</v>
      </c>
      <c r="AF165" s="8">
        <v>9.8000000000000007</v>
      </c>
      <c r="AG165" s="8">
        <v>6.2</v>
      </c>
      <c r="AH165" s="8">
        <v>5.2</v>
      </c>
      <c r="AI165" s="8">
        <v>5.2</v>
      </c>
      <c r="AJ165" s="8">
        <v>6.7</v>
      </c>
      <c r="AK165" s="8">
        <v>1.9</v>
      </c>
      <c r="AL165" s="8">
        <v>2.1</v>
      </c>
      <c r="AM165" s="8">
        <v>-13.4</v>
      </c>
      <c r="AN165" s="8">
        <v>5.7</v>
      </c>
    </row>
    <row r="166" spans="1:40" x14ac:dyDescent="0.3">
      <c r="A166" s="12" t="s">
        <v>92</v>
      </c>
      <c r="B166" s="8">
        <v>1.4</v>
      </c>
      <c r="C166" s="8">
        <v>-4.3</v>
      </c>
      <c r="D166" s="8">
        <v>-3.2</v>
      </c>
      <c r="E166" s="8">
        <v>-4.5</v>
      </c>
      <c r="F166" s="8">
        <v>0</v>
      </c>
      <c r="G166" s="8">
        <v>-2.7</v>
      </c>
      <c r="H166" s="8">
        <v>27.9</v>
      </c>
      <c r="I166" s="8">
        <v>16</v>
      </c>
      <c r="J166" s="8">
        <v>-2.8</v>
      </c>
      <c r="K166" s="8">
        <v>35.799999999999997</v>
      </c>
      <c r="L166" s="8">
        <v>-0.4</v>
      </c>
      <c r="M166" s="9" t="s">
        <v>43</v>
      </c>
      <c r="N166" s="8">
        <v>-5</v>
      </c>
      <c r="O166" s="8">
        <v>-1.1000000000000001</v>
      </c>
      <c r="P166" s="8">
        <v>-2.2999999999999998</v>
      </c>
      <c r="Q166" s="9" t="s">
        <v>43</v>
      </c>
      <c r="R166" s="8">
        <v>-4.5999999999999996</v>
      </c>
      <c r="S166" s="8">
        <v>-10.5</v>
      </c>
      <c r="T166" s="8">
        <v>-1</v>
      </c>
      <c r="U166" s="8">
        <v>0.6</v>
      </c>
      <c r="V166" s="8">
        <v>1.8</v>
      </c>
      <c r="W166" s="8">
        <v>-1.4</v>
      </c>
      <c r="X166" s="9" t="s">
        <v>43</v>
      </c>
      <c r="Y166" s="8">
        <v>-14.2</v>
      </c>
      <c r="Z166" s="8">
        <v>-6</v>
      </c>
      <c r="AA166" s="8">
        <v>-0.3</v>
      </c>
      <c r="AB166" s="8">
        <v>0.7</v>
      </c>
      <c r="AC166" s="8">
        <v>-4.8</v>
      </c>
      <c r="AD166" s="8">
        <v>1.3</v>
      </c>
      <c r="AE166" s="8">
        <v>1.6</v>
      </c>
      <c r="AF166" s="8">
        <v>-3</v>
      </c>
      <c r="AG166" s="8">
        <v>-1.1000000000000001</v>
      </c>
      <c r="AH166" s="8">
        <v>-4.0999999999999996</v>
      </c>
      <c r="AI166" s="8">
        <v>8.6999999999999993</v>
      </c>
      <c r="AJ166" s="8">
        <v>-5.5</v>
      </c>
      <c r="AK166" s="8">
        <v>0</v>
      </c>
      <c r="AL166" s="8">
        <v>-3.3</v>
      </c>
      <c r="AM166" s="8">
        <v>35.799999999999997</v>
      </c>
      <c r="AN166" s="8">
        <v>-0.4</v>
      </c>
    </row>
    <row r="167" spans="1:40" x14ac:dyDescent="0.3">
      <c r="A167" s="12" t="s">
        <v>82</v>
      </c>
      <c r="B167" s="8">
        <v>1.3</v>
      </c>
      <c r="C167" s="8">
        <v>2.4</v>
      </c>
      <c r="D167" s="8">
        <v>3.5</v>
      </c>
      <c r="E167" s="8">
        <v>2.2000000000000002</v>
      </c>
      <c r="F167" s="8">
        <v>2</v>
      </c>
      <c r="G167" s="8">
        <v>-0.7</v>
      </c>
      <c r="H167" s="8">
        <v>0</v>
      </c>
      <c r="I167" s="8">
        <v>2.1</v>
      </c>
      <c r="J167" s="8">
        <v>1.5</v>
      </c>
      <c r="K167" s="8">
        <v>0.1</v>
      </c>
      <c r="L167" s="8">
        <v>1.5</v>
      </c>
      <c r="M167" s="9" t="s">
        <v>43</v>
      </c>
      <c r="N167" s="8">
        <v>8.1999999999999993</v>
      </c>
      <c r="O167" s="8">
        <v>0.9</v>
      </c>
      <c r="P167" s="8">
        <v>-7.9</v>
      </c>
      <c r="Q167" s="9" t="s">
        <v>43</v>
      </c>
      <c r="R167" s="8">
        <v>0.6</v>
      </c>
      <c r="S167" s="8">
        <v>0.2</v>
      </c>
      <c r="T167" s="8">
        <v>10.3</v>
      </c>
      <c r="U167" s="8">
        <v>1.6</v>
      </c>
      <c r="V167" s="8">
        <v>6.2</v>
      </c>
      <c r="W167" s="8">
        <v>6.5</v>
      </c>
      <c r="X167" s="9" t="s">
        <v>43</v>
      </c>
      <c r="Y167" s="8">
        <v>12.9</v>
      </c>
      <c r="Z167" s="8">
        <v>9.1</v>
      </c>
      <c r="AA167" s="8">
        <v>-4.0999999999999996</v>
      </c>
      <c r="AB167" s="8">
        <v>-1.8</v>
      </c>
      <c r="AC167" s="8">
        <v>16.399999999999999</v>
      </c>
      <c r="AD167" s="8">
        <v>-1.2</v>
      </c>
      <c r="AE167" s="8">
        <v>0.7</v>
      </c>
      <c r="AF167" s="8">
        <v>2.2000000000000002</v>
      </c>
      <c r="AG167" s="8">
        <v>0.4</v>
      </c>
      <c r="AH167" s="8">
        <v>-4.5999999999999996</v>
      </c>
      <c r="AI167" s="8">
        <v>-3.6</v>
      </c>
      <c r="AJ167" s="8">
        <v>6.3</v>
      </c>
      <c r="AK167" s="8">
        <v>2.2999999999999998</v>
      </c>
      <c r="AL167" s="8">
        <v>2.2999999999999998</v>
      </c>
      <c r="AM167" s="8">
        <v>0.1</v>
      </c>
      <c r="AN167" s="8">
        <v>1.5</v>
      </c>
    </row>
    <row r="168" spans="1:40" x14ac:dyDescent="0.3">
      <c r="A168" s="12" t="s">
        <v>83</v>
      </c>
      <c r="B168" s="8">
        <v>0.8</v>
      </c>
      <c r="C168" s="8">
        <v>0.9</v>
      </c>
      <c r="D168" s="8">
        <v>1.8</v>
      </c>
      <c r="E168" s="8">
        <v>0.7</v>
      </c>
      <c r="F168" s="8">
        <v>0.7</v>
      </c>
      <c r="G168" s="8">
        <v>1.6</v>
      </c>
      <c r="H168" s="8">
        <v>-0.4</v>
      </c>
      <c r="I168" s="8">
        <v>3.2</v>
      </c>
      <c r="J168" s="8">
        <v>0.7</v>
      </c>
      <c r="K168" s="8">
        <v>0.7</v>
      </c>
      <c r="L168" s="8">
        <v>0.1</v>
      </c>
      <c r="M168" s="9" t="s">
        <v>43</v>
      </c>
      <c r="N168" s="8">
        <v>5.4</v>
      </c>
      <c r="O168" s="8">
        <v>-1.3</v>
      </c>
      <c r="P168" s="8">
        <v>1.8</v>
      </c>
      <c r="Q168" s="9" t="s">
        <v>43</v>
      </c>
      <c r="R168" s="8">
        <v>-1.7</v>
      </c>
      <c r="S168" s="8">
        <v>4</v>
      </c>
      <c r="T168" s="8">
        <v>-9.4</v>
      </c>
      <c r="U168" s="8">
        <v>-1.7</v>
      </c>
      <c r="V168" s="8">
        <v>-4.9000000000000004</v>
      </c>
      <c r="W168" s="8">
        <v>-2.2000000000000002</v>
      </c>
      <c r="X168" s="9" t="s">
        <v>43</v>
      </c>
      <c r="Y168" s="8">
        <v>8.6999999999999993</v>
      </c>
      <c r="Z168" s="8">
        <v>2.7</v>
      </c>
      <c r="AA168" s="8">
        <v>5.9</v>
      </c>
      <c r="AB168" s="8">
        <v>-0.2</v>
      </c>
      <c r="AC168" s="8">
        <v>-4.4000000000000004</v>
      </c>
      <c r="AD168" s="8">
        <v>0.5</v>
      </c>
      <c r="AE168" s="8">
        <v>0.3</v>
      </c>
      <c r="AF168" s="8">
        <v>-2.8</v>
      </c>
      <c r="AG168" s="8">
        <v>-1.3</v>
      </c>
      <c r="AH168" s="8">
        <v>6.8</v>
      </c>
      <c r="AI168" s="8">
        <v>11.3</v>
      </c>
      <c r="AJ168" s="8">
        <v>-0.7</v>
      </c>
      <c r="AK168" s="8">
        <v>2.1</v>
      </c>
      <c r="AL168" s="8">
        <v>1</v>
      </c>
      <c r="AM168" s="8">
        <v>0.7</v>
      </c>
      <c r="AN168" s="8">
        <v>0.1</v>
      </c>
    </row>
    <row r="169" spans="1:40" x14ac:dyDescent="0.3">
      <c r="A169" s="12" t="s">
        <v>84</v>
      </c>
      <c r="B169" s="8">
        <v>-0.2</v>
      </c>
      <c r="C169" s="8">
        <v>-2.4</v>
      </c>
      <c r="D169" s="8">
        <v>-5.7</v>
      </c>
      <c r="E169" s="8">
        <v>-1.8</v>
      </c>
      <c r="F169" s="8">
        <v>-1.2</v>
      </c>
      <c r="G169" s="8">
        <v>9.3000000000000007</v>
      </c>
      <c r="H169" s="8">
        <v>-4.3</v>
      </c>
      <c r="I169" s="8">
        <v>-4.5999999999999996</v>
      </c>
      <c r="J169" s="8">
        <v>0.8</v>
      </c>
      <c r="K169" s="8">
        <v>-6.2</v>
      </c>
      <c r="L169" s="8">
        <v>0.7</v>
      </c>
      <c r="M169" s="9" t="s">
        <v>43</v>
      </c>
      <c r="N169" s="8">
        <v>-2.5</v>
      </c>
      <c r="O169" s="8">
        <v>0</v>
      </c>
      <c r="P169" s="8">
        <v>2</v>
      </c>
      <c r="Q169" s="9" t="s">
        <v>43</v>
      </c>
      <c r="R169" s="8">
        <v>-1.4</v>
      </c>
      <c r="S169" s="8">
        <v>-0.7</v>
      </c>
      <c r="T169" s="8">
        <v>-7.7</v>
      </c>
      <c r="U169" s="8">
        <v>3</v>
      </c>
      <c r="V169" s="8">
        <v>-3.7</v>
      </c>
      <c r="W169" s="8">
        <v>0.4</v>
      </c>
      <c r="X169" s="9" t="s">
        <v>43</v>
      </c>
      <c r="Y169" s="8">
        <v>-3</v>
      </c>
      <c r="Z169" s="8">
        <v>-5.8</v>
      </c>
      <c r="AA169" s="8">
        <v>1.4</v>
      </c>
      <c r="AB169" s="8">
        <v>-1.6</v>
      </c>
      <c r="AC169" s="8">
        <v>-2.2000000000000002</v>
      </c>
      <c r="AD169" s="8">
        <v>-1.7</v>
      </c>
      <c r="AE169" s="8">
        <v>9.1999999999999993</v>
      </c>
      <c r="AF169" s="8">
        <v>0.2</v>
      </c>
      <c r="AG169" s="8">
        <v>0.9</v>
      </c>
      <c r="AH169" s="8">
        <v>26.2</v>
      </c>
      <c r="AI169" s="8">
        <v>-9.4</v>
      </c>
      <c r="AJ169" s="8">
        <v>-5.0999999999999996</v>
      </c>
      <c r="AK169" s="8">
        <v>-1.1000000000000001</v>
      </c>
      <c r="AL169" s="8">
        <v>-1.1000000000000001</v>
      </c>
      <c r="AM169" s="8">
        <v>-6.2</v>
      </c>
      <c r="AN169" s="8">
        <v>0.7</v>
      </c>
    </row>
    <row r="170" spans="1:40" x14ac:dyDescent="0.3">
      <c r="A170" s="12" t="s">
        <v>85</v>
      </c>
      <c r="B170" s="8">
        <v>-1.5</v>
      </c>
      <c r="C170" s="8">
        <v>2.1</v>
      </c>
      <c r="D170" s="8">
        <v>0.8</v>
      </c>
      <c r="E170" s="8">
        <v>2.4</v>
      </c>
      <c r="F170" s="8">
        <v>-2.6</v>
      </c>
      <c r="G170" s="8">
        <v>-4.8</v>
      </c>
      <c r="H170" s="8">
        <v>-2</v>
      </c>
      <c r="I170" s="8">
        <v>-8.1</v>
      </c>
      <c r="J170" s="8">
        <v>-1.2</v>
      </c>
      <c r="K170" s="8">
        <v>-2.2000000000000002</v>
      </c>
      <c r="L170" s="8">
        <v>-0.5</v>
      </c>
      <c r="M170" s="9" t="s">
        <v>43</v>
      </c>
      <c r="N170" s="8">
        <v>-2.2999999999999998</v>
      </c>
      <c r="O170" s="8">
        <v>1</v>
      </c>
      <c r="P170" s="8">
        <v>3.4</v>
      </c>
      <c r="Q170" s="9" t="s">
        <v>43</v>
      </c>
      <c r="R170" s="8">
        <v>-1.1000000000000001</v>
      </c>
      <c r="S170" s="8">
        <v>-3.6</v>
      </c>
      <c r="T170" s="8">
        <v>7.5</v>
      </c>
      <c r="U170" s="8">
        <v>-9.1999999999999993</v>
      </c>
      <c r="V170" s="8">
        <v>0.1</v>
      </c>
      <c r="W170" s="8">
        <v>1.2</v>
      </c>
      <c r="X170" s="9" t="s">
        <v>43</v>
      </c>
      <c r="Y170" s="8">
        <v>-8.8000000000000007</v>
      </c>
      <c r="Z170" s="8">
        <v>17.3</v>
      </c>
      <c r="AA170" s="8">
        <v>-1.8</v>
      </c>
      <c r="AB170" s="8">
        <v>1.9</v>
      </c>
      <c r="AC170" s="8">
        <v>-6.9</v>
      </c>
      <c r="AD170" s="8">
        <v>2</v>
      </c>
      <c r="AE170" s="8">
        <v>-0.7</v>
      </c>
      <c r="AF170" s="8">
        <v>-1.3</v>
      </c>
      <c r="AG170" s="8">
        <v>0.2</v>
      </c>
      <c r="AH170" s="8">
        <v>-13.7</v>
      </c>
      <c r="AI170" s="8">
        <v>3.7</v>
      </c>
      <c r="AJ170" s="8">
        <v>-1.6</v>
      </c>
      <c r="AK170" s="8">
        <v>-8.1</v>
      </c>
      <c r="AL170" s="8">
        <v>0</v>
      </c>
      <c r="AM170" s="8">
        <v>-2.2000000000000002</v>
      </c>
      <c r="AN170" s="8">
        <v>-0.5</v>
      </c>
    </row>
    <row r="171" spans="1:40" x14ac:dyDescent="0.3">
      <c r="A171" s="12" t="s">
        <v>86</v>
      </c>
      <c r="B171" s="8">
        <v>-0.9</v>
      </c>
      <c r="C171" s="8">
        <v>-1.7</v>
      </c>
      <c r="D171" s="8">
        <v>-9.9</v>
      </c>
      <c r="E171" s="8">
        <v>-0.2</v>
      </c>
      <c r="F171" s="8">
        <v>-0.9</v>
      </c>
      <c r="G171" s="8">
        <v>-0.5</v>
      </c>
      <c r="H171" s="8">
        <v>0.5</v>
      </c>
      <c r="I171" s="8">
        <v>18.8</v>
      </c>
      <c r="J171" s="8">
        <v>-1.7</v>
      </c>
      <c r="K171" s="8">
        <v>1.5</v>
      </c>
      <c r="L171" s="8">
        <v>2.2999999999999998</v>
      </c>
      <c r="M171" s="9" t="s">
        <v>43</v>
      </c>
      <c r="N171" s="8">
        <v>5.2</v>
      </c>
      <c r="O171" s="8">
        <v>1.3</v>
      </c>
      <c r="P171" s="8">
        <v>7</v>
      </c>
      <c r="Q171" s="9" t="s">
        <v>43</v>
      </c>
      <c r="R171" s="8">
        <v>-0.3</v>
      </c>
      <c r="S171" s="8">
        <v>2.4</v>
      </c>
      <c r="T171" s="8">
        <v>0</v>
      </c>
      <c r="U171" s="8">
        <v>-2.2000000000000002</v>
      </c>
      <c r="V171" s="8">
        <v>-0.8</v>
      </c>
      <c r="W171" s="8">
        <v>-4.5999999999999996</v>
      </c>
      <c r="X171" s="9" t="s">
        <v>43</v>
      </c>
      <c r="Y171" s="8">
        <v>1</v>
      </c>
      <c r="Z171" s="8">
        <v>-18.5</v>
      </c>
      <c r="AA171" s="8">
        <v>-1.2</v>
      </c>
      <c r="AB171" s="8">
        <v>1.3</v>
      </c>
      <c r="AC171" s="8">
        <v>-8.5</v>
      </c>
      <c r="AD171" s="8">
        <v>-6</v>
      </c>
      <c r="AE171" s="8">
        <v>-7</v>
      </c>
      <c r="AF171" s="8">
        <v>-0.2</v>
      </c>
      <c r="AG171" s="8">
        <v>4</v>
      </c>
      <c r="AH171" s="8">
        <v>-1</v>
      </c>
      <c r="AI171" s="8">
        <v>-36.799999999999997</v>
      </c>
      <c r="AJ171" s="8">
        <v>-0.7</v>
      </c>
      <c r="AK171" s="8">
        <v>7.5</v>
      </c>
      <c r="AL171" s="8">
        <v>-1.2</v>
      </c>
      <c r="AM171" s="8">
        <v>1.5</v>
      </c>
      <c r="AN171" s="8">
        <v>2.2999999999999998</v>
      </c>
    </row>
    <row r="172" spans="1:40" x14ac:dyDescent="0.3">
      <c r="A172" s="12" t="s">
        <v>87</v>
      </c>
      <c r="B172" s="8">
        <v>0.4</v>
      </c>
      <c r="C172" s="8">
        <v>-0.8</v>
      </c>
      <c r="D172" s="8">
        <v>7.7</v>
      </c>
      <c r="E172" s="8">
        <v>-2.1</v>
      </c>
      <c r="F172" s="8">
        <v>1.2</v>
      </c>
      <c r="G172" s="8">
        <v>0.1</v>
      </c>
      <c r="H172" s="8">
        <v>1.3</v>
      </c>
      <c r="I172" s="8">
        <v>-9</v>
      </c>
      <c r="J172" s="8">
        <v>0.6</v>
      </c>
      <c r="K172" s="8">
        <v>0.7</v>
      </c>
      <c r="L172" s="8">
        <v>1.4</v>
      </c>
      <c r="M172" s="9" t="s">
        <v>43</v>
      </c>
      <c r="N172" s="8">
        <v>-8.3000000000000007</v>
      </c>
      <c r="O172" s="8">
        <v>-0.8</v>
      </c>
      <c r="P172" s="8">
        <v>-3.6</v>
      </c>
      <c r="Q172" s="9" t="s">
        <v>43</v>
      </c>
      <c r="R172" s="8">
        <v>-0.7</v>
      </c>
      <c r="S172" s="8">
        <v>-7.5</v>
      </c>
      <c r="T172" s="8">
        <v>0.3</v>
      </c>
      <c r="U172" s="8">
        <v>4.3</v>
      </c>
      <c r="V172" s="8">
        <v>-1</v>
      </c>
      <c r="W172" s="8">
        <v>-1</v>
      </c>
      <c r="X172" s="9" t="s">
        <v>43</v>
      </c>
      <c r="Y172" s="8">
        <v>-0.2</v>
      </c>
      <c r="Z172" s="8">
        <v>4.0999999999999996</v>
      </c>
      <c r="AA172" s="8">
        <v>1.5</v>
      </c>
      <c r="AB172" s="8">
        <v>-3</v>
      </c>
      <c r="AC172" s="8">
        <v>11.2</v>
      </c>
      <c r="AD172" s="8">
        <v>4.4000000000000004</v>
      </c>
      <c r="AE172" s="8">
        <v>14.4</v>
      </c>
      <c r="AF172" s="8">
        <v>1</v>
      </c>
      <c r="AG172" s="8">
        <v>-3.5</v>
      </c>
      <c r="AH172" s="8">
        <v>1.2</v>
      </c>
      <c r="AI172" s="8">
        <v>40.799999999999997</v>
      </c>
      <c r="AJ172" s="8">
        <v>-3</v>
      </c>
      <c r="AK172" s="8">
        <v>-11.9</v>
      </c>
      <c r="AL172" s="8">
        <v>1.7</v>
      </c>
      <c r="AM172" s="8">
        <v>0.7</v>
      </c>
      <c r="AN172" s="8">
        <v>1.4</v>
      </c>
    </row>
    <row r="173" spans="1:40" x14ac:dyDescent="0.3">
      <c r="A173" s="12" t="s">
        <v>88</v>
      </c>
      <c r="B173" s="8">
        <v>-0.9</v>
      </c>
      <c r="C173" s="8">
        <v>0.3</v>
      </c>
      <c r="D173" s="8">
        <v>0.9</v>
      </c>
      <c r="E173" s="8">
        <v>0.2</v>
      </c>
      <c r="F173" s="8">
        <v>-2.2000000000000002</v>
      </c>
      <c r="G173" s="8">
        <v>1.7</v>
      </c>
      <c r="H173" s="8">
        <v>-3.6</v>
      </c>
      <c r="I173" s="8">
        <v>-11.9</v>
      </c>
      <c r="J173" s="8">
        <v>-0.4</v>
      </c>
      <c r="K173" s="8">
        <v>-2.2000000000000002</v>
      </c>
      <c r="L173" s="8">
        <v>-1.9</v>
      </c>
      <c r="M173" s="9" t="s">
        <v>43</v>
      </c>
      <c r="N173" s="8">
        <v>-5.8</v>
      </c>
      <c r="O173" s="8">
        <v>0.2</v>
      </c>
      <c r="P173" s="8">
        <v>3.6</v>
      </c>
      <c r="Q173" s="9" t="s">
        <v>43</v>
      </c>
      <c r="R173" s="8">
        <v>-2</v>
      </c>
      <c r="S173" s="8">
        <v>-1.7</v>
      </c>
      <c r="T173" s="8">
        <v>4.9000000000000004</v>
      </c>
      <c r="U173" s="8">
        <v>-4.8</v>
      </c>
      <c r="V173" s="8">
        <v>2.2999999999999998</v>
      </c>
      <c r="W173" s="8">
        <v>0.6</v>
      </c>
      <c r="X173" s="9" t="s">
        <v>43</v>
      </c>
      <c r="Y173" s="8">
        <v>-9.3000000000000007</v>
      </c>
      <c r="Z173" s="8">
        <v>-2.4</v>
      </c>
      <c r="AA173" s="8">
        <v>-1.3</v>
      </c>
      <c r="AB173" s="8">
        <v>0.9</v>
      </c>
      <c r="AC173" s="8">
        <v>-1.3</v>
      </c>
      <c r="AD173" s="8">
        <v>-0.9</v>
      </c>
      <c r="AE173" s="8">
        <v>-2.8</v>
      </c>
      <c r="AF173" s="8">
        <v>0.9</v>
      </c>
      <c r="AG173" s="8">
        <v>0.6</v>
      </c>
      <c r="AH173" s="8">
        <v>2.2000000000000002</v>
      </c>
      <c r="AI173" s="8">
        <v>-3.7</v>
      </c>
      <c r="AJ173" s="8">
        <v>6.3</v>
      </c>
      <c r="AK173" s="8">
        <v>13.2</v>
      </c>
      <c r="AL173" s="8">
        <v>1.3</v>
      </c>
      <c r="AM173" s="8">
        <v>-2.2000000000000002</v>
      </c>
      <c r="AN173" s="8">
        <v>-1.9</v>
      </c>
    </row>
    <row r="174" spans="1:40" x14ac:dyDescent="0.3">
      <c r="A174" s="12" t="s">
        <v>89</v>
      </c>
      <c r="B174" s="8">
        <v>1.3</v>
      </c>
      <c r="C174" s="8">
        <v>0.1</v>
      </c>
      <c r="D174" s="8">
        <v>0.5</v>
      </c>
      <c r="E174" s="8">
        <v>0</v>
      </c>
      <c r="F174" s="8">
        <v>-0.8</v>
      </c>
      <c r="G174" s="8">
        <v>1.4</v>
      </c>
      <c r="H174" s="8">
        <v>9.3000000000000007</v>
      </c>
      <c r="I174" s="8">
        <v>21</v>
      </c>
      <c r="J174" s="8">
        <v>0.3</v>
      </c>
      <c r="K174" s="8">
        <v>5.4</v>
      </c>
      <c r="L174" s="8">
        <v>0.4</v>
      </c>
      <c r="M174" s="9" t="s">
        <v>43</v>
      </c>
      <c r="N174" s="8">
        <v>8</v>
      </c>
      <c r="O174" s="8">
        <v>3.7</v>
      </c>
      <c r="P174" s="8">
        <v>-3.5</v>
      </c>
      <c r="Q174" s="9" t="s">
        <v>43</v>
      </c>
      <c r="R174" s="8">
        <v>-0.6</v>
      </c>
      <c r="S174" s="8">
        <v>-3.5</v>
      </c>
      <c r="T174" s="8">
        <v>-7.8</v>
      </c>
      <c r="U174" s="8">
        <v>0.7</v>
      </c>
      <c r="V174" s="8">
        <v>-11.9</v>
      </c>
      <c r="W174" s="8">
        <v>2.2000000000000002</v>
      </c>
      <c r="X174" s="9" t="s">
        <v>43</v>
      </c>
      <c r="Y174" s="8">
        <v>-13.4</v>
      </c>
      <c r="Z174" s="8">
        <v>3.2</v>
      </c>
      <c r="AA174" s="8">
        <v>3.3</v>
      </c>
      <c r="AB174" s="8">
        <v>-1.7</v>
      </c>
      <c r="AC174" s="8">
        <v>-3.1</v>
      </c>
      <c r="AD174" s="8">
        <v>1.3</v>
      </c>
      <c r="AE174" s="8">
        <v>-1.4</v>
      </c>
      <c r="AF174" s="8">
        <v>0.6</v>
      </c>
      <c r="AG174" s="8">
        <v>0.5</v>
      </c>
      <c r="AH174" s="8">
        <v>3.3</v>
      </c>
      <c r="AI174" s="8">
        <v>10.4</v>
      </c>
      <c r="AJ174" s="8">
        <v>-1.5</v>
      </c>
      <c r="AK174" s="8">
        <v>-4.8</v>
      </c>
      <c r="AL174" s="8">
        <v>0.4</v>
      </c>
      <c r="AM174" s="8">
        <v>5.4</v>
      </c>
      <c r="AN174" s="8">
        <v>0.4</v>
      </c>
    </row>
    <row r="175" spans="1:40" x14ac:dyDescent="0.3">
      <c r="A175" s="12" t="s">
        <v>90</v>
      </c>
      <c r="B175" s="8">
        <v>1.1000000000000001</v>
      </c>
      <c r="C175" s="8">
        <v>1.5</v>
      </c>
      <c r="D175" s="8">
        <v>-7.9</v>
      </c>
      <c r="E175" s="8">
        <v>3.1</v>
      </c>
      <c r="F175" s="8">
        <v>-1.6</v>
      </c>
      <c r="G175" s="8">
        <v>0.4</v>
      </c>
      <c r="H175" s="8">
        <v>7.4</v>
      </c>
      <c r="I175" s="8">
        <v>-3.2</v>
      </c>
      <c r="J175" s="8">
        <v>-0.3</v>
      </c>
      <c r="K175" s="8">
        <v>11.1</v>
      </c>
      <c r="L175" s="8">
        <v>1.2</v>
      </c>
      <c r="M175" s="9" t="s">
        <v>43</v>
      </c>
      <c r="N175" s="8">
        <v>-8.4</v>
      </c>
      <c r="O175" s="8">
        <v>-2.5</v>
      </c>
      <c r="P175" s="8">
        <v>2.9</v>
      </c>
      <c r="Q175" s="9" t="s">
        <v>43</v>
      </c>
      <c r="R175" s="8">
        <v>-1</v>
      </c>
      <c r="S175" s="8">
        <v>9.6999999999999993</v>
      </c>
      <c r="T175" s="8">
        <v>2.1</v>
      </c>
      <c r="U175" s="8">
        <v>-0.7</v>
      </c>
      <c r="V175" s="8">
        <v>9.1</v>
      </c>
      <c r="W175" s="8">
        <v>-1.6</v>
      </c>
      <c r="X175" s="9" t="s">
        <v>43</v>
      </c>
      <c r="Y175" s="8">
        <v>-2.1</v>
      </c>
      <c r="Z175" s="8">
        <v>24.1</v>
      </c>
      <c r="AA175" s="8">
        <v>1.5</v>
      </c>
      <c r="AB175" s="8">
        <v>-2.2999999999999998</v>
      </c>
      <c r="AC175" s="8">
        <v>-12.3</v>
      </c>
      <c r="AD175" s="8">
        <v>-2.4</v>
      </c>
      <c r="AE175" s="8">
        <v>-4.5</v>
      </c>
      <c r="AF175" s="8">
        <v>-2.2000000000000002</v>
      </c>
      <c r="AG175" s="8">
        <v>-1</v>
      </c>
      <c r="AH175" s="8">
        <v>0.9</v>
      </c>
      <c r="AI175" s="8">
        <v>-12</v>
      </c>
      <c r="AJ175" s="8">
        <v>-7.4</v>
      </c>
      <c r="AK175" s="8">
        <v>0.1</v>
      </c>
      <c r="AL175" s="8">
        <v>0.3</v>
      </c>
      <c r="AM175" s="8">
        <v>11.1</v>
      </c>
      <c r="AN175" s="8">
        <v>1.2</v>
      </c>
    </row>
    <row r="176" spans="1:40" ht="25.2" customHeight="1" x14ac:dyDescent="0.3">
      <c r="A176" s="10">
        <v>2023</v>
      </c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9"/>
      <c r="N176" s="8"/>
      <c r="O176" s="8"/>
      <c r="P176" s="8"/>
      <c r="Q176" s="9"/>
      <c r="R176" s="8"/>
      <c r="S176" s="8"/>
      <c r="T176" s="8"/>
      <c r="U176" s="8"/>
      <c r="V176" s="8"/>
      <c r="W176" s="8"/>
      <c r="X176" s="9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</row>
    <row r="177" spans="1:40" x14ac:dyDescent="0.3">
      <c r="A177" s="12" t="s">
        <v>79</v>
      </c>
      <c r="B177" s="8">
        <v>-0.8</v>
      </c>
      <c r="C177" s="8">
        <v>-1.3</v>
      </c>
      <c r="D177" s="8">
        <v>5.7</v>
      </c>
      <c r="E177" s="8">
        <v>-2.2999999999999998</v>
      </c>
      <c r="F177" s="8">
        <v>1.7</v>
      </c>
      <c r="G177" s="8">
        <v>-4.3</v>
      </c>
      <c r="H177" s="8">
        <v>-1.2</v>
      </c>
      <c r="I177" s="8">
        <v>-1.7</v>
      </c>
      <c r="J177" s="8">
        <v>-1.1000000000000001</v>
      </c>
      <c r="K177" s="8">
        <v>0.8</v>
      </c>
      <c r="L177" s="8">
        <v>-0.3</v>
      </c>
      <c r="M177" s="9" t="s">
        <v>43</v>
      </c>
      <c r="N177" s="8">
        <v>6.2</v>
      </c>
      <c r="O177" s="8">
        <v>0.6</v>
      </c>
      <c r="P177" s="8">
        <v>-1.6</v>
      </c>
      <c r="Q177" s="9" t="s">
        <v>43</v>
      </c>
      <c r="R177" s="8">
        <v>4.5</v>
      </c>
      <c r="S177" s="8">
        <v>-8.4</v>
      </c>
      <c r="T177" s="8">
        <v>-5</v>
      </c>
      <c r="U177" s="8">
        <v>0.6</v>
      </c>
      <c r="V177" s="8">
        <v>-3.1</v>
      </c>
      <c r="W177" s="8">
        <v>0.9</v>
      </c>
      <c r="X177" s="9" t="s">
        <v>43</v>
      </c>
      <c r="Y177" s="8">
        <v>8</v>
      </c>
      <c r="Z177" s="8">
        <v>-14.2</v>
      </c>
      <c r="AA177" s="8">
        <v>-6.8</v>
      </c>
      <c r="AB177" s="8">
        <v>2.5</v>
      </c>
      <c r="AC177" s="8">
        <v>18.5</v>
      </c>
      <c r="AD177" s="8">
        <v>2.6</v>
      </c>
      <c r="AE177" s="8">
        <v>6.6</v>
      </c>
      <c r="AF177" s="8">
        <v>3.7</v>
      </c>
      <c r="AG177" s="8">
        <v>3.8</v>
      </c>
      <c r="AH177" s="8">
        <v>-13.6</v>
      </c>
      <c r="AI177" s="8">
        <v>3.6</v>
      </c>
      <c r="AJ177" s="8">
        <v>3.9</v>
      </c>
      <c r="AK177" s="8">
        <v>1.5</v>
      </c>
      <c r="AL177" s="8">
        <v>1.2</v>
      </c>
      <c r="AM177" s="8">
        <v>0.8</v>
      </c>
      <c r="AN177" s="8">
        <v>-0.3</v>
      </c>
    </row>
    <row r="178" spans="1:40" x14ac:dyDescent="0.3">
      <c r="A178" s="12" t="s">
        <v>80</v>
      </c>
      <c r="B178" s="8">
        <v>-1.6</v>
      </c>
      <c r="C178" s="8">
        <v>-2.6</v>
      </c>
      <c r="D178" s="8">
        <v>-4.5999999999999996</v>
      </c>
      <c r="E178" s="8">
        <v>-2.2999999999999998</v>
      </c>
      <c r="F178" s="8">
        <v>-1.5</v>
      </c>
      <c r="G178" s="8">
        <v>3.6</v>
      </c>
      <c r="H178" s="8">
        <v>-5.6</v>
      </c>
      <c r="I178" s="8">
        <v>6.5</v>
      </c>
      <c r="J178" s="8">
        <v>-1.1000000000000001</v>
      </c>
      <c r="K178" s="8">
        <v>-5.5</v>
      </c>
      <c r="L178" s="8">
        <v>-4.4000000000000004</v>
      </c>
      <c r="M178" s="9" t="s">
        <v>43</v>
      </c>
      <c r="N178" s="8">
        <v>-0.7</v>
      </c>
      <c r="O178" s="8">
        <v>0.6</v>
      </c>
      <c r="P178" s="8">
        <v>-5.3</v>
      </c>
      <c r="Q178" s="9" t="s">
        <v>43</v>
      </c>
      <c r="R178" s="8">
        <v>-2.2000000000000002</v>
      </c>
      <c r="S178" s="8">
        <v>-2.7</v>
      </c>
      <c r="T178" s="8">
        <v>-5.2</v>
      </c>
      <c r="U178" s="8">
        <v>-5.7</v>
      </c>
      <c r="V178" s="8">
        <v>-4</v>
      </c>
      <c r="W178" s="8">
        <v>0</v>
      </c>
      <c r="X178" s="9" t="s">
        <v>43</v>
      </c>
      <c r="Y178" s="8">
        <v>1.9</v>
      </c>
      <c r="Z178" s="8">
        <v>-0.1</v>
      </c>
      <c r="AA178" s="8">
        <v>2.1</v>
      </c>
      <c r="AB178" s="8">
        <v>0.5</v>
      </c>
      <c r="AC178" s="8">
        <v>-4.5</v>
      </c>
      <c r="AD178" s="8">
        <v>-2.8</v>
      </c>
      <c r="AE178" s="8">
        <v>-4.5999999999999996</v>
      </c>
      <c r="AF178" s="8">
        <v>-4.2</v>
      </c>
      <c r="AG178" s="8">
        <v>-2.9</v>
      </c>
      <c r="AH178" s="8">
        <v>14</v>
      </c>
      <c r="AI178" s="8">
        <v>0</v>
      </c>
      <c r="AJ178" s="8">
        <v>-7.8</v>
      </c>
      <c r="AK178" s="8">
        <v>-1.2</v>
      </c>
      <c r="AL178" s="8">
        <v>-0.7</v>
      </c>
      <c r="AM178" s="8">
        <v>-5.5</v>
      </c>
      <c r="AN178" s="8">
        <v>-4.4000000000000004</v>
      </c>
    </row>
    <row r="179" spans="1:40" x14ac:dyDescent="0.3">
      <c r="A179" s="12" t="s">
        <v>92</v>
      </c>
      <c r="B179" s="8">
        <v>-0.1</v>
      </c>
      <c r="C179" s="8">
        <v>3.2</v>
      </c>
      <c r="D179" s="8">
        <v>8.8000000000000007</v>
      </c>
      <c r="E179" s="8">
        <v>2.2999999999999998</v>
      </c>
      <c r="F179" s="8">
        <v>2.2000000000000002</v>
      </c>
      <c r="G179" s="8">
        <v>3.5</v>
      </c>
      <c r="H179" s="8">
        <v>-16.3</v>
      </c>
      <c r="I179" s="8">
        <v>-1.5</v>
      </c>
      <c r="J179" s="8">
        <v>3</v>
      </c>
      <c r="K179" s="8">
        <v>-18.600000000000001</v>
      </c>
      <c r="L179" s="8">
        <v>4.3</v>
      </c>
      <c r="M179" s="9" t="s">
        <v>43</v>
      </c>
      <c r="N179" s="8">
        <v>4.4000000000000004</v>
      </c>
      <c r="O179" s="8">
        <v>2.6</v>
      </c>
      <c r="P179" s="8">
        <v>0.2</v>
      </c>
      <c r="Q179" s="9" t="s">
        <v>43</v>
      </c>
      <c r="R179" s="8">
        <v>7.9</v>
      </c>
      <c r="S179" s="8">
        <v>3.9</v>
      </c>
      <c r="T179" s="8">
        <v>2.8</v>
      </c>
      <c r="U179" s="8">
        <v>3.9</v>
      </c>
      <c r="V179" s="8">
        <v>-13.3</v>
      </c>
      <c r="W179" s="8">
        <v>4</v>
      </c>
      <c r="X179" s="9" t="s">
        <v>43</v>
      </c>
      <c r="Y179" s="8">
        <v>-3.4</v>
      </c>
      <c r="Z179" s="8">
        <v>-3.6</v>
      </c>
      <c r="AA179" s="8">
        <v>3.5</v>
      </c>
      <c r="AB179" s="8">
        <v>2.9</v>
      </c>
      <c r="AC179" s="8">
        <v>13.2</v>
      </c>
      <c r="AD179" s="8">
        <v>5.2</v>
      </c>
      <c r="AE179" s="8">
        <v>6</v>
      </c>
      <c r="AF179" s="8">
        <v>5.7</v>
      </c>
      <c r="AG179" s="8">
        <v>4.5999999999999996</v>
      </c>
      <c r="AH179" s="8">
        <v>3.5</v>
      </c>
      <c r="AI179" s="8">
        <v>12.2</v>
      </c>
      <c r="AJ179" s="8">
        <v>8.1</v>
      </c>
      <c r="AK179" s="8">
        <v>3.2</v>
      </c>
      <c r="AL179" s="8">
        <v>3.1</v>
      </c>
      <c r="AM179" s="8">
        <v>-18.600000000000001</v>
      </c>
      <c r="AN179" s="8">
        <v>4.3</v>
      </c>
    </row>
    <row r="180" spans="1:40" x14ac:dyDescent="0.3">
      <c r="A180" s="12" t="s">
        <v>82</v>
      </c>
      <c r="B180" s="8">
        <v>-3.5</v>
      </c>
      <c r="C180" s="8">
        <v>-4.3</v>
      </c>
      <c r="D180" s="8">
        <v>-7</v>
      </c>
      <c r="E180" s="8">
        <v>-3.9</v>
      </c>
      <c r="F180" s="8">
        <v>-2.2000000000000002</v>
      </c>
      <c r="G180" s="8">
        <v>-3.2</v>
      </c>
      <c r="H180" s="8">
        <v>-5.9</v>
      </c>
      <c r="I180" s="8">
        <v>-3.9</v>
      </c>
      <c r="J180" s="8">
        <v>-3</v>
      </c>
      <c r="K180" s="8">
        <v>-8.1</v>
      </c>
      <c r="L180" s="8">
        <v>-1</v>
      </c>
      <c r="M180" s="9" t="s">
        <v>43</v>
      </c>
      <c r="N180" s="8">
        <v>-5.8</v>
      </c>
      <c r="O180" s="8">
        <v>-3.3</v>
      </c>
      <c r="P180" s="8">
        <v>5.6</v>
      </c>
      <c r="Q180" s="9" t="s">
        <v>43</v>
      </c>
      <c r="R180" s="8">
        <v>-8.8000000000000007</v>
      </c>
      <c r="S180" s="8">
        <v>-4</v>
      </c>
      <c r="T180" s="8">
        <v>-8</v>
      </c>
      <c r="U180" s="8">
        <v>-9.6</v>
      </c>
      <c r="V180" s="8">
        <v>17.5</v>
      </c>
      <c r="W180" s="8">
        <v>-4.3</v>
      </c>
      <c r="X180" s="9" t="s">
        <v>43</v>
      </c>
      <c r="Y180" s="8">
        <v>6.4</v>
      </c>
      <c r="Z180" s="8">
        <v>25.7</v>
      </c>
      <c r="AA180" s="8">
        <v>-1.1000000000000001</v>
      </c>
      <c r="AB180" s="8">
        <v>-0.6</v>
      </c>
      <c r="AC180" s="8">
        <v>-11.4</v>
      </c>
      <c r="AD180" s="8">
        <v>-4.5</v>
      </c>
      <c r="AE180" s="8">
        <v>-0.6</v>
      </c>
      <c r="AF180" s="8">
        <v>-3.2</v>
      </c>
      <c r="AG180" s="8">
        <v>-4.3</v>
      </c>
      <c r="AH180" s="8">
        <v>-5.7</v>
      </c>
      <c r="AI180" s="8">
        <v>-1.2</v>
      </c>
      <c r="AJ180" s="8">
        <v>-9</v>
      </c>
      <c r="AK180" s="8">
        <v>-7.9</v>
      </c>
      <c r="AL180" s="8">
        <v>-4.8</v>
      </c>
      <c r="AM180" s="8">
        <v>-8.1</v>
      </c>
      <c r="AN180" s="8">
        <v>-1</v>
      </c>
    </row>
    <row r="181" spans="1:40" x14ac:dyDescent="0.3">
      <c r="A181" s="12" t="s">
        <v>83</v>
      </c>
      <c r="B181" s="8">
        <v>1.3</v>
      </c>
      <c r="C181" s="8">
        <v>0.9</v>
      </c>
      <c r="D181" s="8">
        <v>7.1</v>
      </c>
      <c r="E181" s="8">
        <v>-0.1</v>
      </c>
      <c r="F181" s="8">
        <v>-1.7</v>
      </c>
      <c r="G181" s="8">
        <v>1.3</v>
      </c>
      <c r="H181" s="8">
        <v>10.4</v>
      </c>
      <c r="I181" s="8">
        <v>0.8</v>
      </c>
      <c r="J181" s="8">
        <v>-0.2</v>
      </c>
      <c r="K181" s="8">
        <v>12.9</v>
      </c>
      <c r="L181" s="8">
        <v>0.1</v>
      </c>
      <c r="M181" s="9" t="s">
        <v>43</v>
      </c>
      <c r="N181" s="8">
        <v>4</v>
      </c>
      <c r="O181" s="8">
        <v>1.4</v>
      </c>
      <c r="P181" s="8">
        <v>-1.5</v>
      </c>
      <c r="Q181" s="9" t="s">
        <v>43</v>
      </c>
      <c r="R181" s="8">
        <v>1.2</v>
      </c>
      <c r="S181" s="8">
        <v>-1.7</v>
      </c>
      <c r="T181" s="8">
        <v>1.2</v>
      </c>
      <c r="U181" s="8">
        <v>0.4</v>
      </c>
      <c r="V181" s="8">
        <v>-3.4</v>
      </c>
      <c r="W181" s="8">
        <v>1.3</v>
      </c>
      <c r="X181" s="9" t="s">
        <v>43</v>
      </c>
      <c r="Y181" s="8">
        <v>-25.9</v>
      </c>
      <c r="Z181" s="8">
        <v>-25</v>
      </c>
      <c r="AA181" s="8">
        <v>1.1000000000000001</v>
      </c>
      <c r="AB181" s="8">
        <v>-3.9</v>
      </c>
      <c r="AC181" s="8">
        <v>4</v>
      </c>
      <c r="AD181" s="8">
        <v>1.1000000000000001</v>
      </c>
      <c r="AE181" s="8">
        <v>7.2</v>
      </c>
      <c r="AF181" s="8">
        <v>1.9</v>
      </c>
      <c r="AG181" s="8">
        <v>2.9</v>
      </c>
      <c r="AH181" s="8">
        <v>3.9</v>
      </c>
      <c r="AI181" s="8">
        <v>5.4</v>
      </c>
      <c r="AJ181" s="8">
        <v>2.6</v>
      </c>
      <c r="AK181" s="8">
        <v>0</v>
      </c>
      <c r="AL181" s="8">
        <v>2.1</v>
      </c>
      <c r="AM181" s="8">
        <v>12.9</v>
      </c>
      <c r="AN181" s="8">
        <v>0.1</v>
      </c>
    </row>
    <row r="182" spans="1:40" x14ac:dyDescent="0.3">
      <c r="A182" s="12" t="s">
        <v>84</v>
      </c>
      <c r="B182" s="8">
        <v>0.4</v>
      </c>
      <c r="C182" s="8">
        <v>1.1000000000000001</v>
      </c>
      <c r="D182" s="8">
        <v>-2.1</v>
      </c>
      <c r="E182" s="8">
        <v>1.6</v>
      </c>
      <c r="F182" s="8">
        <v>-1.3</v>
      </c>
      <c r="G182" s="8">
        <v>0.8</v>
      </c>
      <c r="H182" s="8">
        <v>2.6</v>
      </c>
      <c r="I182" s="8">
        <v>-7.1</v>
      </c>
      <c r="J182" s="8">
        <v>0.1</v>
      </c>
      <c r="K182" s="8">
        <v>4.4000000000000004</v>
      </c>
      <c r="L182" s="8">
        <v>-0.2</v>
      </c>
      <c r="M182" s="9" t="s">
        <v>43</v>
      </c>
      <c r="N182" s="8">
        <v>-1.5</v>
      </c>
      <c r="O182" s="8">
        <v>0.4</v>
      </c>
      <c r="P182" s="8">
        <v>-1.9</v>
      </c>
      <c r="Q182" s="9" t="s">
        <v>43</v>
      </c>
      <c r="R182" s="8">
        <v>-1.6</v>
      </c>
      <c r="S182" s="8">
        <v>0.6</v>
      </c>
      <c r="T182" s="8">
        <v>1.7</v>
      </c>
      <c r="U182" s="8">
        <v>-7.1</v>
      </c>
      <c r="V182" s="8">
        <v>2.6</v>
      </c>
      <c r="W182" s="8">
        <v>-1.2</v>
      </c>
      <c r="X182" s="9" t="s">
        <v>43</v>
      </c>
      <c r="Y182" s="8">
        <v>11.8</v>
      </c>
      <c r="Z182" s="8">
        <v>15.2</v>
      </c>
      <c r="AA182" s="8">
        <v>-1.6</v>
      </c>
      <c r="AB182" s="8">
        <v>-1.2</v>
      </c>
      <c r="AC182" s="8">
        <v>-5.3</v>
      </c>
      <c r="AD182" s="8">
        <v>-0.3</v>
      </c>
      <c r="AE182" s="8">
        <v>-7.2</v>
      </c>
      <c r="AF182" s="8">
        <v>-2.8</v>
      </c>
      <c r="AG182" s="8">
        <v>-1.1000000000000001</v>
      </c>
      <c r="AH182" s="8">
        <v>1.7</v>
      </c>
      <c r="AI182" s="8">
        <v>-2.8</v>
      </c>
      <c r="AJ182" s="8">
        <v>2.4</v>
      </c>
      <c r="AK182" s="8">
        <v>1.1000000000000001</v>
      </c>
      <c r="AL182" s="8">
        <v>0.3</v>
      </c>
      <c r="AM182" s="8">
        <v>4.4000000000000004</v>
      </c>
      <c r="AN182" s="8">
        <v>-0.2</v>
      </c>
    </row>
    <row r="183" spans="1:40" x14ac:dyDescent="0.3">
      <c r="A183" s="12" t="s">
        <v>85</v>
      </c>
      <c r="B183" s="8">
        <v>0.3</v>
      </c>
      <c r="C183" s="8">
        <v>0.8</v>
      </c>
      <c r="D183" s="8">
        <v>-1</v>
      </c>
      <c r="E183" s="8">
        <v>1.1000000000000001</v>
      </c>
      <c r="F183" s="8">
        <v>0.7</v>
      </c>
      <c r="G183" s="8">
        <v>-1.9</v>
      </c>
      <c r="H183" s="8">
        <v>1.4</v>
      </c>
      <c r="I183" s="8">
        <v>16.2</v>
      </c>
      <c r="J183" s="8">
        <v>-0.1</v>
      </c>
      <c r="K183" s="8">
        <v>0.6</v>
      </c>
      <c r="L183" s="8">
        <v>-0.7</v>
      </c>
      <c r="M183" s="9" t="s">
        <v>43</v>
      </c>
      <c r="N183" s="8">
        <v>-2.2999999999999998</v>
      </c>
      <c r="O183" s="8">
        <v>11.9</v>
      </c>
      <c r="P183" s="8">
        <v>1.9</v>
      </c>
      <c r="Q183" s="9" t="s">
        <v>43</v>
      </c>
      <c r="R183" s="8">
        <v>0.8</v>
      </c>
      <c r="S183" s="8">
        <v>-9.1999999999999993</v>
      </c>
      <c r="T183" s="8">
        <v>-6.4</v>
      </c>
      <c r="U183" s="8">
        <v>5.4</v>
      </c>
      <c r="V183" s="8">
        <v>-4.4000000000000004</v>
      </c>
      <c r="W183" s="8">
        <v>0.9</v>
      </c>
      <c r="X183" s="9" t="s">
        <v>43</v>
      </c>
      <c r="Y183" s="8">
        <v>-10.4</v>
      </c>
      <c r="Z183" s="8">
        <v>-4.4000000000000004</v>
      </c>
      <c r="AA183" s="8">
        <v>1.4</v>
      </c>
      <c r="AB183" s="8">
        <v>2.7</v>
      </c>
      <c r="AC183" s="8">
        <v>1.9</v>
      </c>
      <c r="AD183" s="8">
        <v>0.2</v>
      </c>
      <c r="AE183" s="8">
        <v>-1.8</v>
      </c>
      <c r="AF183" s="8">
        <v>0.5</v>
      </c>
      <c r="AG183" s="8">
        <v>-0.9</v>
      </c>
      <c r="AH183" s="8">
        <v>-7</v>
      </c>
      <c r="AI183" s="8">
        <v>-10.6</v>
      </c>
      <c r="AJ183" s="8">
        <v>0.7</v>
      </c>
      <c r="AK183" s="8">
        <v>5.0999999999999996</v>
      </c>
      <c r="AL183" s="8">
        <v>0.8</v>
      </c>
      <c r="AM183" s="8">
        <v>0.6</v>
      </c>
      <c r="AN183" s="8">
        <v>-0.7</v>
      </c>
    </row>
    <row r="184" spans="1:40" x14ac:dyDescent="0.3">
      <c r="A184" s="12" t="s">
        <v>86</v>
      </c>
      <c r="B184" s="8">
        <v>-2.1</v>
      </c>
      <c r="C184" s="8">
        <v>-4.5999999999999996</v>
      </c>
      <c r="D184" s="8">
        <v>-7.8</v>
      </c>
      <c r="E184" s="8">
        <v>-4</v>
      </c>
      <c r="F184" s="8">
        <v>-3.9</v>
      </c>
      <c r="G184" s="8">
        <v>1.5</v>
      </c>
      <c r="H184" s="8">
        <v>3</v>
      </c>
      <c r="I184" s="8">
        <v>-3.7</v>
      </c>
      <c r="J184" s="8">
        <v>-2.8</v>
      </c>
      <c r="K184" s="8">
        <v>2.7</v>
      </c>
      <c r="L184" s="8">
        <v>0.1</v>
      </c>
      <c r="M184" s="9" t="s">
        <v>43</v>
      </c>
      <c r="N184" s="8">
        <v>-1.5</v>
      </c>
      <c r="O184" s="8">
        <v>-11.7</v>
      </c>
      <c r="P184" s="8">
        <v>-4.5999999999999996</v>
      </c>
      <c r="Q184" s="9" t="s">
        <v>43</v>
      </c>
      <c r="R184" s="8">
        <v>-0.7</v>
      </c>
      <c r="S184" s="8">
        <v>4.7</v>
      </c>
      <c r="T184" s="8">
        <v>-2.2000000000000002</v>
      </c>
      <c r="U184" s="8">
        <v>2.4</v>
      </c>
      <c r="V184" s="8">
        <v>2.8</v>
      </c>
      <c r="W184" s="8">
        <v>0.1</v>
      </c>
      <c r="X184" s="9" t="s">
        <v>43</v>
      </c>
      <c r="Y184" s="8">
        <v>-15.2</v>
      </c>
      <c r="Z184" s="8">
        <v>6</v>
      </c>
      <c r="AA184" s="8">
        <v>-3.3</v>
      </c>
      <c r="AB184" s="8">
        <v>-3.8</v>
      </c>
      <c r="AC184" s="8">
        <v>-12.3</v>
      </c>
      <c r="AD184" s="8">
        <v>-2.1</v>
      </c>
      <c r="AE184" s="8">
        <v>2.9</v>
      </c>
      <c r="AF184" s="8">
        <v>-2</v>
      </c>
      <c r="AG184" s="8">
        <v>-0.9</v>
      </c>
      <c r="AH184" s="8">
        <v>3.5</v>
      </c>
      <c r="AI184" s="8">
        <v>-23.8</v>
      </c>
      <c r="AJ184" s="8">
        <v>-5.3</v>
      </c>
      <c r="AK184" s="8">
        <v>-2.8</v>
      </c>
      <c r="AL184" s="8">
        <v>-0.3</v>
      </c>
      <c r="AM184" s="8">
        <v>2.7</v>
      </c>
      <c r="AN184" s="8">
        <v>0.1</v>
      </c>
    </row>
    <row r="185" spans="1:40" x14ac:dyDescent="0.3">
      <c r="A185" s="12" t="s">
        <v>87</v>
      </c>
      <c r="B185" s="8">
        <v>-1.6</v>
      </c>
      <c r="C185" s="8">
        <v>2.4</v>
      </c>
      <c r="D185" s="8">
        <v>9.4</v>
      </c>
      <c r="E185" s="8">
        <v>1.2</v>
      </c>
      <c r="F185" s="8">
        <v>3.4</v>
      </c>
      <c r="G185" s="8">
        <v>-9.6</v>
      </c>
      <c r="H185" s="8">
        <v>-10.199999999999999</v>
      </c>
      <c r="I185" s="8">
        <v>2.8</v>
      </c>
      <c r="J185" s="8">
        <v>-0.4</v>
      </c>
      <c r="K185" s="8">
        <v>-10.4</v>
      </c>
      <c r="L185" s="8">
        <v>0.3</v>
      </c>
      <c r="M185" s="9" t="s">
        <v>43</v>
      </c>
      <c r="N185" s="8">
        <v>5.4</v>
      </c>
      <c r="O185" s="8">
        <v>0.8</v>
      </c>
      <c r="P185" s="8">
        <v>0.6</v>
      </c>
      <c r="Q185" s="9" t="s">
        <v>43</v>
      </c>
      <c r="R185" s="8">
        <v>2</v>
      </c>
      <c r="S185" s="8">
        <v>10.3</v>
      </c>
      <c r="T185" s="8">
        <v>-0.3</v>
      </c>
      <c r="U185" s="8">
        <v>0.5</v>
      </c>
      <c r="V185" s="8">
        <v>0.4</v>
      </c>
      <c r="W185" s="8">
        <v>1.2</v>
      </c>
      <c r="X185" s="9" t="s">
        <v>43</v>
      </c>
      <c r="Y185" s="8">
        <v>9.1</v>
      </c>
      <c r="Z185" s="8">
        <v>-5.9</v>
      </c>
      <c r="AA185" s="8">
        <v>3.2</v>
      </c>
      <c r="AB185" s="8">
        <v>-0.4</v>
      </c>
      <c r="AC185" s="8">
        <v>15</v>
      </c>
      <c r="AD185" s="8">
        <v>2.2000000000000002</v>
      </c>
      <c r="AE185" s="8">
        <v>-2.7</v>
      </c>
      <c r="AF185" s="8">
        <v>-0.2</v>
      </c>
      <c r="AG185" s="8">
        <v>1.2</v>
      </c>
      <c r="AH185" s="8">
        <v>-27.5</v>
      </c>
      <c r="AI185" s="8">
        <v>27.6</v>
      </c>
      <c r="AJ185" s="8">
        <v>8.8000000000000007</v>
      </c>
      <c r="AK185" s="8">
        <v>10.5</v>
      </c>
      <c r="AL185" s="8">
        <v>-0.4</v>
      </c>
      <c r="AM185" s="8">
        <v>-10.4</v>
      </c>
      <c r="AN185" s="8">
        <v>0.3</v>
      </c>
    </row>
    <row r="186" spans="1:40" x14ac:dyDescent="0.3">
      <c r="A186" s="12" t="s">
        <v>88</v>
      </c>
      <c r="B186" s="8">
        <v>1.5</v>
      </c>
      <c r="C186" s="8">
        <v>-3.2</v>
      </c>
      <c r="D186" s="8">
        <v>-1.1000000000000001</v>
      </c>
      <c r="E186" s="8">
        <v>-3.5</v>
      </c>
      <c r="F186" s="8">
        <v>-1.9</v>
      </c>
      <c r="G186" s="8">
        <v>6.5</v>
      </c>
      <c r="H186" s="8">
        <v>15</v>
      </c>
      <c r="I186" s="8">
        <v>-6.5</v>
      </c>
      <c r="J186" s="8">
        <v>-0.8</v>
      </c>
      <c r="K186" s="8">
        <v>20</v>
      </c>
      <c r="L186" s="8">
        <v>1.6</v>
      </c>
      <c r="M186" s="9" t="s">
        <v>43</v>
      </c>
      <c r="N186" s="8">
        <v>1.9</v>
      </c>
      <c r="O186" s="8">
        <v>-4</v>
      </c>
      <c r="P186" s="8">
        <v>-0.9</v>
      </c>
      <c r="Q186" s="9" t="s">
        <v>43</v>
      </c>
      <c r="R186" s="8">
        <v>-2.7</v>
      </c>
      <c r="S186" s="8">
        <v>-12.1</v>
      </c>
      <c r="T186" s="8">
        <v>-6.1</v>
      </c>
      <c r="U186" s="8">
        <v>-6.4</v>
      </c>
      <c r="V186" s="8">
        <v>-0.8</v>
      </c>
      <c r="W186" s="8">
        <v>-2.5</v>
      </c>
      <c r="X186" s="9" t="s">
        <v>43</v>
      </c>
      <c r="Y186" s="8">
        <v>-4.9000000000000004</v>
      </c>
      <c r="Z186" s="8">
        <v>7</v>
      </c>
      <c r="AA186" s="8">
        <v>1.8</v>
      </c>
      <c r="AB186" s="8">
        <v>-4.2</v>
      </c>
      <c r="AC186" s="8">
        <v>-3.3</v>
      </c>
      <c r="AD186" s="8">
        <v>1.1000000000000001</v>
      </c>
      <c r="AE186" s="8">
        <v>5.4</v>
      </c>
      <c r="AF186" s="8">
        <v>0.6</v>
      </c>
      <c r="AG186" s="8">
        <v>-0.7</v>
      </c>
      <c r="AH186" s="8">
        <v>24.6</v>
      </c>
      <c r="AI186" s="8">
        <v>3.3</v>
      </c>
      <c r="AJ186" s="8">
        <v>-6.6</v>
      </c>
      <c r="AK186" s="8">
        <v>-10.4</v>
      </c>
      <c r="AL186" s="8">
        <v>2.5</v>
      </c>
      <c r="AM186" s="8">
        <v>20</v>
      </c>
      <c r="AN186" s="8">
        <v>1.6</v>
      </c>
    </row>
    <row r="187" spans="1:40" x14ac:dyDescent="0.3">
      <c r="A187" s="12" t="s">
        <v>89</v>
      </c>
      <c r="B187" s="8">
        <v>3.4</v>
      </c>
      <c r="C187" s="8">
        <v>4.8</v>
      </c>
      <c r="D187" s="8">
        <v>3.6</v>
      </c>
      <c r="E187" s="8">
        <v>5</v>
      </c>
      <c r="F187" s="8">
        <v>1.9</v>
      </c>
      <c r="G187" s="8">
        <v>3</v>
      </c>
      <c r="H187" s="8">
        <v>4.5</v>
      </c>
      <c r="I187" s="8">
        <v>-6.8</v>
      </c>
      <c r="J187" s="8">
        <v>3</v>
      </c>
      <c r="K187" s="8">
        <v>7.4</v>
      </c>
      <c r="L187" s="8">
        <v>0.6</v>
      </c>
      <c r="M187" s="9" t="s">
        <v>43</v>
      </c>
      <c r="N187" s="8">
        <v>-5.9</v>
      </c>
      <c r="O187" s="8">
        <v>5.2</v>
      </c>
      <c r="P187" s="8">
        <v>3.8</v>
      </c>
      <c r="Q187" s="9" t="s">
        <v>43</v>
      </c>
      <c r="R187" s="8">
        <v>1.3</v>
      </c>
      <c r="S187" s="8">
        <v>7.8</v>
      </c>
      <c r="T187" s="8">
        <v>8.1999999999999993</v>
      </c>
      <c r="U187" s="8">
        <v>2</v>
      </c>
      <c r="V187" s="8">
        <v>5</v>
      </c>
      <c r="W187" s="8">
        <v>0.8</v>
      </c>
      <c r="X187" s="9" t="s">
        <v>43</v>
      </c>
      <c r="Y187" s="8">
        <v>15.7</v>
      </c>
      <c r="Z187" s="8">
        <v>6.7</v>
      </c>
      <c r="AA187" s="8">
        <v>-1</v>
      </c>
      <c r="AB187" s="8">
        <v>4.5999999999999996</v>
      </c>
      <c r="AC187" s="8">
        <v>4</v>
      </c>
      <c r="AD187" s="8">
        <v>1.7</v>
      </c>
      <c r="AE187" s="8">
        <v>1.9</v>
      </c>
      <c r="AF187" s="8">
        <v>-0.3</v>
      </c>
      <c r="AG187" s="8">
        <v>1.5</v>
      </c>
      <c r="AH187" s="8">
        <v>5.8</v>
      </c>
      <c r="AI187" s="8">
        <v>-1.5</v>
      </c>
      <c r="AJ187" s="8">
        <v>5.8</v>
      </c>
      <c r="AK187" s="8">
        <v>2</v>
      </c>
      <c r="AL187" s="8">
        <v>-0.4</v>
      </c>
      <c r="AM187" s="8">
        <v>7.4</v>
      </c>
      <c r="AN187" s="8">
        <v>0.6</v>
      </c>
    </row>
    <row r="188" spans="1:40" x14ac:dyDescent="0.3">
      <c r="A188" s="12" t="s">
        <v>90</v>
      </c>
      <c r="B188" s="8">
        <v>-1.9</v>
      </c>
      <c r="C188" s="8">
        <v>0.3</v>
      </c>
      <c r="D188" s="8">
        <v>-0.3</v>
      </c>
      <c r="E188" s="8">
        <v>0.4</v>
      </c>
      <c r="F188" s="8">
        <v>-0.8</v>
      </c>
      <c r="G188" s="8">
        <v>0.3</v>
      </c>
      <c r="H188" s="8">
        <v>-11.3</v>
      </c>
      <c r="I188" s="8">
        <v>1.7</v>
      </c>
      <c r="J188" s="8">
        <v>0.8</v>
      </c>
      <c r="K188" s="8">
        <v>-17.8</v>
      </c>
      <c r="L188" s="8">
        <v>1.3</v>
      </c>
      <c r="M188" s="9" t="s">
        <v>43</v>
      </c>
      <c r="N188" s="8">
        <v>1.9</v>
      </c>
      <c r="O188" s="8">
        <v>1</v>
      </c>
      <c r="P188" s="8">
        <v>1.1000000000000001</v>
      </c>
      <c r="Q188" s="9" t="s">
        <v>43</v>
      </c>
      <c r="R188" s="8">
        <v>-0.1</v>
      </c>
      <c r="S188" s="8">
        <v>-5.7</v>
      </c>
      <c r="T188" s="8">
        <v>0.1</v>
      </c>
      <c r="U188" s="8">
        <v>4.5999999999999996</v>
      </c>
      <c r="V188" s="8">
        <v>0.3</v>
      </c>
      <c r="W188" s="8">
        <v>2.8</v>
      </c>
      <c r="X188" s="9" t="s">
        <v>43</v>
      </c>
      <c r="Y188" s="8">
        <v>-5.4</v>
      </c>
      <c r="Z188" s="8">
        <v>5.4</v>
      </c>
      <c r="AA188" s="8">
        <v>0.2</v>
      </c>
      <c r="AB188" s="8">
        <v>-1.5</v>
      </c>
      <c r="AC188" s="8">
        <v>-4.5</v>
      </c>
      <c r="AD188" s="8">
        <v>-0.4</v>
      </c>
      <c r="AE188" s="8">
        <v>-4.5</v>
      </c>
      <c r="AF188" s="8">
        <v>0.6</v>
      </c>
      <c r="AG188" s="8">
        <v>0.5</v>
      </c>
      <c r="AH188" s="8">
        <v>-4.2</v>
      </c>
      <c r="AI188" s="8">
        <v>-5.9</v>
      </c>
      <c r="AJ188" s="8">
        <v>5.9</v>
      </c>
      <c r="AK188" s="8">
        <v>8.8000000000000007</v>
      </c>
      <c r="AL188" s="8">
        <v>0.1</v>
      </c>
      <c r="AM188" s="8">
        <v>-17.8</v>
      </c>
      <c r="AN188" s="8">
        <v>1.3</v>
      </c>
    </row>
    <row r="189" spans="1:40" ht="24.6" customHeight="1" x14ac:dyDescent="0.3">
      <c r="A189" s="10">
        <v>2024</v>
      </c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9"/>
      <c r="N189" s="8"/>
      <c r="O189" s="8"/>
      <c r="P189" s="8"/>
      <c r="Q189" s="9"/>
      <c r="R189" s="8"/>
      <c r="S189" s="8"/>
      <c r="T189" s="8"/>
      <c r="U189" s="8"/>
      <c r="V189" s="8"/>
      <c r="W189" s="8"/>
      <c r="X189" s="9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</row>
    <row r="190" spans="1:40" x14ac:dyDescent="0.3">
      <c r="A190" s="12" t="s">
        <v>79</v>
      </c>
      <c r="B190" s="8">
        <v>3.3</v>
      </c>
      <c r="C190" s="8">
        <v>0.8</v>
      </c>
      <c r="D190" s="8">
        <v>1.5</v>
      </c>
      <c r="E190" s="8">
        <v>0.7</v>
      </c>
      <c r="F190" s="8">
        <v>0.6</v>
      </c>
      <c r="G190" s="8">
        <v>4.7</v>
      </c>
      <c r="H190" s="8">
        <v>13.5</v>
      </c>
      <c r="I190" s="8">
        <v>2.5</v>
      </c>
      <c r="J190" s="8">
        <v>1.7</v>
      </c>
      <c r="K190" s="8">
        <v>14.4</v>
      </c>
      <c r="L190" s="8">
        <v>0.8</v>
      </c>
      <c r="M190" s="9" t="s">
        <v>43</v>
      </c>
      <c r="N190" s="8">
        <v>6.6</v>
      </c>
      <c r="O190" s="8">
        <v>3.9</v>
      </c>
      <c r="P190" s="8">
        <v>6.5</v>
      </c>
      <c r="Q190" s="9" t="s">
        <v>43</v>
      </c>
      <c r="R190" s="8">
        <v>-1.7</v>
      </c>
      <c r="S190" s="8">
        <v>9.1</v>
      </c>
      <c r="T190" s="8">
        <v>-1.3</v>
      </c>
      <c r="U190" s="8">
        <v>-3.3</v>
      </c>
      <c r="V190" s="8">
        <v>4.5999999999999996</v>
      </c>
      <c r="W190" s="8">
        <v>-5.0999999999999996</v>
      </c>
      <c r="X190" s="9" t="s">
        <v>43</v>
      </c>
      <c r="Y190" s="8">
        <v>2.2999999999999998</v>
      </c>
      <c r="Z190" s="8">
        <v>-20.7</v>
      </c>
      <c r="AA190" s="8">
        <v>-1.3</v>
      </c>
      <c r="AB190" s="8">
        <v>-6.6</v>
      </c>
      <c r="AC190" s="8">
        <v>12.8</v>
      </c>
      <c r="AD190" s="8">
        <v>-0.5</v>
      </c>
      <c r="AE190" s="8">
        <v>22.8</v>
      </c>
      <c r="AF190" s="8">
        <v>-3.1</v>
      </c>
      <c r="AG190" s="8">
        <v>0.8</v>
      </c>
      <c r="AH190" s="8">
        <v>19.7</v>
      </c>
      <c r="AI190" s="8">
        <v>9.6</v>
      </c>
      <c r="AJ190" s="8">
        <v>-14.8</v>
      </c>
      <c r="AK190" s="8">
        <v>-2.5</v>
      </c>
      <c r="AL190" s="8">
        <v>-1.2</v>
      </c>
      <c r="AM190" s="8">
        <v>14.4</v>
      </c>
      <c r="AN190" s="8">
        <v>0.8</v>
      </c>
    </row>
    <row r="191" spans="1:40" x14ac:dyDescent="0.3">
      <c r="A191" s="12" t="s">
        <v>80</v>
      </c>
      <c r="B191" s="8">
        <v>0.7</v>
      </c>
      <c r="C191" s="8">
        <v>0.6</v>
      </c>
      <c r="D191" s="8">
        <v>-0.5</v>
      </c>
      <c r="E191" s="8">
        <v>0.8</v>
      </c>
      <c r="F191" s="8">
        <v>0.9</v>
      </c>
      <c r="G191" s="8">
        <v>-1.1000000000000001</v>
      </c>
      <c r="H191" s="8">
        <v>3.1</v>
      </c>
      <c r="I191" s="8">
        <v>-4.7</v>
      </c>
      <c r="J191" s="8">
        <v>0.3</v>
      </c>
      <c r="K191" s="8">
        <v>4.3</v>
      </c>
      <c r="L191" s="8">
        <v>-1.4</v>
      </c>
      <c r="M191" s="9" t="s">
        <v>43</v>
      </c>
      <c r="N191" s="8">
        <v>6.3</v>
      </c>
      <c r="O191" s="8">
        <v>-1.9</v>
      </c>
      <c r="P191" s="8">
        <v>8</v>
      </c>
      <c r="Q191" s="9" t="s">
        <v>43</v>
      </c>
      <c r="R191" s="8">
        <v>0.9</v>
      </c>
      <c r="S191" s="8">
        <v>6.2</v>
      </c>
      <c r="T191" s="8">
        <v>-4.0999999999999996</v>
      </c>
      <c r="U191" s="8">
        <v>-6.3</v>
      </c>
      <c r="V191" s="8">
        <v>-0.2</v>
      </c>
      <c r="W191" s="8">
        <v>1.3</v>
      </c>
      <c r="X191" s="9" t="s">
        <v>43</v>
      </c>
      <c r="Y191" s="8">
        <v>4.2</v>
      </c>
      <c r="Z191" s="8">
        <v>0</v>
      </c>
      <c r="AA191" s="8">
        <v>2.5</v>
      </c>
      <c r="AB191" s="8">
        <v>4.2</v>
      </c>
      <c r="AC191" s="8">
        <v>-1.5</v>
      </c>
      <c r="AD191" s="8">
        <v>0.8</v>
      </c>
      <c r="AE191" s="8">
        <v>-12.8</v>
      </c>
      <c r="AF191" s="8">
        <v>1.9</v>
      </c>
      <c r="AG191" s="8">
        <v>-0.4</v>
      </c>
      <c r="AH191" s="8">
        <v>-5.7</v>
      </c>
      <c r="AI191" s="8">
        <v>2</v>
      </c>
      <c r="AJ191" s="8">
        <v>10.5</v>
      </c>
      <c r="AK191" s="8">
        <v>-1.3</v>
      </c>
      <c r="AL191" s="8">
        <v>4.8</v>
      </c>
      <c r="AM191" s="8">
        <v>4.3</v>
      </c>
      <c r="AN191" s="8">
        <v>-1.4</v>
      </c>
    </row>
    <row r="192" spans="1:40" x14ac:dyDescent="0.3">
      <c r="A192" s="12" t="s">
        <v>92</v>
      </c>
      <c r="B192" s="8">
        <v>2.8</v>
      </c>
      <c r="C192" s="8">
        <v>-1.5</v>
      </c>
      <c r="D192" s="8">
        <v>-1.2</v>
      </c>
      <c r="E192" s="8">
        <v>-1.5</v>
      </c>
      <c r="F192" s="8">
        <v>-1.5</v>
      </c>
      <c r="G192" s="8">
        <v>-0.5</v>
      </c>
      <c r="H192" s="8">
        <v>24.2</v>
      </c>
      <c r="I192" s="8">
        <v>-5.3</v>
      </c>
      <c r="J192" s="8">
        <v>-0.7</v>
      </c>
      <c r="K192" s="8">
        <v>24.5</v>
      </c>
      <c r="L192" s="8">
        <v>0.6</v>
      </c>
      <c r="M192" s="9" t="s">
        <v>43</v>
      </c>
      <c r="N192" s="8">
        <v>-10.3</v>
      </c>
      <c r="O192" s="8">
        <v>0.3</v>
      </c>
      <c r="P192" s="8">
        <v>-10.3</v>
      </c>
      <c r="Q192" s="9" t="s">
        <v>43</v>
      </c>
      <c r="R192" s="8">
        <v>2</v>
      </c>
      <c r="S192" s="8">
        <v>1.4</v>
      </c>
      <c r="T192" s="8">
        <v>-3.9</v>
      </c>
      <c r="U192" s="8">
        <v>-1</v>
      </c>
      <c r="V192" s="8">
        <v>0.2</v>
      </c>
      <c r="W192" s="8">
        <v>2.9</v>
      </c>
      <c r="X192" s="9" t="s">
        <v>43</v>
      </c>
      <c r="Y192" s="8">
        <v>-18.399999999999999</v>
      </c>
      <c r="Z192" s="8">
        <v>0.1</v>
      </c>
      <c r="AA192" s="8">
        <v>-2.1</v>
      </c>
      <c r="AB192" s="8">
        <v>5.0999999999999996</v>
      </c>
      <c r="AC192" s="8">
        <v>3.9</v>
      </c>
      <c r="AD192" s="8">
        <v>-1</v>
      </c>
      <c r="AE192" s="8">
        <v>1.7</v>
      </c>
      <c r="AF192" s="8">
        <v>-0.8</v>
      </c>
      <c r="AG192" s="8">
        <v>-1.2</v>
      </c>
      <c r="AH192" s="8">
        <v>-2.6</v>
      </c>
      <c r="AI192" s="8">
        <v>-2.5</v>
      </c>
      <c r="AJ192" s="8">
        <v>-3.2</v>
      </c>
      <c r="AK192" s="8">
        <v>2</v>
      </c>
      <c r="AL192" s="8">
        <v>1.8</v>
      </c>
      <c r="AM192" s="8">
        <v>24.5</v>
      </c>
      <c r="AN192" s="8">
        <v>0.6</v>
      </c>
    </row>
    <row r="193" spans="1:40" x14ac:dyDescent="0.3">
      <c r="A193" s="12" t="s">
        <v>82</v>
      </c>
      <c r="B193" s="8">
        <v>-2.1</v>
      </c>
      <c r="C193" s="8">
        <v>-0.2</v>
      </c>
      <c r="D193" s="8">
        <v>2</v>
      </c>
      <c r="E193" s="8">
        <v>-0.6</v>
      </c>
      <c r="F193" s="8">
        <v>-1.2</v>
      </c>
      <c r="G193" s="8">
        <v>1.4</v>
      </c>
      <c r="H193" s="8">
        <v>-10.199999999999999</v>
      </c>
      <c r="I193" s="8">
        <v>0.8</v>
      </c>
      <c r="J193" s="8">
        <v>-0.6</v>
      </c>
      <c r="K193" s="8">
        <v>-9.6999999999999993</v>
      </c>
      <c r="L193" s="8">
        <v>0.4</v>
      </c>
      <c r="M193" s="9" t="s">
        <v>43</v>
      </c>
      <c r="N193" s="8">
        <v>9.1999999999999993</v>
      </c>
      <c r="O193" s="8">
        <v>1</v>
      </c>
      <c r="P193" s="8">
        <v>0.4</v>
      </c>
      <c r="Q193" s="9" t="s">
        <v>43</v>
      </c>
      <c r="R193" s="8">
        <v>0.7</v>
      </c>
      <c r="S193" s="8">
        <v>-8.6999999999999993</v>
      </c>
      <c r="T193" s="8">
        <v>6.3</v>
      </c>
      <c r="U193" s="8">
        <v>1.8</v>
      </c>
      <c r="V193" s="8">
        <v>-4.8</v>
      </c>
      <c r="W193" s="8">
        <v>-4.7</v>
      </c>
      <c r="X193" s="9" t="s">
        <v>43</v>
      </c>
      <c r="Y193" s="8">
        <v>-0.1</v>
      </c>
      <c r="Z193" s="8">
        <v>3.8</v>
      </c>
      <c r="AA193" s="8">
        <v>3.8</v>
      </c>
      <c r="AB193" s="8">
        <v>-1</v>
      </c>
      <c r="AC193" s="8">
        <v>-8.1</v>
      </c>
      <c r="AD193" s="8">
        <v>-3.3</v>
      </c>
      <c r="AE193" s="8">
        <v>10.3</v>
      </c>
      <c r="AF193" s="8">
        <v>3.6</v>
      </c>
      <c r="AG193" s="8">
        <v>-1.8</v>
      </c>
      <c r="AH193" s="8">
        <v>6.5</v>
      </c>
      <c r="AI193" s="8">
        <v>-6.4</v>
      </c>
      <c r="AJ193" s="8">
        <v>-1.7</v>
      </c>
      <c r="AK193" s="8">
        <v>2.2000000000000002</v>
      </c>
      <c r="AL193" s="8">
        <v>-0.9</v>
      </c>
      <c r="AM193" s="8">
        <v>-9.6999999999999993</v>
      </c>
      <c r="AN193" s="8">
        <v>0.4</v>
      </c>
    </row>
    <row r="194" spans="1:40" x14ac:dyDescent="0.3">
      <c r="A194" s="12" t="s">
        <v>83</v>
      </c>
      <c r="B194" s="8">
        <v>-2.8</v>
      </c>
      <c r="C194" s="8">
        <v>1</v>
      </c>
      <c r="D194" s="8">
        <v>-3.2</v>
      </c>
      <c r="E194" s="8">
        <v>1.8</v>
      </c>
      <c r="F194" s="8">
        <v>2.1</v>
      </c>
      <c r="G194" s="8">
        <v>-5.6</v>
      </c>
      <c r="H194" s="8">
        <v>-15.3</v>
      </c>
      <c r="I194" s="8">
        <v>11.5</v>
      </c>
      <c r="J194" s="8">
        <v>-0.3</v>
      </c>
      <c r="K194" s="8">
        <v>-17.7</v>
      </c>
      <c r="L194" s="8">
        <v>1</v>
      </c>
      <c r="M194" s="9" t="s">
        <v>43</v>
      </c>
      <c r="N194" s="8">
        <v>-0.6</v>
      </c>
      <c r="O194" s="8">
        <v>-4.8</v>
      </c>
      <c r="P194" s="8">
        <v>-6.2</v>
      </c>
      <c r="Q194" s="9" t="s">
        <v>43</v>
      </c>
      <c r="R194" s="8">
        <v>-1.2</v>
      </c>
      <c r="S194" s="8">
        <v>20.5</v>
      </c>
      <c r="T194" s="8">
        <v>1.5</v>
      </c>
      <c r="U194" s="8">
        <v>-5.4</v>
      </c>
      <c r="V194" s="8">
        <v>7.4</v>
      </c>
      <c r="W194" s="8">
        <v>-1</v>
      </c>
      <c r="X194" s="9" t="s">
        <v>43</v>
      </c>
      <c r="Y194" s="8">
        <v>12</v>
      </c>
      <c r="Z194" s="8">
        <v>9.3000000000000007</v>
      </c>
      <c r="AA194" s="8">
        <v>-1.5</v>
      </c>
      <c r="AB194" s="8">
        <v>1.3</v>
      </c>
      <c r="AC194" s="8">
        <v>7.2</v>
      </c>
      <c r="AD194" s="8">
        <v>0</v>
      </c>
      <c r="AE194" s="8">
        <v>-5.4</v>
      </c>
      <c r="AF194" s="8">
        <v>-2.1</v>
      </c>
      <c r="AG194" s="8">
        <v>-0.3</v>
      </c>
      <c r="AH194" s="8">
        <v>-15.3</v>
      </c>
      <c r="AI194" s="8">
        <v>-2.8</v>
      </c>
      <c r="AJ194" s="8">
        <v>-2.1</v>
      </c>
      <c r="AK194" s="8">
        <v>-1.6</v>
      </c>
      <c r="AL194" s="8">
        <v>-0.1</v>
      </c>
      <c r="AM194" s="8">
        <v>-17.7</v>
      </c>
      <c r="AN194" s="8">
        <v>1</v>
      </c>
    </row>
    <row r="195" spans="1:40" x14ac:dyDescent="0.3">
      <c r="A195" s="12" t="s">
        <v>84</v>
      </c>
      <c r="B195" s="8">
        <v>-3.5</v>
      </c>
      <c r="C195" s="8">
        <v>-3.5</v>
      </c>
      <c r="D195" s="8">
        <v>2</v>
      </c>
      <c r="E195" s="8">
        <v>-4.5</v>
      </c>
      <c r="F195" s="8">
        <v>0.2</v>
      </c>
      <c r="G195" s="8">
        <v>1.5</v>
      </c>
      <c r="H195" s="8">
        <v>-18</v>
      </c>
      <c r="I195" s="8">
        <v>-15.5</v>
      </c>
      <c r="J195" s="8">
        <v>-0.6</v>
      </c>
      <c r="K195" s="8">
        <v>-19.7</v>
      </c>
      <c r="L195" s="8">
        <v>-1.8</v>
      </c>
      <c r="M195" s="9" t="s">
        <v>43</v>
      </c>
      <c r="N195" s="8">
        <v>-6.6</v>
      </c>
      <c r="O195" s="8">
        <v>1.5</v>
      </c>
      <c r="P195" s="8">
        <v>2.7</v>
      </c>
      <c r="Q195" s="9" t="s">
        <v>43</v>
      </c>
      <c r="R195" s="8">
        <v>-0.9</v>
      </c>
      <c r="S195" s="8">
        <v>-17.2</v>
      </c>
      <c r="T195" s="8">
        <v>-0.2</v>
      </c>
      <c r="U195" s="8">
        <v>6.7</v>
      </c>
      <c r="V195" s="8">
        <v>-5</v>
      </c>
      <c r="W195" s="8">
        <v>3.8</v>
      </c>
      <c r="X195" s="9" t="s">
        <v>43</v>
      </c>
      <c r="Y195" s="8">
        <v>-2.2000000000000002</v>
      </c>
      <c r="Z195" s="8">
        <v>-23.6</v>
      </c>
      <c r="AA195" s="8">
        <v>4</v>
      </c>
      <c r="AB195" s="8">
        <v>-0.5</v>
      </c>
      <c r="AC195" s="8">
        <v>1.9</v>
      </c>
      <c r="AD195" s="8">
        <v>3.7</v>
      </c>
      <c r="AE195" s="8">
        <v>-1.7</v>
      </c>
      <c r="AF195" s="8">
        <v>0</v>
      </c>
      <c r="AG195" s="8">
        <v>1.2</v>
      </c>
      <c r="AH195" s="8">
        <v>-1.4</v>
      </c>
      <c r="AI195" s="8">
        <v>3.4</v>
      </c>
      <c r="AJ195" s="8">
        <v>3.7</v>
      </c>
      <c r="AK195" s="8">
        <v>0.1</v>
      </c>
      <c r="AL195" s="8">
        <v>5.5</v>
      </c>
      <c r="AM195" s="8">
        <v>-19.7</v>
      </c>
      <c r="AN195" s="8">
        <v>-1.8</v>
      </c>
    </row>
    <row r="196" spans="1:40" x14ac:dyDescent="0.3">
      <c r="A196" s="12" t="s">
        <v>85</v>
      </c>
      <c r="B196" s="8">
        <v>-0.8</v>
      </c>
      <c r="C196" s="8">
        <v>2.2000000000000002</v>
      </c>
      <c r="D196" s="8">
        <v>-0.4</v>
      </c>
      <c r="E196" s="8">
        <v>2.7</v>
      </c>
      <c r="F196" s="8">
        <v>-1.7</v>
      </c>
      <c r="G196" s="8">
        <v>-6.8</v>
      </c>
      <c r="H196" s="8">
        <v>3.7</v>
      </c>
      <c r="I196" s="8">
        <v>7.8</v>
      </c>
      <c r="J196" s="8">
        <v>-1.9</v>
      </c>
      <c r="K196" s="8">
        <v>6.2</v>
      </c>
      <c r="L196" s="8">
        <v>2.9</v>
      </c>
      <c r="M196" s="9" t="s">
        <v>43</v>
      </c>
      <c r="N196" s="8">
        <v>-5.6</v>
      </c>
      <c r="O196" s="8">
        <v>-2.9</v>
      </c>
      <c r="P196" s="8">
        <v>-8.3000000000000007</v>
      </c>
      <c r="Q196" s="9" t="s">
        <v>43</v>
      </c>
      <c r="R196" s="8">
        <v>-0.7</v>
      </c>
      <c r="S196" s="8">
        <v>3.8</v>
      </c>
      <c r="T196" s="8">
        <v>2.4</v>
      </c>
      <c r="U196" s="8">
        <v>0.9</v>
      </c>
      <c r="V196" s="8">
        <v>-6.4</v>
      </c>
      <c r="W196" s="8">
        <v>-3.4</v>
      </c>
      <c r="X196" s="9" t="s">
        <v>43</v>
      </c>
      <c r="Y196" s="8">
        <v>0.2</v>
      </c>
      <c r="Z196" s="8">
        <v>37.9</v>
      </c>
      <c r="AA196" s="8">
        <v>-3</v>
      </c>
      <c r="AB196" s="8">
        <v>-0.9</v>
      </c>
      <c r="AC196" s="8">
        <v>-6.2</v>
      </c>
      <c r="AD196" s="8">
        <v>-1.9</v>
      </c>
      <c r="AE196" s="8">
        <v>-2</v>
      </c>
      <c r="AF196" s="8">
        <v>-0.1</v>
      </c>
      <c r="AG196" s="8">
        <v>-2</v>
      </c>
      <c r="AH196" s="8">
        <v>-11.8</v>
      </c>
      <c r="AI196" s="8">
        <v>3.7</v>
      </c>
      <c r="AJ196" s="8">
        <v>-1.9</v>
      </c>
      <c r="AK196" s="8">
        <v>-6</v>
      </c>
      <c r="AL196" s="8">
        <v>-6.5</v>
      </c>
      <c r="AM196" s="8">
        <v>6.2</v>
      </c>
      <c r="AN196" s="8">
        <v>2.9</v>
      </c>
    </row>
    <row r="197" spans="1:40" x14ac:dyDescent="0.3">
      <c r="A197" s="12" t="s">
        <v>86</v>
      </c>
      <c r="B197" s="8">
        <v>0.9</v>
      </c>
      <c r="C197" s="8">
        <v>-2.6</v>
      </c>
      <c r="D197" s="8">
        <v>0.5</v>
      </c>
      <c r="E197" s="8">
        <v>-3.1</v>
      </c>
      <c r="F197" s="8">
        <v>0.1</v>
      </c>
      <c r="G197" s="8">
        <v>5.6</v>
      </c>
      <c r="H197" s="8">
        <v>4.5</v>
      </c>
      <c r="I197" s="8">
        <v>2.2000000000000002</v>
      </c>
      <c r="J197" s="8">
        <v>0.3</v>
      </c>
      <c r="K197" s="8">
        <v>4.5999999999999996</v>
      </c>
      <c r="L197" s="8">
        <v>0.4</v>
      </c>
      <c r="M197" s="9" t="s">
        <v>43</v>
      </c>
      <c r="N197" s="8">
        <v>6.7</v>
      </c>
      <c r="O197" s="8">
        <v>-1.7</v>
      </c>
      <c r="P197" s="8">
        <v>8.1999999999999993</v>
      </c>
      <c r="Q197" s="9" t="s">
        <v>43</v>
      </c>
      <c r="R197" s="8">
        <v>-7.3</v>
      </c>
      <c r="S197" s="8">
        <v>0.3</v>
      </c>
      <c r="T197" s="8">
        <v>-5.5</v>
      </c>
      <c r="U197" s="8">
        <v>6.1</v>
      </c>
      <c r="V197" s="8">
        <v>6.9</v>
      </c>
      <c r="W197" s="8">
        <v>5.5</v>
      </c>
      <c r="X197" s="9" t="s">
        <v>43</v>
      </c>
      <c r="Y197" s="8">
        <v>-4.3</v>
      </c>
      <c r="Z197" s="8">
        <v>-23.4</v>
      </c>
      <c r="AA197" s="8">
        <v>-6.9</v>
      </c>
      <c r="AB197" s="8">
        <v>2.2999999999999998</v>
      </c>
      <c r="AC197" s="8">
        <v>-0.7</v>
      </c>
      <c r="AD197" s="8">
        <v>3.6</v>
      </c>
      <c r="AE197" s="8">
        <v>-2.2999999999999998</v>
      </c>
      <c r="AF197" s="8">
        <v>-5.4</v>
      </c>
      <c r="AG197" s="8">
        <v>4.8</v>
      </c>
      <c r="AH197" s="8">
        <v>9.1999999999999993</v>
      </c>
      <c r="AI197" s="8">
        <v>2.8</v>
      </c>
      <c r="AJ197" s="8">
        <v>-0.2</v>
      </c>
      <c r="AK197" s="8">
        <v>6</v>
      </c>
      <c r="AL197" s="8">
        <v>1.1000000000000001</v>
      </c>
      <c r="AM197" s="8">
        <v>4.5999999999999996</v>
      </c>
      <c r="AN197" s="8">
        <v>0.4</v>
      </c>
    </row>
    <row r="198" spans="1:40" x14ac:dyDescent="0.3">
      <c r="A198" s="12" t="s">
        <v>87</v>
      </c>
      <c r="B198" s="8">
        <v>1.6</v>
      </c>
      <c r="C198" s="8">
        <v>1</v>
      </c>
      <c r="D198" s="8">
        <v>-2.2000000000000002</v>
      </c>
      <c r="E198" s="8">
        <v>1.6</v>
      </c>
      <c r="F198" s="8">
        <v>0.7</v>
      </c>
      <c r="G198" s="8">
        <v>5.5</v>
      </c>
      <c r="H198" s="8">
        <v>-0.8</v>
      </c>
      <c r="I198" s="8">
        <v>1</v>
      </c>
      <c r="J198" s="8">
        <v>2.2000000000000002</v>
      </c>
      <c r="K198" s="8">
        <v>-2.7</v>
      </c>
      <c r="L198" s="8">
        <v>-0.9</v>
      </c>
      <c r="M198" s="9" t="s">
        <v>43</v>
      </c>
      <c r="N198" s="8">
        <v>-1.9</v>
      </c>
      <c r="O198" s="8">
        <v>2.5</v>
      </c>
      <c r="P198" s="8">
        <v>-8.3000000000000007</v>
      </c>
      <c r="Q198" s="9" t="s">
        <v>43</v>
      </c>
      <c r="R198" s="8">
        <v>9.6</v>
      </c>
      <c r="S198" s="8">
        <v>8.6</v>
      </c>
      <c r="T198" s="8">
        <v>2.1</v>
      </c>
      <c r="U198" s="8">
        <v>-3.7</v>
      </c>
      <c r="V198" s="8">
        <v>-0.8</v>
      </c>
      <c r="W198" s="8">
        <v>-3.9</v>
      </c>
      <c r="X198" s="9" t="s">
        <v>43</v>
      </c>
      <c r="Y198" s="8">
        <v>5.6</v>
      </c>
      <c r="Z198" s="8">
        <v>13.8</v>
      </c>
      <c r="AA198" s="8">
        <v>6.8</v>
      </c>
      <c r="AB198" s="8">
        <v>-0.7</v>
      </c>
      <c r="AC198" s="8">
        <v>-3.9</v>
      </c>
      <c r="AD198" s="8">
        <v>-2.6</v>
      </c>
      <c r="AE198" s="8">
        <v>6.2</v>
      </c>
      <c r="AF198" s="8">
        <v>5.0999999999999996</v>
      </c>
      <c r="AG198" s="8">
        <v>-3.8</v>
      </c>
      <c r="AH198" s="8">
        <v>23.2</v>
      </c>
      <c r="AI198" s="8">
        <v>-6.2</v>
      </c>
      <c r="AJ198" s="8">
        <v>-7</v>
      </c>
      <c r="AK198" s="8">
        <v>-8.6</v>
      </c>
      <c r="AL198" s="8">
        <v>1.1000000000000001</v>
      </c>
      <c r="AM198" s="8">
        <v>-2.7</v>
      </c>
      <c r="AN198" s="8">
        <v>-0.9</v>
      </c>
    </row>
    <row r="199" spans="1:40" x14ac:dyDescent="0.3">
      <c r="A199" s="12" t="s">
        <v>88</v>
      </c>
      <c r="B199" s="8">
        <v>3.7</v>
      </c>
      <c r="C199" s="8">
        <v>5.7</v>
      </c>
      <c r="D199" s="8">
        <v>2.6</v>
      </c>
      <c r="E199" s="8">
        <v>6.3</v>
      </c>
      <c r="F199" s="8">
        <v>-1.3</v>
      </c>
      <c r="G199" s="8">
        <v>0.3</v>
      </c>
      <c r="H199" s="8">
        <v>16.8</v>
      </c>
      <c r="I199" s="8">
        <v>-5.4</v>
      </c>
      <c r="J199" s="8">
        <v>2.2000000000000002</v>
      </c>
      <c r="K199" s="8">
        <v>16.5</v>
      </c>
      <c r="L199" s="8">
        <v>3</v>
      </c>
      <c r="M199" s="9" t="s">
        <v>43</v>
      </c>
      <c r="N199" s="8">
        <v>2.2000000000000002</v>
      </c>
      <c r="O199" s="8">
        <v>10.6</v>
      </c>
      <c r="P199" s="8">
        <v>5.8</v>
      </c>
      <c r="Q199" s="9" t="s">
        <v>43</v>
      </c>
      <c r="R199" s="8">
        <v>3.6</v>
      </c>
      <c r="S199" s="8">
        <v>2.5</v>
      </c>
      <c r="T199" s="8">
        <v>5</v>
      </c>
      <c r="U199" s="8">
        <v>-5.9</v>
      </c>
      <c r="V199" s="8">
        <v>-10.5</v>
      </c>
      <c r="W199" s="8">
        <v>-1.7</v>
      </c>
      <c r="X199" s="9" t="s">
        <v>43</v>
      </c>
      <c r="Y199" s="8">
        <v>-13.4</v>
      </c>
      <c r="Z199" s="8">
        <v>-3.9</v>
      </c>
      <c r="AA199" s="8">
        <v>4.5999999999999996</v>
      </c>
      <c r="AB199" s="8">
        <v>1.9</v>
      </c>
      <c r="AC199" s="8">
        <v>-1.2</v>
      </c>
      <c r="AD199" s="8">
        <v>0.7</v>
      </c>
      <c r="AE199" s="8">
        <v>0.7</v>
      </c>
      <c r="AF199" s="8">
        <v>4.5999999999999996</v>
      </c>
      <c r="AG199" s="8">
        <v>2.7</v>
      </c>
      <c r="AH199" s="8">
        <v>-1.4</v>
      </c>
      <c r="AI199" s="8">
        <v>5.6</v>
      </c>
      <c r="AJ199" s="8">
        <v>7</v>
      </c>
      <c r="AK199" s="8">
        <v>1.9</v>
      </c>
      <c r="AL199" s="8">
        <v>-0.7</v>
      </c>
      <c r="AM199" s="8">
        <v>16.5</v>
      </c>
      <c r="AN199" s="8">
        <v>3</v>
      </c>
    </row>
    <row r="200" spans="1:40" x14ac:dyDescent="0.3">
      <c r="A200" s="12" t="s">
        <v>89</v>
      </c>
      <c r="B200" s="8">
        <v>-3.7</v>
      </c>
      <c r="C200" s="8">
        <v>-5.0999999999999996</v>
      </c>
      <c r="D200" s="8">
        <v>-8.1</v>
      </c>
      <c r="E200" s="8">
        <v>-4.5999999999999996</v>
      </c>
      <c r="F200" s="8">
        <v>1.7</v>
      </c>
      <c r="G200" s="8">
        <v>-4.8</v>
      </c>
      <c r="H200" s="8">
        <v>-10.9</v>
      </c>
      <c r="I200" s="8">
        <v>8.9</v>
      </c>
      <c r="J200" s="8">
        <v>-3</v>
      </c>
      <c r="K200" s="8">
        <v>-10.3</v>
      </c>
      <c r="L200" s="8">
        <v>-0.1</v>
      </c>
      <c r="M200" s="9" t="s">
        <v>43</v>
      </c>
      <c r="N200" s="8">
        <v>10.3</v>
      </c>
      <c r="O200" s="8">
        <v>-7.3</v>
      </c>
      <c r="P200" s="8">
        <v>6.7</v>
      </c>
      <c r="Q200" s="9" t="s">
        <v>43</v>
      </c>
      <c r="R200" s="8">
        <v>-1.9</v>
      </c>
      <c r="S200" s="8">
        <v>-15.5</v>
      </c>
      <c r="T200" s="8">
        <v>-3.3</v>
      </c>
      <c r="U200" s="8">
        <v>-1.7</v>
      </c>
      <c r="V200" s="8">
        <v>11.1</v>
      </c>
      <c r="W200" s="8">
        <v>3.8</v>
      </c>
      <c r="X200" s="9" t="s">
        <v>43</v>
      </c>
      <c r="Y200" s="8">
        <v>24.1</v>
      </c>
      <c r="Z200" s="8">
        <v>2.1</v>
      </c>
      <c r="AA200" s="8">
        <v>-5.5</v>
      </c>
      <c r="AB200" s="8">
        <v>3.2</v>
      </c>
      <c r="AC200" s="8">
        <v>-0.4</v>
      </c>
      <c r="AD200" s="8">
        <v>-1.5</v>
      </c>
      <c r="AE200" s="8">
        <v>-10.9</v>
      </c>
      <c r="AF200" s="8">
        <v>-1.4</v>
      </c>
      <c r="AG200" s="8">
        <v>-3</v>
      </c>
      <c r="AH200" s="8">
        <v>-12</v>
      </c>
      <c r="AI200" s="8">
        <v>-6.1</v>
      </c>
      <c r="AJ200" s="8">
        <v>-6.7</v>
      </c>
      <c r="AK200" s="8">
        <v>-5.3</v>
      </c>
      <c r="AL200" s="8">
        <v>2.6</v>
      </c>
      <c r="AM200" s="8">
        <v>-10.3</v>
      </c>
      <c r="AN200" s="8">
        <v>-0.1</v>
      </c>
    </row>
    <row r="201" spans="1:40" x14ac:dyDescent="0.3">
      <c r="A201" s="12" t="s">
        <v>90</v>
      </c>
      <c r="B201" s="8">
        <v>-3.8</v>
      </c>
      <c r="C201" s="8">
        <v>-2.6</v>
      </c>
      <c r="D201" s="8">
        <v>-1.1000000000000001</v>
      </c>
      <c r="E201" s="8">
        <v>-2.8</v>
      </c>
      <c r="F201" s="8">
        <v>-2</v>
      </c>
      <c r="G201" s="8">
        <v>0.4</v>
      </c>
      <c r="H201" s="8">
        <v>-16.600000000000001</v>
      </c>
      <c r="I201" s="8">
        <v>2.2000000000000002</v>
      </c>
      <c r="J201" s="8">
        <v>-2.1</v>
      </c>
      <c r="K201" s="8">
        <v>-17.100000000000001</v>
      </c>
      <c r="L201" s="8">
        <v>-0.9</v>
      </c>
      <c r="M201" s="9" t="s">
        <v>43</v>
      </c>
      <c r="N201" s="8">
        <v>-8</v>
      </c>
      <c r="O201" s="8">
        <v>-1.4</v>
      </c>
      <c r="P201" s="8">
        <v>-5.0999999999999996</v>
      </c>
      <c r="Q201" s="9" t="s">
        <v>43</v>
      </c>
      <c r="R201" s="8">
        <v>-11</v>
      </c>
      <c r="S201" s="8">
        <v>0.7</v>
      </c>
      <c r="T201" s="8">
        <v>-7.6</v>
      </c>
      <c r="U201" s="8">
        <v>-1.7</v>
      </c>
      <c r="V201" s="8">
        <v>-1.5</v>
      </c>
      <c r="W201" s="8">
        <v>-0.4</v>
      </c>
      <c r="X201" s="9" t="s">
        <v>43</v>
      </c>
      <c r="Y201" s="8">
        <v>-12.6</v>
      </c>
      <c r="Z201" s="8">
        <v>7.2</v>
      </c>
      <c r="AA201" s="8">
        <v>-1.3</v>
      </c>
      <c r="AB201" s="8">
        <v>-2</v>
      </c>
      <c r="AC201" s="8">
        <v>-4.4000000000000004</v>
      </c>
      <c r="AD201" s="8">
        <v>1.7</v>
      </c>
      <c r="AE201" s="8">
        <v>-8.6999999999999993</v>
      </c>
      <c r="AF201" s="8">
        <v>-8.9</v>
      </c>
      <c r="AG201" s="8">
        <v>-1.3</v>
      </c>
      <c r="AH201" s="8">
        <v>4.3</v>
      </c>
      <c r="AI201" s="8">
        <v>-10.3</v>
      </c>
      <c r="AJ201" s="8">
        <v>5.7</v>
      </c>
      <c r="AK201" s="8">
        <v>-0.7</v>
      </c>
      <c r="AL201" s="8">
        <v>-2</v>
      </c>
      <c r="AM201" s="8">
        <v>-17.100000000000001</v>
      </c>
      <c r="AN201" s="8">
        <v>-0.9</v>
      </c>
    </row>
    <row r="202" spans="1:40" ht="24.6" customHeight="1" x14ac:dyDescent="0.3">
      <c r="A202" s="10">
        <v>2025</v>
      </c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9"/>
      <c r="N202" s="8"/>
      <c r="O202" s="8"/>
      <c r="P202" s="8"/>
      <c r="Q202" s="9"/>
      <c r="R202" s="8"/>
      <c r="S202" s="8"/>
      <c r="T202" s="8"/>
      <c r="U202" s="8"/>
      <c r="V202" s="8"/>
      <c r="W202" s="8"/>
      <c r="X202" s="9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</row>
    <row r="203" spans="1:40" x14ac:dyDescent="0.3">
      <c r="A203" s="12" t="s">
        <v>79</v>
      </c>
      <c r="B203" s="8">
        <v>4.8</v>
      </c>
      <c r="C203" s="8">
        <v>6.7</v>
      </c>
      <c r="D203" s="8">
        <v>9.5</v>
      </c>
      <c r="E203" s="8">
        <v>6.3</v>
      </c>
      <c r="F203" s="8">
        <v>0.3</v>
      </c>
      <c r="G203" s="8">
        <v>-3.8</v>
      </c>
      <c r="H203" s="8">
        <v>26.9</v>
      </c>
      <c r="I203" s="8">
        <v>-12.7</v>
      </c>
      <c r="J203" s="8">
        <v>1.8</v>
      </c>
      <c r="K203" s="8">
        <v>34</v>
      </c>
      <c r="L203" s="8">
        <v>-0.5</v>
      </c>
      <c r="M203" s="9" t="s">
        <v>43</v>
      </c>
      <c r="N203" s="8">
        <v>-2.6</v>
      </c>
      <c r="O203" s="8">
        <v>5.9</v>
      </c>
      <c r="P203" s="8">
        <v>15.3</v>
      </c>
      <c r="Q203" s="9" t="s">
        <v>43</v>
      </c>
      <c r="R203" s="8">
        <v>6.2</v>
      </c>
      <c r="S203" s="8">
        <v>10.5</v>
      </c>
      <c r="T203" s="8">
        <v>8.4</v>
      </c>
      <c r="U203" s="8">
        <v>0</v>
      </c>
      <c r="V203" s="8">
        <v>1.8</v>
      </c>
      <c r="W203" s="8">
        <v>-1.8</v>
      </c>
      <c r="X203" s="9" t="s">
        <v>43</v>
      </c>
      <c r="Y203" s="8">
        <v>0.2</v>
      </c>
      <c r="Z203" s="8">
        <v>-11.7</v>
      </c>
      <c r="AA203" s="8">
        <v>2.4</v>
      </c>
      <c r="AB203" s="8">
        <v>-3.2</v>
      </c>
      <c r="AC203" s="8">
        <v>7.1</v>
      </c>
      <c r="AD203" s="8">
        <v>-1.2</v>
      </c>
      <c r="AE203" s="8">
        <v>30.8</v>
      </c>
      <c r="AF203" s="8">
        <v>0</v>
      </c>
      <c r="AG203" s="8">
        <v>0.6</v>
      </c>
      <c r="AH203" s="8">
        <v>-11</v>
      </c>
      <c r="AI203" s="8">
        <v>13.1</v>
      </c>
      <c r="AJ203" s="8">
        <v>-3</v>
      </c>
      <c r="AK203" s="8">
        <v>22</v>
      </c>
      <c r="AL203" s="8">
        <v>-0.7</v>
      </c>
      <c r="AM203" s="8">
        <v>34</v>
      </c>
      <c r="AN203" s="8">
        <v>-0.5</v>
      </c>
    </row>
    <row r="204" spans="1:40" x14ac:dyDescent="0.3">
      <c r="A204" s="12" t="s">
        <v>80</v>
      </c>
      <c r="B204" s="8">
        <v>4.8</v>
      </c>
      <c r="C204" s="8">
        <v>3.8</v>
      </c>
      <c r="D204" s="8">
        <v>6.7</v>
      </c>
      <c r="E204" s="8">
        <v>3.3</v>
      </c>
      <c r="F204" s="8">
        <v>5.8</v>
      </c>
      <c r="G204" s="8">
        <v>4.5999999999999996</v>
      </c>
      <c r="H204" s="8">
        <v>5</v>
      </c>
      <c r="I204" s="8">
        <v>8.8000000000000007</v>
      </c>
      <c r="J204" s="8">
        <v>5.2</v>
      </c>
      <c r="K204" s="8">
        <v>1.6</v>
      </c>
      <c r="L204" s="8">
        <v>0.7</v>
      </c>
      <c r="M204" s="9" t="s">
        <v>43</v>
      </c>
      <c r="N204" s="8">
        <v>7</v>
      </c>
      <c r="O204" s="8">
        <v>1.7</v>
      </c>
      <c r="P204" s="8">
        <v>-0.5</v>
      </c>
      <c r="Q204" s="9" t="s">
        <v>43</v>
      </c>
      <c r="R204" s="8">
        <v>5.2</v>
      </c>
      <c r="S204" s="8">
        <v>-0.9</v>
      </c>
      <c r="T204" s="8">
        <v>0.1</v>
      </c>
      <c r="U204" s="8">
        <v>-0.5</v>
      </c>
      <c r="V204" s="8">
        <v>7.6</v>
      </c>
      <c r="W204" s="8">
        <v>4.0999999999999996</v>
      </c>
      <c r="X204" s="9" t="s">
        <v>43</v>
      </c>
      <c r="Y204" s="8">
        <v>12.3</v>
      </c>
      <c r="Z204" s="8">
        <v>18.100000000000001</v>
      </c>
      <c r="AA204" s="8">
        <v>7</v>
      </c>
      <c r="AB204" s="8">
        <v>3</v>
      </c>
      <c r="AC204" s="8">
        <v>2.7</v>
      </c>
      <c r="AD204" s="8">
        <v>5.0999999999999996</v>
      </c>
      <c r="AE204" s="8">
        <v>-0.2</v>
      </c>
      <c r="AF204" s="8">
        <v>8.3000000000000007</v>
      </c>
      <c r="AG204" s="8">
        <v>4.2</v>
      </c>
      <c r="AH204" s="8">
        <v>4.5</v>
      </c>
      <c r="AI204" s="8">
        <v>11.6</v>
      </c>
      <c r="AJ204" s="8">
        <v>14.8</v>
      </c>
      <c r="AK204" s="8">
        <v>-7.8</v>
      </c>
      <c r="AL204" s="8">
        <v>6.5</v>
      </c>
      <c r="AM204" s="8">
        <v>1.6</v>
      </c>
      <c r="AN204" s="8">
        <v>0.7</v>
      </c>
    </row>
    <row r="205" spans="1:40" x14ac:dyDescent="0.3">
      <c r="A205" s="12" t="s">
        <v>92</v>
      </c>
      <c r="B205" s="8">
        <v>-3.9</v>
      </c>
      <c r="C205" s="8">
        <v>-9.4</v>
      </c>
      <c r="D205" s="8">
        <v>-8.3000000000000007</v>
      </c>
      <c r="E205" s="8">
        <v>-9.6</v>
      </c>
      <c r="F205" s="8">
        <v>-7.7</v>
      </c>
      <c r="G205" s="8">
        <v>-3.3</v>
      </c>
      <c r="H205" s="8">
        <v>15.4</v>
      </c>
      <c r="I205" s="8">
        <v>-4.5</v>
      </c>
      <c r="J205" s="8">
        <v>-7.6</v>
      </c>
      <c r="K205" s="8">
        <v>19.600000000000001</v>
      </c>
      <c r="L205" s="8">
        <v>-4.7</v>
      </c>
      <c r="M205" s="9" t="s">
        <v>43</v>
      </c>
      <c r="N205" s="8">
        <v>-8.6</v>
      </c>
      <c r="O205" s="8">
        <v>-7.2</v>
      </c>
      <c r="P205" s="8">
        <v>-15.3</v>
      </c>
      <c r="Q205" s="9" t="s">
        <v>43</v>
      </c>
      <c r="R205" s="8">
        <v>-9.9</v>
      </c>
      <c r="S205" s="8">
        <v>-4.3</v>
      </c>
      <c r="T205" s="8">
        <v>-13.9</v>
      </c>
      <c r="U205" s="8">
        <v>-13.1</v>
      </c>
      <c r="V205" s="8">
        <v>-5.8</v>
      </c>
      <c r="W205" s="8">
        <v>-2.7</v>
      </c>
      <c r="X205" s="9" t="s">
        <v>43</v>
      </c>
      <c r="Y205" s="8">
        <v>-29.7</v>
      </c>
      <c r="Z205" s="8">
        <v>-8.1</v>
      </c>
      <c r="AA205" s="8">
        <v>-4.3</v>
      </c>
      <c r="AB205" s="8">
        <v>-3.5</v>
      </c>
      <c r="AC205" s="8">
        <v>-2.2000000000000002</v>
      </c>
      <c r="AD205" s="8">
        <v>-7.6</v>
      </c>
      <c r="AE205" s="8">
        <v>-7</v>
      </c>
      <c r="AF205" s="8">
        <v>-7.5</v>
      </c>
      <c r="AG205" s="8">
        <v>-6.3</v>
      </c>
      <c r="AH205" s="8">
        <v>1.7</v>
      </c>
      <c r="AI205" s="8">
        <v>-9.1</v>
      </c>
      <c r="AJ205" s="8">
        <v>-10.4</v>
      </c>
      <c r="AK205" s="8">
        <v>-3.3</v>
      </c>
      <c r="AL205" s="8">
        <v>-4.8</v>
      </c>
      <c r="AM205" s="8">
        <v>19.600000000000001</v>
      </c>
      <c r="AN205" s="8">
        <v>-4.7</v>
      </c>
    </row>
    <row r="206" spans="1:40" x14ac:dyDescent="0.3">
      <c r="A206" s="12" t="s">
        <v>82</v>
      </c>
      <c r="B206" s="8">
        <v>1.4</v>
      </c>
      <c r="C206" s="8">
        <v>1.1000000000000001</v>
      </c>
      <c r="D206" s="8">
        <v>2.5</v>
      </c>
      <c r="E206" s="8">
        <v>0.9</v>
      </c>
      <c r="F206" s="8">
        <v>0.7</v>
      </c>
      <c r="G206" s="8">
        <v>2.4</v>
      </c>
      <c r="H206" s="8">
        <v>1.8</v>
      </c>
      <c r="I206" s="8">
        <v>1.4</v>
      </c>
      <c r="J206" s="8">
        <v>1.4</v>
      </c>
      <c r="K206" s="8">
        <v>0.9</v>
      </c>
      <c r="L206" s="8">
        <v>4.0999999999999996</v>
      </c>
      <c r="M206" s="9" t="s">
        <v>43</v>
      </c>
      <c r="N206" s="8">
        <v>2.1</v>
      </c>
      <c r="O206" s="8">
        <v>0.8</v>
      </c>
      <c r="P206" s="8">
        <v>4.4000000000000004</v>
      </c>
      <c r="Q206" s="9" t="s">
        <v>43</v>
      </c>
      <c r="R206" s="8">
        <v>3</v>
      </c>
      <c r="S206" s="8">
        <v>-2.4</v>
      </c>
      <c r="T206" s="8">
        <v>8.9</v>
      </c>
      <c r="U206" s="8">
        <v>8.5</v>
      </c>
      <c r="V206" s="8">
        <v>-3.2</v>
      </c>
      <c r="W206" s="8">
        <v>-0.7</v>
      </c>
      <c r="X206" s="9" t="s">
        <v>43</v>
      </c>
      <c r="Y206" s="8">
        <v>-6.8</v>
      </c>
      <c r="Z206" s="8">
        <v>-9.6999999999999993</v>
      </c>
      <c r="AA206" s="8">
        <v>-2</v>
      </c>
      <c r="AB206" s="8">
        <v>-0.2</v>
      </c>
      <c r="AC206" s="8">
        <v>0.1</v>
      </c>
      <c r="AD206" s="8">
        <v>1.8</v>
      </c>
      <c r="AE206" s="8">
        <v>4</v>
      </c>
      <c r="AF206" s="8">
        <v>9.4</v>
      </c>
      <c r="AG206" s="8">
        <v>1.4</v>
      </c>
      <c r="AH206" s="8">
        <v>3.1</v>
      </c>
      <c r="AI206" s="8">
        <v>3.9</v>
      </c>
      <c r="AJ206" s="8">
        <v>3</v>
      </c>
      <c r="AK206" s="8">
        <v>-3.9</v>
      </c>
      <c r="AL206" s="8">
        <v>2.6</v>
      </c>
      <c r="AM206" s="8">
        <v>0.9</v>
      </c>
      <c r="AN206" s="8">
        <v>4.0999999999999996</v>
      </c>
    </row>
    <row r="207" spans="1:40" x14ac:dyDescent="0.3">
      <c r="A207" s="12" t="s">
        <v>83</v>
      </c>
      <c r="B207" s="8">
        <v>2.5</v>
      </c>
      <c r="C207" s="8">
        <v>3.5</v>
      </c>
      <c r="D207" s="8">
        <v>-2.8</v>
      </c>
      <c r="E207" s="8">
        <v>4.7</v>
      </c>
      <c r="F207" s="8">
        <v>4.5</v>
      </c>
      <c r="G207" s="8">
        <v>1.2</v>
      </c>
      <c r="H207" s="8">
        <v>-1.5</v>
      </c>
      <c r="I207" s="8">
        <v>3.2</v>
      </c>
      <c r="J207" s="8">
        <v>2.8</v>
      </c>
      <c r="K207" s="8">
        <v>0.9</v>
      </c>
      <c r="L207" s="8">
        <v>2.6</v>
      </c>
      <c r="M207" s="9" t="s">
        <v>43</v>
      </c>
      <c r="N207" s="8">
        <v>7</v>
      </c>
      <c r="O207" s="8">
        <v>4.7</v>
      </c>
      <c r="P207" s="8">
        <v>2.1</v>
      </c>
      <c r="Q207" s="9" t="s">
        <v>43</v>
      </c>
      <c r="R207" s="8">
        <v>0.5</v>
      </c>
      <c r="S207" s="8">
        <v>6.4</v>
      </c>
      <c r="T207" s="8">
        <v>-1.1000000000000001</v>
      </c>
      <c r="U207" s="8">
        <v>3.4</v>
      </c>
      <c r="V207" s="8">
        <v>3.7</v>
      </c>
      <c r="W207" s="8">
        <v>-1</v>
      </c>
      <c r="X207" s="9" t="s">
        <v>43</v>
      </c>
      <c r="Y207" s="8">
        <v>27.5</v>
      </c>
      <c r="Z207" s="8">
        <v>13.7</v>
      </c>
      <c r="AA207" s="8">
        <v>7.1</v>
      </c>
      <c r="AB207" s="8">
        <v>1.5</v>
      </c>
      <c r="AC207" s="8">
        <v>4</v>
      </c>
      <c r="AD207" s="8">
        <v>0.7</v>
      </c>
      <c r="AE207" s="8">
        <v>1.6</v>
      </c>
      <c r="AF207" s="8">
        <v>4.4000000000000004</v>
      </c>
      <c r="AG207" s="8">
        <v>0</v>
      </c>
      <c r="AH207" s="8">
        <v>5.7</v>
      </c>
      <c r="AI207" s="8">
        <v>-9.5</v>
      </c>
      <c r="AJ207" s="8">
        <v>-3.3</v>
      </c>
      <c r="AK207" s="8">
        <v>-2.6</v>
      </c>
      <c r="AL207" s="8">
        <v>-1.8</v>
      </c>
      <c r="AM207" s="8">
        <v>0.9</v>
      </c>
      <c r="AN207" s="8">
        <v>2.6</v>
      </c>
    </row>
    <row r="208" spans="1:40" x14ac:dyDescent="0.3">
      <c r="A208" s="12" t="s">
        <v>95</v>
      </c>
      <c r="B208" s="8">
        <v>-4.4000000000000004</v>
      </c>
      <c r="C208" s="8">
        <v>-4</v>
      </c>
      <c r="D208" s="8">
        <v>1.8</v>
      </c>
      <c r="E208" s="8">
        <v>-5.0999999999999996</v>
      </c>
      <c r="F208" s="8">
        <v>-1.2</v>
      </c>
      <c r="G208" s="8">
        <v>0.6</v>
      </c>
      <c r="H208" s="8">
        <v>-16.600000000000001</v>
      </c>
      <c r="I208" s="8">
        <v>-2.7</v>
      </c>
      <c r="J208" s="8">
        <v>-1.3</v>
      </c>
      <c r="K208" s="8">
        <v>-20.3</v>
      </c>
      <c r="L208" s="8">
        <v>-4.3</v>
      </c>
      <c r="M208" s="9" t="s">
        <v>43</v>
      </c>
      <c r="N208" s="8">
        <v>-0.6</v>
      </c>
      <c r="O208" s="8">
        <v>-2.1</v>
      </c>
      <c r="P208" s="8">
        <v>-4.0999999999999996</v>
      </c>
      <c r="Q208" s="9" t="s">
        <v>43</v>
      </c>
      <c r="R208" s="8">
        <v>-2.2999999999999998</v>
      </c>
      <c r="S208" s="8">
        <v>-23.8</v>
      </c>
      <c r="T208" s="8">
        <v>-3.6</v>
      </c>
      <c r="U208" s="8">
        <v>5</v>
      </c>
      <c r="V208" s="8">
        <v>-0.3</v>
      </c>
      <c r="W208" s="8">
        <v>2.4</v>
      </c>
      <c r="X208" s="9" t="s">
        <v>43</v>
      </c>
      <c r="Y208" s="8">
        <v>1.6</v>
      </c>
      <c r="Z208" s="8">
        <v>-4.3</v>
      </c>
      <c r="AA208" s="8">
        <v>-2.9</v>
      </c>
      <c r="AB208" s="8">
        <v>2.2999999999999998</v>
      </c>
      <c r="AC208" s="8">
        <v>0.2</v>
      </c>
      <c r="AD208" s="8">
        <v>-2</v>
      </c>
      <c r="AE208" s="8">
        <v>-1.3</v>
      </c>
      <c r="AF208" s="8">
        <v>-2.2999999999999998</v>
      </c>
      <c r="AG208" s="8">
        <v>-1.6</v>
      </c>
      <c r="AH208" s="8">
        <v>0.9</v>
      </c>
      <c r="AI208" s="8">
        <v>1.2</v>
      </c>
      <c r="AJ208" s="8">
        <v>2.4</v>
      </c>
      <c r="AK208" s="8">
        <v>-0.6</v>
      </c>
      <c r="AL208" s="8">
        <v>0.2</v>
      </c>
      <c r="AM208" s="8">
        <v>-20.3</v>
      </c>
      <c r="AN208" s="8">
        <v>-4.3</v>
      </c>
    </row>
    <row r="209" spans="1:40" x14ac:dyDescent="0.3">
      <c r="A209" s="12" t="s">
        <v>96</v>
      </c>
      <c r="B209" s="8">
        <v>-0.6</v>
      </c>
      <c r="C209" s="8">
        <v>-0.7</v>
      </c>
      <c r="D209" s="8">
        <v>-4.5999999999999996</v>
      </c>
      <c r="E209" s="8">
        <v>0</v>
      </c>
      <c r="F209" s="8">
        <v>1.8</v>
      </c>
      <c r="G209" s="8">
        <v>-5.2</v>
      </c>
      <c r="H209" s="8">
        <v>0.4</v>
      </c>
      <c r="I209" s="8">
        <v>17.600000000000001</v>
      </c>
      <c r="J209" s="8">
        <v>-1.4</v>
      </c>
      <c r="K209" s="8">
        <v>1.1000000000000001</v>
      </c>
      <c r="L209" s="8">
        <v>2.1</v>
      </c>
      <c r="M209" s="9" t="s">
        <v>43</v>
      </c>
      <c r="N209" s="8">
        <v>6.6</v>
      </c>
      <c r="O209" s="8">
        <v>-1.7</v>
      </c>
      <c r="P209" s="8">
        <v>4.5999999999999996</v>
      </c>
      <c r="Q209" s="9" t="s">
        <v>43</v>
      </c>
      <c r="R209" s="8">
        <v>1.3</v>
      </c>
      <c r="S209" s="8">
        <v>4.2</v>
      </c>
      <c r="T209" s="13" t="s">
        <v>97</v>
      </c>
      <c r="U209" s="8">
        <v>-2.6</v>
      </c>
      <c r="V209" s="8">
        <v>-1.5</v>
      </c>
      <c r="W209" s="8">
        <v>-0.7</v>
      </c>
      <c r="X209" s="9" t="s">
        <v>43</v>
      </c>
      <c r="Y209" s="8">
        <v>3.7</v>
      </c>
      <c r="Z209" s="8">
        <v>3.2</v>
      </c>
      <c r="AA209" s="8">
        <v>-0.1</v>
      </c>
      <c r="AB209" s="8">
        <v>-2.2000000000000002</v>
      </c>
      <c r="AC209" s="8">
        <v>4.7</v>
      </c>
      <c r="AD209" s="8">
        <v>-1.2</v>
      </c>
      <c r="AE209" s="13" t="s">
        <v>97</v>
      </c>
      <c r="AF209" s="8">
        <v>4.2</v>
      </c>
      <c r="AG209" s="8">
        <v>1.8</v>
      </c>
      <c r="AH209" s="8">
        <v>-10</v>
      </c>
      <c r="AI209" s="13" t="s">
        <v>97</v>
      </c>
      <c r="AJ209" s="8">
        <v>-6.7</v>
      </c>
      <c r="AK209" s="8">
        <v>-2.8</v>
      </c>
      <c r="AL209" s="8">
        <v>-3.1</v>
      </c>
      <c r="AM209" s="8">
        <v>1.1000000000000001</v>
      </c>
      <c r="AN209" s="8">
        <v>2.1</v>
      </c>
    </row>
    <row r="210" spans="1:40" x14ac:dyDescent="0.3">
      <c r="A210" s="12" t="s">
        <v>86</v>
      </c>
      <c r="B210" s="8">
        <v>1.6</v>
      </c>
      <c r="C210" s="8">
        <v>-2</v>
      </c>
      <c r="D210" s="8">
        <v>-0.7</v>
      </c>
      <c r="E210" s="8">
        <v>-2.2000000000000002</v>
      </c>
      <c r="F210" s="8">
        <v>-1</v>
      </c>
      <c r="G210" s="8">
        <v>10.3</v>
      </c>
      <c r="H210" s="8">
        <v>4</v>
      </c>
      <c r="I210" s="8">
        <v>-15.7</v>
      </c>
      <c r="J210" s="8">
        <v>1.7</v>
      </c>
      <c r="K210" s="8">
        <v>4</v>
      </c>
      <c r="L210" s="8">
        <v>0.3</v>
      </c>
      <c r="M210" s="9" t="s">
        <v>43</v>
      </c>
      <c r="N210" s="8">
        <v>-8.1999999999999993</v>
      </c>
      <c r="O210" s="8">
        <v>-6</v>
      </c>
      <c r="P210" s="8">
        <v>7</v>
      </c>
      <c r="Q210" s="9" t="s">
        <v>43</v>
      </c>
      <c r="R210" s="13" t="s">
        <v>97</v>
      </c>
      <c r="S210" s="13" t="s">
        <v>97</v>
      </c>
      <c r="T210" s="13" t="s">
        <v>97</v>
      </c>
      <c r="U210" s="8">
        <v>21.8</v>
      </c>
      <c r="V210" s="8">
        <v>-0.4</v>
      </c>
      <c r="W210" s="8">
        <v>4.9000000000000004</v>
      </c>
      <c r="X210" s="9" t="s">
        <v>43</v>
      </c>
      <c r="Y210" s="8">
        <v>-2.7</v>
      </c>
      <c r="Z210" s="8">
        <v>-12.4</v>
      </c>
      <c r="AA210" s="8">
        <v>-8</v>
      </c>
      <c r="AB210" s="8">
        <v>5.7</v>
      </c>
      <c r="AC210" s="8">
        <v>-19.3</v>
      </c>
      <c r="AD210" s="13" t="s">
        <v>97</v>
      </c>
      <c r="AE210" s="13" t="s">
        <v>97</v>
      </c>
      <c r="AF210" s="8">
        <v>-13.8</v>
      </c>
      <c r="AG210" s="8">
        <v>4.7</v>
      </c>
      <c r="AH210" s="8">
        <v>21</v>
      </c>
      <c r="AI210" s="13" t="s">
        <v>97</v>
      </c>
      <c r="AJ210" s="8">
        <v>8</v>
      </c>
      <c r="AK210" s="8">
        <v>1.3</v>
      </c>
      <c r="AL210" s="8">
        <v>0.7</v>
      </c>
      <c r="AM210" s="8">
        <v>4</v>
      </c>
      <c r="AN210" s="8">
        <v>0.3</v>
      </c>
    </row>
    <row r="211" spans="1:40" x14ac:dyDescent="0.3">
      <c r="A211" s="12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9"/>
      <c r="N211" s="8"/>
      <c r="O211" s="8"/>
      <c r="P211" s="8"/>
      <c r="Q211" s="9"/>
      <c r="R211" s="8"/>
      <c r="S211" s="8"/>
      <c r="T211" s="8"/>
      <c r="U211" s="8"/>
      <c r="V211" s="8"/>
      <c r="W211" s="8"/>
      <c r="X211" s="9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</row>
    <row r="212" spans="1:40" x14ac:dyDescent="0.3">
      <c r="A212" s="12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9"/>
      <c r="N212" s="8"/>
      <c r="O212" s="8"/>
      <c r="P212" s="8"/>
      <c r="Q212" s="9"/>
      <c r="R212" s="8"/>
      <c r="S212" s="8"/>
      <c r="T212" s="8"/>
      <c r="U212" s="8"/>
      <c r="V212" s="8"/>
      <c r="W212" s="8"/>
      <c r="X212" s="9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</row>
    <row r="213" spans="1:40" x14ac:dyDescent="0.3">
      <c r="A213" s="12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9"/>
      <c r="N213" s="8"/>
      <c r="O213" s="8"/>
      <c r="P213" s="8"/>
      <c r="Q213" s="9"/>
      <c r="R213" s="8"/>
      <c r="S213" s="8"/>
      <c r="T213" s="8"/>
      <c r="U213" s="8"/>
      <c r="V213" s="8"/>
      <c r="W213" s="8"/>
      <c r="X213" s="9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</row>
    <row r="214" spans="1:40" x14ac:dyDescent="0.3">
      <c r="A214" s="12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9"/>
      <c r="N214" s="8"/>
      <c r="O214" s="8"/>
      <c r="P214" s="8"/>
      <c r="Q214" s="9"/>
      <c r="R214" s="8"/>
      <c r="S214" s="8"/>
      <c r="T214" s="8"/>
      <c r="U214" s="8"/>
      <c r="V214" s="8"/>
      <c r="W214" s="8"/>
      <c r="X214" s="9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</row>
    <row r="215" spans="1:40" x14ac:dyDescent="0.3">
      <c r="A215" s="12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9"/>
      <c r="N215" s="8"/>
      <c r="O215" s="8"/>
      <c r="P215" s="8"/>
      <c r="Q215" s="9"/>
      <c r="R215" s="8"/>
      <c r="S215" s="8"/>
      <c r="T215" s="8"/>
      <c r="U215" s="8"/>
      <c r="V215" s="8"/>
      <c r="W215" s="8"/>
      <c r="X215" s="9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</row>
    <row r="216" spans="1:40" x14ac:dyDescent="0.3">
      <c r="A216" s="12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9"/>
      <c r="N216" s="8"/>
      <c r="O216" s="8"/>
      <c r="P216" s="8"/>
      <c r="Q216" s="9"/>
      <c r="R216" s="8"/>
      <c r="S216" s="8"/>
      <c r="T216" s="8"/>
      <c r="U216" s="8"/>
      <c r="V216" s="8"/>
      <c r="W216" s="8"/>
      <c r="X216" s="9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</row>
    <row r="217" spans="1:40" x14ac:dyDescent="0.3">
      <c r="A217" s="12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9"/>
      <c r="N217" s="8"/>
      <c r="O217" s="8"/>
      <c r="P217" s="8"/>
      <c r="Q217" s="9"/>
      <c r="R217" s="8"/>
      <c r="S217" s="8"/>
      <c r="T217" s="8"/>
      <c r="U217" s="8"/>
      <c r="V217" s="8"/>
      <c r="W217" s="8"/>
      <c r="X217" s="9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</row>
    <row r="218" spans="1:40" x14ac:dyDescent="0.3">
      <c r="A218" s="12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9"/>
      <c r="N218" s="8"/>
      <c r="O218" s="8"/>
      <c r="P218" s="8"/>
      <c r="Q218" s="9"/>
      <c r="R218" s="8"/>
      <c r="S218" s="8"/>
      <c r="T218" s="8"/>
      <c r="U218" s="8"/>
      <c r="V218" s="8"/>
      <c r="W218" s="8"/>
      <c r="X218" s="9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</row>
    <row r="220" spans="1:40" x14ac:dyDescent="0.3">
      <c r="A220" s="3"/>
      <c r="B220" s="15" t="s">
        <v>13</v>
      </c>
      <c r="M220" s="15" t="s">
        <v>46</v>
      </c>
    </row>
    <row r="221" spans="1:40" x14ac:dyDescent="0.3">
      <c r="B221" s="2" t="s">
        <v>14</v>
      </c>
      <c r="M221" s="2" t="s">
        <v>47</v>
      </c>
    </row>
    <row r="222" spans="1:40" x14ac:dyDescent="0.3">
      <c r="B222" s="2" t="s">
        <v>15</v>
      </c>
      <c r="M222" s="2" t="s">
        <v>48</v>
      </c>
    </row>
    <row r="223" spans="1:40" x14ac:dyDescent="0.3">
      <c r="B223" s="2" t="s">
        <v>16</v>
      </c>
      <c r="M223" s="2" t="s">
        <v>25</v>
      </c>
    </row>
    <row r="224" spans="1:40" x14ac:dyDescent="0.3">
      <c r="B224" s="2" t="s">
        <v>40</v>
      </c>
      <c r="M224" s="2" t="s">
        <v>26</v>
      </c>
    </row>
    <row r="225" spans="2:14" x14ac:dyDescent="0.3">
      <c r="B225" s="2" t="s">
        <v>17</v>
      </c>
      <c r="M225" s="2" t="s">
        <v>27</v>
      </c>
    </row>
    <row r="226" spans="2:14" x14ac:dyDescent="0.3">
      <c r="B226" s="2" t="s">
        <v>18</v>
      </c>
      <c r="M226" s="2" t="s">
        <v>28</v>
      </c>
    </row>
    <row r="227" spans="2:14" x14ac:dyDescent="0.3">
      <c r="M227" s="2" t="s">
        <v>29</v>
      </c>
    </row>
    <row r="228" spans="2:14" x14ac:dyDescent="0.3">
      <c r="M228" s="2" t="s">
        <v>30</v>
      </c>
    </row>
    <row r="229" spans="2:14" x14ac:dyDescent="0.3">
      <c r="B229" s="15" t="s">
        <v>49</v>
      </c>
      <c r="M229" s="2" t="s">
        <v>58</v>
      </c>
    </row>
    <row r="230" spans="2:14" x14ac:dyDescent="0.3">
      <c r="B230" s="2" t="s">
        <v>50</v>
      </c>
      <c r="M230" s="2" t="s">
        <v>59</v>
      </c>
    </row>
    <row r="231" spans="2:14" x14ac:dyDescent="0.3">
      <c r="B231" s="2" t="s">
        <v>23</v>
      </c>
      <c r="M231" s="2" t="s">
        <v>60</v>
      </c>
    </row>
    <row r="232" spans="2:14" x14ac:dyDescent="0.3">
      <c r="B232" s="2" t="s">
        <v>51</v>
      </c>
      <c r="M232" s="2" t="s">
        <v>61</v>
      </c>
    </row>
    <row r="233" spans="2:14" x14ac:dyDescent="0.3">
      <c r="B233" s="2" t="s">
        <v>24</v>
      </c>
      <c r="M233" s="2" t="s">
        <v>52</v>
      </c>
    </row>
    <row r="234" spans="2:14" x14ac:dyDescent="0.3">
      <c r="M234" s="2" t="s">
        <v>31</v>
      </c>
    </row>
    <row r="235" spans="2:14" x14ac:dyDescent="0.3">
      <c r="M235" s="2" t="s">
        <v>32</v>
      </c>
    </row>
    <row r="236" spans="2:14" x14ac:dyDescent="0.3">
      <c r="M236" s="2" t="s">
        <v>33</v>
      </c>
    </row>
    <row r="237" spans="2:14" x14ac:dyDescent="0.3">
      <c r="M237" s="2" t="s">
        <v>34</v>
      </c>
    </row>
    <row r="238" spans="2:14" x14ac:dyDescent="0.3">
      <c r="M238" s="2" t="s">
        <v>62</v>
      </c>
    </row>
    <row r="239" spans="2:14" x14ac:dyDescent="0.3">
      <c r="M239" s="2" t="s">
        <v>63</v>
      </c>
    </row>
    <row r="240" spans="2:14" x14ac:dyDescent="0.3">
      <c r="M240" s="2" t="s">
        <v>53</v>
      </c>
      <c r="N240" s="1"/>
    </row>
    <row r="241" spans="2:13" x14ac:dyDescent="0.3">
      <c r="M241" s="2" t="s">
        <v>54</v>
      </c>
    </row>
    <row r="242" spans="2:13" x14ac:dyDescent="0.3">
      <c r="M242" s="2" t="s">
        <v>55</v>
      </c>
    </row>
    <row r="243" spans="2:13" x14ac:dyDescent="0.3">
      <c r="M243" s="2" t="s">
        <v>35</v>
      </c>
    </row>
    <row r="244" spans="2:13" x14ac:dyDescent="0.3">
      <c r="M244" s="2" t="s">
        <v>36</v>
      </c>
    </row>
    <row r="245" spans="2:13" x14ac:dyDescent="0.3">
      <c r="M245" s="2" t="s">
        <v>37</v>
      </c>
    </row>
    <row r="246" spans="2:13" x14ac:dyDescent="0.3">
      <c r="M246" s="2" t="s">
        <v>64</v>
      </c>
    </row>
    <row r="247" spans="2:13" x14ac:dyDescent="0.3">
      <c r="M247" s="2" t="s">
        <v>56</v>
      </c>
    </row>
    <row r="248" spans="2:13" x14ac:dyDescent="0.3">
      <c r="M248" s="2" t="s">
        <v>38</v>
      </c>
    </row>
    <row r="250" spans="2:13" x14ac:dyDescent="0.3">
      <c r="B250" s="2" t="s">
        <v>57</v>
      </c>
    </row>
    <row r="251" spans="2:13" x14ac:dyDescent="0.3">
      <c r="B251" s="2" t="s">
        <v>41</v>
      </c>
    </row>
    <row r="252" spans="2:13" x14ac:dyDescent="0.3">
      <c r="B252" s="2" t="s">
        <v>44</v>
      </c>
    </row>
    <row r="253" spans="2:13" x14ac:dyDescent="0.3">
      <c r="B253" s="2" t="s">
        <v>45</v>
      </c>
    </row>
  </sheetData>
  <mergeCells count="7">
    <mergeCell ref="A3:L3"/>
    <mergeCell ref="M3:AN3"/>
    <mergeCell ref="A4:A5"/>
    <mergeCell ref="B4:B5"/>
    <mergeCell ref="C4:H4"/>
    <mergeCell ref="I4:L4"/>
    <mergeCell ref="M4:AN4"/>
  </mergeCells>
  <printOptions horizontalCentered="1" verticalCentered="1"/>
  <pageMargins left="0.47244094488188981" right="0.78740157480314965" top="0.35433070866141736" bottom="0.39370078740157483" header="0.23622047244094491" footer="0.19685039370078741"/>
  <pageSetup paperSize="9" scale="72" orientation="landscape" blackAndWhite="1" horizontalDpi="300" verticalDpi="300" r:id="rId1"/>
  <headerFooter alignWithMargins="0">
    <oddFooter>&amp;CPágina &amp;P de &amp;N</oddFooter>
  </headerFooter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739E9-765D-4451-9555-78B723C7803B}">
  <dimension ref="A1:AN253"/>
  <sheetViews>
    <sheetView showGridLines="0" zoomScaleNormal="100" workbookViewId="0">
      <pane xSplit="1" ySplit="6" topLeftCell="B208" activePane="bottomRight" state="frozen"/>
      <selection activeCell="AI209" sqref="AI209:AI210"/>
      <selection pane="topRight" activeCell="AI209" sqref="AI209:AI210"/>
      <selection pane="bottomLeft" activeCell="AI209" sqref="AI209:AI210"/>
      <selection pane="bottomRight" activeCell="AI209" sqref="AI209:AI210"/>
    </sheetView>
  </sheetViews>
  <sheetFormatPr defaultColWidth="9.109375" defaultRowHeight="13.8" x14ac:dyDescent="0.3"/>
  <cols>
    <col min="1" max="1" width="14.88671875" style="2" customWidth="1"/>
    <col min="2" max="2" width="8.88671875" style="2" bestFit="1" customWidth="1"/>
    <col min="3" max="5" width="7" style="2" bestFit="1" customWidth="1"/>
    <col min="6" max="6" width="7" style="2" customWidth="1"/>
    <col min="7" max="7" width="7" style="2" bestFit="1" customWidth="1"/>
    <col min="8" max="8" width="7" style="2" customWidth="1"/>
    <col min="9" max="30" width="5.5546875" style="2" customWidth="1"/>
    <col min="31" max="31" width="5.44140625" style="2" customWidth="1"/>
    <col min="32" max="39" width="5.5546875" style="2" customWidth="1"/>
    <col min="40" max="40" width="5.6640625" style="2" customWidth="1"/>
    <col min="41" max="16384" width="9.109375" style="2"/>
  </cols>
  <sheetData>
    <row r="1" spans="1:40" x14ac:dyDescent="0.3">
      <c r="A1" s="15" t="s">
        <v>19</v>
      </c>
    </row>
    <row r="2" spans="1:40" ht="12.75" customHeight="1" x14ac:dyDescent="0.3">
      <c r="A2" s="6" t="s">
        <v>71</v>
      </c>
      <c r="B2" s="16"/>
      <c r="AN2" s="16"/>
    </row>
    <row r="3" spans="1:40" ht="27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 t="s">
        <v>74</v>
      </c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</row>
    <row r="4" spans="1:40" s="5" customFormat="1" ht="42" customHeight="1" x14ac:dyDescent="0.3">
      <c r="A4" s="27" t="s">
        <v>21</v>
      </c>
      <c r="B4" s="27" t="s">
        <v>10</v>
      </c>
      <c r="C4" s="29" t="s">
        <v>9</v>
      </c>
      <c r="D4" s="30"/>
      <c r="E4" s="30"/>
      <c r="F4" s="30"/>
      <c r="G4" s="30"/>
      <c r="H4" s="30"/>
      <c r="I4" s="29" t="s">
        <v>8</v>
      </c>
      <c r="J4" s="30"/>
      <c r="K4" s="30"/>
      <c r="L4" s="31"/>
      <c r="M4" s="29" t="s">
        <v>7</v>
      </c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1"/>
    </row>
    <row r="5" spans="1:40" s="17" customFormat="1" ht="27.75" customHeight="1" x14ac:dyDescent="0.25">
      <c r="A5" s="28"/>
      <c r="B5" s="28"/>
      <c r="C5" s="20" t="s">
        <v>0</v>
      </c>
      <c r="D5" s="20" t="s">
        <v>1</v>
      </c>
      <c r="E5" s="20" t="s">
        <v>2</v>
      </c>
      <c r="F5" s="21" t="s">
        <v>39</v>
      </c>
      <c r="G5" s="20" t="s">
        <v>3</v>
      </c>
      <c r="H5" s="20" t="s">
        <v>12</v>
      </c>
      <c r="I5" s="21" t="s">
        <v>22</v>
      </c>
      <c r="J5" s="21" t="s">
        <v>4</v>
      </c>
      <c r="K5" s="20" t="s">
        <v>5</v>
      </c>
      <c r="L5" s="20" t="s">
        <v>6</v>
      </c>
      <c r="M5" s="22">
        <v>7</v>
      </c>
      <c r="N5" s="22">
        <v>8</v>
      </c>
      <c r="O5" s="20">
        <v>10</v>
      </c>
      <c r="P5" s="20">
        <v>11</v>
      </c>
      <c r="Q5" s="20">
        <v>12</v>
      </c>
      <c r="R5" s="20">
        <v>13</v>
      </c>
      <c r="S5" s="20">
        <v>14</v>
      </c>
      <c r="T5" s="20">
        <v>15</v>
      </c>
      <c r="U5" s="20">
        <v>16</v>
      </c>
      <c r="V5" s="20">
        <v>17</v>
      </c>
      <c r="W5" s="20">
        <v>18</v>
      </c>
      <c r="X5" s="20">
        <v>19</v>
      </c>
      <c r="Y5" s="20">
        <v>20</v>
      </c>
      <c r="Z5" s="20">
        <v>21</v>
      </c>
      <c r="AA5" s="20">
        <v>22</v>
      </c>
      <c r="AB5" s="20">
        <v>23</v>
      </c>
      <c r="AC5" s="20">
        <v>24</v>
      </c>
      <c r="AD5" s="20">
        <v>25</v>
      </c>
      <c r="AE5" s="20">
        <v>26</v>
      </c>
      <c r="AF5" s="20">
        <v>27</v>
      </c>
      <c r="AG5" s="20">
        <v>28</v>
      </c>
      <c r="AH5" s="20">
        <v>29</v>
      </c>
      <c r="AI5" s="20">
        <v>30</v>
      </c>
      <c r="AJ5" s="20">
        <v>31</v>
      </c>
      <c r="AK5" s="20">
        <v>32</v>
      </c>
      <c r="AL5" s="20">
        <v>33</v>
      </c>
      <c r="AM5" s="20">
        <v>35</v>
      </c>
      <c r="AN5" s="20">
        <v>38</v>
      </c>
    </row>
    <row r="6" spans="1:40" s="18" customFormat="1" ht="15.75" customHeight="1" x14ac:dyDescent="0.25">
      <c r="A6" s="23" t="s">
        <v>11</v>
      </c>
      <c r="B6" s="24">
        <v>100</v>
      </c>
      <c r="C6" s="24">
        <v>31.237141733382131</v>
      </c>
      <c r="D6" s="24">
        <v>4.5460259951969908</v>
      </c>
      <c r="E6" s="24">
        <v>26.69111573818514</v>
      </c>
      <c r="F6" s="24">
        <v>35.829971361563089</v>
      </c>
      <c r="G6" s="24">
        <v>17.745551695363631</v>
      </c>
      <c r="H6" s="24">
        <v>15.187335209691152</v>
      </c>
      <c r="I6" s="25">
        <v>2.2421201828211017</v>
      </c>
      <c r="J6" s="25">
        <v>83.732610965612992</v>
      </c>
      <c r="K6" s="24">
        <v>13.301461285039581</v>
      </c>
      <c r="L6" s="24">
        <v>0.72380756652633171</v>
      </c>
      <c r="M6" s="24">
        <v>1.213110113669468</v>
      </c>
      <c r="N6" s="24">
        <v>1.0290100691516342</v>
      </c>
      <c r="O6" s="24">
        <v>8.2208483718706269</v>
      </c>
      <c r="P6" s="24">
        <v>3.187277339614516</v>
      </c>
      <c r="Q6" s="24">
        <v>1.7003236753492843</v>
      </c>
      <c r="R6" s="24">
        <v>4.0915594386975478</v>
      </c>
      <c r="S6" s="24">
        <v>4.6100387249564747</v>
      </c>
      <c r="T6" s="24">
        <v>2.818804473964629</v>
      </c>
      <c r="U6" s="24">
        <v>3.1160826433034532</v>
      </c>
      <c r="V6" s="24">
        <v>3.7501432508833212</v>
      </c>
      <c r="W6" s="24">
        <v>1.311054182516628</v>
      </c>
      <c r="X6" s="24">
        <v>1.8858739246515721</v>
      </c>
      <c r="Y6" s="24">
        <v>3.7470218577282117</v>
      </c>
      <c r="Z6" s="24">
        <v>2.2602063082043578</v>
      </c>
      <c r="AA6" s="24">
        <v>5.0882092239446628</v>
      </c>
      <c r="AB6" s="24">
        <v>5.178280752533361</v>
      </c>
      <c r="AC6" s="24">
        <v>2.5122139181884924</v>
      </c>
      <c r="AD6" s="24">
        <v>9.5429689980400489</v>
      </c>
      <c r="AE6" s="24">
        <v>1.3290056460270414</v>
      </c>
      <c r="AF6" s="24">
        <v>2.3313664758300758</v>
      </c>
      <c r="AG6" s="24">
        <v>3.3274292734263402</v>
      </c>
      <c r="AH6" s="24">
        <v>5.8656294802048254</v>
      </c>
      <c r="AI6" s="24">
        <v>0.86922512485313652</v>
      </c>
      <c r="AJ6" s="24">
        <v>2.5152558953673103</v>
      </c>
      <c r="AK6" s="24">
        <v>1.3197485054862801</v>
      </c>
      <c r="AL6" s="24">
        <v>3.1540434799707904</v>
      </c>
      <c r="AM6" s="24">
        <v>13.301461285039581</v>
      </c>
      <c r="AN6" s="24">
        <v>0.72380756652633171</v>
      </c>
    </row>
    <row r="7" spans="1:40" ht="25.2" customHeight="1" x14ac:dyDescent="0.3">
      <c r="A7" s="10">
        <f>'[1]dados SAZ'!A24</f>
        <v>2010</v>
      </c>
      <c r="B7" s="8"/>
      <c r="C7" s="11"/>
      <c r="D7" s="8"/>
      <c r="E7" s="8"/>
      <c r="F7" s="8"/>
      <c r="G7" s="8"/>
      <c r="H7" s="8"/>
      <c r="I7" s="8"/>
      <c r="J7" s="8"/>
      <c r="K7" s="8"/>
      <c r="L7" s="8"/>
      <c r="M7" s="9"/>
      <c r="N7" s="8"/>
      <c r="O7" s="8"/>
      <c r="P7" s="8"/>
      <c r="Q7" s="9"/>
      <c r="R7" s="8"/>
      <c r="S7" s="8"/>
      <c r="T7" s="8"/>
      <c r="U7" s="8"/>
      <c r="V7" s="8"/>
      <c r="W7" s="8"/>
      <c r="X7" s="9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</row>
    <row r="8" spans="1:40" x14ac:dyDescent="0.3">
      <c r="A8" s="12" t="str">
        <f>'[1]dados SAZ'!A25</f>
        <v>Janeiro</v>
      </c>
      <c r="B8" s="8">
        <f>'[1]Graficos SAZ'!CH64</f>
        <v>-11.2</v>
      </c>
      <c r="C8" s="8">
        <f>'[1]Graficos SAZ'!CI64</f>
        <v>-5.5</v>
      </c>
      <c r="D8" s="8">
        <f>'[1]Graficos SAZ'!CJ64</f>
        <v>-13.6</v>
      </c>
      <c r="E8" s="8">
        <f>'[1]Graficos SAZ'!CK64</f>
        <v>-4.3</v>
      </c>
      <c r="F8" s="8">
        <f>'[1]Graficos SAZ'!CM64</f>
        <v>-9.6999999999999993</v>
      </c>
      <c r="G8" s="8">
        <f>'[1]Graficos SAZ'!CN64</f>
        <v>-29.3</v>
      </c>
      <c r="H8" s="8">
        <f>'[1]Graficos SAZ'!CO64</f>
        <v>8.5</v>
      </c>
      <c r="I8" s="8">
        <f>'[1]Graficos SAZ'!CQ64</f>
        <v>-18.399999999999999</v>
      </c>
      <c r="J8" s="8">
        <f>'[1]Graficos SAZ'!CR64</f>
        <v>-13.6</v>
      </c>
      <c r="K8" s="8">
        <f>'[1]Graficos SAZ'!CS64</f>
        <v>10.8</v>
      </c>
      <c r="L8" s="8">
        <f>'[1]Graficos SAZ'!CT64</f>
        <v>0.5</v>
      </c>
      <c r="M8" s="9" t="s">
        <v>43</v>
      </c>
      <c r="N8" s="8">
        <f>'[1]Graficos SAZ'!CV64</f>
        <v>-13.5</v>
      </c>
      <c r="O8" s="8">
        <f>'[1]Graficos SAZ'!CW64</f>
        <v>4.5999999999999996</v>
      </c>
      <c r="P8" s="8">
        <f>'[1]Graficos SAZ'!CX64</f>
        <v>3.1</v>
      </c>
      <c r="Q8" s="9" t="s">
        <v>43</v>
      </c>
      <c r="R8" s="8">
        <f>'[1]Graficos SAZ'!CZ64</f>
        <v>-5.0999999999999996</v>
      </c>
      <c r="S8" s="8">
        <f>'[1]Graficos SAZ'!DA64</f>
        <v>-7.9</v>
      </c>
      <c r="T8" s="8">
        <f>'[1]Graficos SAZ'!DB64</f>
        <v>-14.4</v>
      </c>
      <c r="U8" s="8">
        <f>'[1]Graficos SAZ'!DC64</f>
        <v>-11.7</v>
      </c>
      <c r="V8" s="8">
        <f>'[1]Graficos SAZ'!DD64</f>
        <v>1.9</v>
      </c>
      <c r="W8" s="8">
        <f>'[1]Graficos SAZ'!DE64</f>
        <v>-7.6</v>
      </c>
      <c r="X8" s="9" t="s">
        <v>43</v>
      </c>
      <c r="Y8" s="8">
        <f>'[1]Graficos SAZ'!DG64</f>
        <v>-10.199999999999999</v>
      </c>
      <c r="Z8" s="8">
        <f>'[1]Graficos SAZ'!DH64</f>
        <v>-2.2999999999999998</v>
      </c>
      <c r="AA8" s="8">
        <f>'[1]Graficos SAZ'!DI64</f>
        <v>0.8</v>
      </c>
      <c r="AB8" s="8">
        <f>'[1]Graficos SAZ'!DJ64</f>
        <v>-11.7</v>
      </c>
      <c r="AC8" s="8">
        <f>'[1]Graficos SAZ'!DK64</f>
        <v>-1.7</v>
      </c>
      <c r="AD8" s="8">
        <f>'[1]Graficos SAZ'!DL64</f>
        <v>-6.5</v>
      </c>
      <c r="AE8" s="8">
        <f>'[1]Graficos SAZ'!DM64</f>
        <v>-31.7</v>
      </c>
      <c r="AF8" s="8">
        <f>'[1]Graficos SAZ'!DN64</f>
        <v>-18</v>
      </c>
      <c r="AG8" s="8">
        <f>'[1]Graficos SAZ'!DO64</f>
        <v>-4.2</v>
      </c>
      <c r="AH8" s="8">
        <f>'[1]Graficos SAZ'!DP64</f>
        <v>-52.3</v>
      </c>
      <c r="AI8" s="8">
        <f>'[1]Graficos SAZ'!DQ64</f>
        <v>-15.8</v>
      </c>
      <c r="AJ8" s="8">
        <f>'[1]Graficos SAZ'!DR64</f>
        <v>-15.1</v>
      </c>
      <c r="AK8" s="8">
        <f>'[1]Graficos SAZ'!DS64</f>
        <v>-30.3</v>
      </c>
      <c r="AL8" s="8">
        <f>'[1]Graficos SAZ'!DT64</f>
        <v>-17.100000000000001</v>
      </c>
      <c r="AM8" s="8">
        <f>'[1]Graficos SAZ'!DU64</f>
        <v>10.8</v>
      </c>
      <c r="AN8" s="8">
        <f>'[1]Graficos SAZ'!DV64</f>
        <v>0.5</v>
      </c>
    </row>
    <row r="9" spans="1:40" x14ac:dyDescent="0.3">
      <c r="A9" s="12" t="str">
        <f>'[1]dados SAZ'!A26</f>
        <v>Fevereiro</v>
      </c>
      <c r="B9" s="8">
        <f>'[1]Graficos SAZ'!CH65</f>
        <v>-9.1999999999999993</v>
      </c>
      <c r="C9" s="8">
        <f>'[1]Graficos SAZ'!CI65</f>
        <v>-4.5</v>
      </c>
      <c r="D9" s="8">
        <f>'[1]Graficos SAZ'!CJ65</f>
        <v>-12</v>
      </c>
      <c r="E9" s="8">
        <f>'[1]Graficos SAZ'!CK65</f>
        <v>-3.4</v>
      </c>
      <c r="F9" s="8">
        <f>'[1]Graficos SAZ'!CM65</f>
        <v>-8</v>
      </c>
      <c r="G9" s="8">
        <f>'[1]Graficos SAZ'!CN65</f>
        <v>-26</v>
      </c>
      <c r="H9" s="8">
        <f>'[1]Graficos SAZ'!CO65</f>
        <v>9.5</v>
      </c>
      <c r="I9" s="8">
        <f>'[1]Graficos SAZ'!CQ65</f>
        <v>-19.899999999999999</v>
      </c>
      <c r="J9" s="8">
        <f>'[1]Graficos SAZ'!CR65</f>
        <v>-11.1</v>
      </c>
      <c r="K9" s="8">
        <f>'[1]Graficos SAZ'!CS65</f>
        <v>10.3</v>
      </c>
      <c r="L9" s="8">
        <f>'[1]Graficos SAZ'!CT65</f>
        <v>0.7</v>
      </c>
      <c r="M9" s="9" t="s">
        <v>43</v>
      </c>
      <c r="N9" s="8">
        <f>'[1]Graficos SAZ'!CV65</f>
        <v>-11.7</v>
      </c>
      <c r="O9" s="8">
        <f>'[1]Graficos SAZ'!CW65</f>
        <v>4.4000000000000004</v>
      </c>
      <c r="P9" s="8">
        <f>'[1]Graficos SAZ'!CX65</f>
        <v>2.6</v>
      </c>
      <c r="Q9" s="9" t="s">
        <v>43</v>
      </c>
      <c r="R9" s="8">
        <f>'[1]Graficos SAZ'!CZ65</f>
        <v>-3.1</v>
      </c>
      <c r="S9" s="8">
        <f>'[1]Graficos SAZ'!DA65</f>
        <v>-6.3</v>
      </c>
      <c r="T9" s="8">
        <f>'[1]Graficos SAZ'!DB65</f>
        <v>-13.1</v>
      </c>
      <c r="U9" s="8">
        <f>'[1]Graficos SAZ'!DC65</f>
        <v>-10.199999999999999</v>
      </c>
      <c r="V9" s="8">
        <f>'[1]Graficos SAZ'!DD65</f>
        <v>2.2000000000000002</v>
      </c>
      <c r="W9" s="8">
        <f>'[1]Graficos SAZ'!DE65</f>
        <v>-7.4</v>
      </c>
      <c r="X9" s="9" t="s">
        <v>43</v>
      </c>
      <c r="Y9" s="8">
        <f>'[1]Graficos SAZ'!DG65</f>
        <v>-6.2</v>
      </c>
      <c r="Z9" s="8">
        <f>'[1]Graficos SAZ'!DH65</f>
        <v>0.1</v>
      </c>
      <c r="AA9" s="8">
        <f>'[1]Graficos SAZ'!DI65</f>
        <v>5.2</v>
      </c>
      <c r="AB9" s="8">
        <f>'[1]Graficos SAZ'!DJ65</f>
        <v>-10.199999999999999</v>
      </c>
      <c r="AC9" s="8">
        <f>'[1]Graficos SAZ'!DK65</f>
        <v>2.7</v>
      </c>
      <c r="AD9" s="8">
        <f>'[1]Graficos SAZ'!DL65</f>
        <v>-6.1</v>
      </c>
      <c r="AE9" s="8">
        <f>'[1]Graficos SAZ'!DM65</f>
        <v>-28.7</v>
      </c>
      <c r="AF9" s="8">
        <f>'[1]Graficos SAZ'!DN65</f>
        <v>-15.3</v>
      </c>
      <c r="AG9" s="8">
        <f>'[1]Graficos SAZ'!DO65</f>
        <v>-4.2</v>
      </c>
      <c r="AH9" s="8">
        <f>'[1]Graficos SAZ'!DP65</f>
        <v>-47.3</v>
      </c>
      <c r="AI9" s="8">
        <f>'[1]Graficos SAZ'!DQ65</f>
        <v>-14.7</v>
      </c>
      <c r="AJ9" s="8">
        <f>'[1]Graficos SAZ'!DR65</f>
        <v>-13.7</v>
      </c>
      <c r="AK9" s="8">
        <f>'[1]Graficos SAZ'!DS65</f>
        <v>-28.8</v>
      </c>
      <c r="AL9" s="8">
        <f>'[1]Graficos SAZ'!DT65</f>
        <v>-15.9</v>
      </c>
      <c r="AM9" s="8">
        <f>'[1]Graficos SAZ'!DU65</f>
        <v>10.3</v>
      </c>
      <c r="AN9" s="8">
        <f>'[1]Graficos SAZ'!DV65</f>
        <v>0.7</v>
      </c>
    </row>
    <row r="10" spans="1:40" x14ac:dyDescent="0.3">
      <c r="A10" s="12" t="str">
        <f>'[1]dados SAZ'!A27</f>
        <v xml:space="preserve"> Março</v>
      </c>
      <c r="B10" s="8">
        <f>'[1]Graficos SAZ'!CH66</f>
        <v>-7.7</v>
      </c>
      <c r="C10" s="8">
        <f>'[1]Graficos SAZ'!CI66</f>
        <v>-4</v>
      </c>
      <c r="D10" s="8">
        <f>'[1]Graficos SAZ'!CJ66</f>
        <v>-10.6</v>
      </c>
      <c r="E10" s="8">
        <f>'[1]Graficos SAZ'!CK66</f>
        <v>-3</v>
      </c>
      <c r="F10" s="8">
        <f>'[1]Graficos SAZ'!CM66</f>
        <v>-6.6</v>
      </c>
      <c r="G10" s="8">
        <f>'[1]Graficos SAZ'!CN66</f>
        <v>-23.5</v>
      </c>
      <c r="H10" s="8">
        <f>'[1]Graficos SAZ'!CO66</f>
        <v>10.7</v>
      </c>
      <c r="I10" s="8">
        <f>'[1]Graficos SAZ'!CQ66</f>
        <v>-21.9</v>
      </c>
      <c r="J10" s="8">
        <f>'[1]Graficos SAZ'!CR66</f>
        <v>-9.3000000000000007</v>
      </c>
      <c r="K10" s="8">
        <f>'[1]Graficos SAZ'!CS66</f>
        <v>10.5</v>
      </c>
      <c r="L10" s="8">
        <f>'[1]Graficos SAZ'!CT66</f>
        <v>1.6</v>
      </c>
      <c r="M10" s="9" t="s">
        <v>43</v>
      </c>
      <c r="N10" s="8">
        <f>'[1]Graficos SAZ'!CV66</f>
        <v>-9.6999999999999993</v>
      </c>
      <c r="O10" s="8">
        <f>'[1]Graficos SAZ'!CW66</f>
        <v>4.5</v>
      </c>
      <c r="P10" s="8">
        <f>'[1]Graficos SAZ'!CX66</f>
        <v>-1.2</v>
      </c>
      <c r="Q10" s="9" t="s">
        <v>43</v>
      </c>
      <c r="R10" s="8">
        <f>'[1]Graficos SAZ'!CZ66</f>
        <v>-2.4</v>
      </c>
      <c r="S10" s="8">
        <f>'[1]Graficos SAZ'!DA66</f>
        <v>-5</v>
      </c>
      <c r="T10" s="8">
        <f>'[1]Graficos SAZ'!DB66</f>
        <v>-10.5</v>
      </c>
      <c r="U10" s="8">
        <f>'[1]Graficos SAZ'!DC66</f>
        <v>-8.1</v>
      </c>
      <c r="V10" s="8">
        <f>'[1]Graficos SAZ'!DD66</f>
        <v>3.1</v>
      </c>
      <c r="W10" s="8">
        <f>'[1]Graficos SAZ'!DE66</f>
        <v>-7</v>
      </c>
      <c r="X10" s="9" t="s">
        <v>43</v>
      </c>
      <c r="Y10" s="8">
        <f>'[1]Graficos SAZ'!DG66</f>
        <v>-2.9</v>
      </c>
      <c r="Z10" s="8">
        <f>'[1]Graficos SAZ'!DH66</f>
        <v>1.9</v>
      </c>
      <c r="AA10" s="8">
        <f>'[1]Graficos SAZ'!DI66</f>
        <v>7.4</v>
      </c>
      <c r="AB10" s="8">
        <f>'[1]Graficos SAZ'!DJ66</f>
        <v>-9.5</v>
      </c>
      <c r="AC10" s="8">
        <f>'[1]Graficos SAZ'!DK66</f>
        <v>6.1</v>
      </c>
      <c r="AD10" s="8">
        <f>'[1]Graficos SAZ'!DL66</f>
        <v>-5.3</v>
      </c>
      <c r="AE10" s="8">
        <f>'[1]Graficos SAZ'!DM66</f>
        <v>-26.3</v>
      </c>
      <c r="AF10" s="8">
        <f>'[1]Graficos SAZ'!DN66</f>
        <v>-11.7</v>
      </c>
      <c r="AG10" s="8">
        <f>'[1]Graficos SAZ'!DO66</f>
        <v>-4.3</v>
      </c>
      <c r="AH10" s="8">
        <f>'[1]Graficos SAZ'!DP66</f>
        <v>-43.1</v>
      </c>
      <c r="AI10" s="8">
        <f>'[1]Graficos SAZ'!DQ66</f>
        <v>-13.9</v>
      </c>
      <c r="AJ10" s="8">
        <f>'[1]Graficos SAZ'!DR66</f>
        <v>-12.8</v>
      </c>
      <c r="AK10" s="8">
        <f>'[1]Graficos SAZ'!DS66</f>
        <v>-26.1</v>
      </c>
      <c r="AL10" s="8">
        <f>'[1]Graficos SAZ'!DT66</f>
        <v>-14.8</v>
      </c>
      <c r="AM10" s="8">
        <f>'[1]Graficos SAZ'!DU66</f>
        <v>10.5</v>
      </c>
      <c r="AN10" s="8">
        <f>'[1]Graficos SAZ'!DV66</f>
        <v>1.6</v>
      </c>
    </row>
    <row r="11" spans="1:40" x14ac:dyDescent="0.3">
      <c r="A11" s="12" t="str">
        <f>'[1]dados SAZ'!A28</f>
        <v>Abril</v>
      </c>
      <c r="B11" s="8">
        <f>'[1]Graficos SAZ'!CH67</f>
        <v>-5.9</v>
      </c>
      <c r="C11" s="8">
        <f>'[1]Graficos SAZ'!CI67</f>
        <v>-3.4</v>
      </c>
      <c r="D11" s="8">
        <f>'[1]Graficos SAZ'!CJ67</f>
        <v>-7.7</v>
      </c>
      <c r="E11" s="8">
        <f>'[1]Graficos SAZ'!CK67</f>
        <v>-2.7</v>
      </c>
      <c r="F11" s="8">
        <f>'[1]Graficos SAZ'!CM67</f>
        <v>-4.8</v>
      </c>
      <c r="G11" s="8">
        <f>'[1]Graficos SAZ'!CN67</f>
        <v>-20.5</v>
      </c>
      <c r="H11" s="8">
        <f>'[1]Graficos SAZ'!CO67</f>
        <v>11.6</v>
      </c>
      <c r="I11" s="8">
        <f>'[1]Graficos SAZ'!CQ67</f>
        <v>-22.5</v>
      </c>
      <c r="J11" s="8">
        <f>'[1]Graficos SAZ'!CR67</f>
        <v>-7.4</v>
      </c>
      <c r="K11" s="8">
        <f>'[1]Graficos SAZ'!CS67</f>
        <v>11.7</v>
      </c>
      <c r="L11" s="8">
        <f>'[1]Graficos SAZ'!CT67</f>
        <v>2.4</v>
      </c>
      <c r="M11" s="9" t="s">
        <v>43</v>
      </c>
      <c r="N11" s="8">
        <f>'[1]Graficos SAZ'!CV67</f>
        <v>-8.9</v>
      </c>
      <c r="O11" s="8">
        <f>'[1]Graficos SAZ'!CW67</f>
        <v>3.8</v>
      </c>
      <c r="P11" s="8">
        <f>'[1]Graficos SAZ'!CX67</f>
        <v>-2.4</v>
      </c>
      <c r="Q11" s="9" t="s">
        <v>43</v>
      </c>
      <c r="R11" s="8">
        <f>'[1]Graficos SAZ'!CZ67</f>
        <v>-1.5</v>
      </c>
      <c r="S11" s="8">
        <f>'[1]Graficos SAZ'!DA67</f>
        <v>-4.0999999999999996</v>
      </c>
      <c r="T11" s="8">
        <f>'[1]Graficos SAZ'!DB67</f>
        <v>-8.1</v>
      </c>
      <c r="U11" s="8">
        <f>'[1]Graficos SAZ'!DC67</f>
        <v>-5.7</v>
      </c>
      <c r="V11" s="8">
        <f>'[1]Graficos SAZ'!DD67</f>
        <v>4.5</v>
      </c>
      <c r="W11" s="8">
        <f>'[1]Graficos SAZ'!DE67</f>
        <v>-6.5</v>
      </c>
      <c r="X11" s="9" t="s">
        <v>43</v>
      </c>
      <c r="Y11" s="8">
        <f>'[1]Graficos SAZ'!DG67</f>
        <v>0.9</v>
      </c>
      <c r="Z11" s="8">
        <f>'[1]Graficos SAZ'!DH67</f>
        <v>-0.3</v>
      </c>
      <c r="AA11" s="8">
        <f>'[1]Graficos SAZ'!DI67</f>
        <v>9.4</v>
      </c>
      <c r="AB11" s="8">
        <f>'[1]Graficos SAZ'!DJ67</f>
        <v>-7.7</v>
      </c>
      <c r="AC11" s="8">
        <f>'[1]Graficos SAZ'!DK67</f>
        <v>10</v>
      </c>
      <c r="AD11" s="8">
        <f>'[1]Graficos SAZ'!DL67</f>
        <v>-4.7</v>
      </c>
      <c r="AE11" s="8">
        <f>'[1]Graficos SAZ'!DM67</f>
        <v>-22.9</v>
      </c>
      <c r="AF11" s="8">
        <f>'[1]Graficos SAZ'!DN67</f>
        <v>-9.5</v>
      </c>
      <c r="AG11" s="8">
        <f>'[1]Graficos SAZ'!DO67</f>
        <v>-3.9</v>
      </c>
      <c r="AH11" s="8">
        <f>'[1]Graficos SAZ'!DP67</f>
        <v>-38.4</v>
      </c>
      <c r="AI11" s="8">
        <f>'[1]Graficos SAZ'!DQ67</f>
        <v>-12.7</v>
      </c>
      <c r="AJ11" s="8">
        <f>'[1]Graficos SAZ'!DR67</f>
        <v>-9.8000000000000007</v>
      </c>
      <c r="AK11" s="8">
        <f>'[1]Graficos SAZ'!DS67</f>
        <v>-21.6</v>
      </c>
      <c r="AL11" s="8">
        <f>'[1]Graficos SAZ'!DT67</f>
        <v>-13.4</v>
      </c>
      <c r="AM11" s="8">
        <f>'[1]Graficos SAZ'!DU67</f>
        <v>11.7</v>
      </c>
      <c r="AN11" s="8">
        <f>'[1]Graficos SAZ'!DV67</f>
        <v>2.4</v>
      </c>
    </row>
    <row r="12" spans="1:40" x14ac:dyDescent="0.3">
      <c r="A12" s="12" t="str">
        <f>'[1]dados SAZ'!A29</f>
        <v>Maio</v>
      </c>
      <c r="B12" s="8">
        <f>'[1]Graficos SAZ'!CH68</f>
        <v>-4.3</v>
      </c>
      <c r="C12" s="8">
        <f>'[1]Graficos SAZ'!CI68</f>
        <v>-2.4</v>
      </c>
      <c r="D12" s="8">
        <f>'[1]Graficos SAZ'!CJ68</f>
        <v>-5.0999999999999996</v>
      </c>
      <c r="E12" s="8">
        <f>'[1]Graficos SAZ'!CK68</f>
        <v>-2</v>
      </c>
      <c r="F12" s="8">
        <f>'[1]Graficos SAZ'!CM68</f>
        <v>-3.4</v>
      </c>
      <c r="G12" s="8">
        <f>'[1]Graficos SAZ'!CN68</f>
        <v>-17.7</v>
      </c>
      <c r="H12" s="8">
        <f>'[1]Graficos SAZ'!CO68</f>
        <v>12.4</v>
      </c>
      <c r="I12" s="8">
        <f>'[1]Graficos SAZ'!CQ68</f>
        <v>-22.1</v>
      </c>
      <c r="J12" s="8">
        <f>'[1]Graficos SAZ'!CR68</f>
        <v>-5.6</v>
      </c>
      <c r="K12" s="8">
        <f>'[1]Graficos SAZ'!CS68</f>
        <v>12.5</v>
      </c>
      <c r="L12" s="8">
        <f>'[1]Graficos SAZ'!CT68</f>
        <v>3</v>
      </c>
      <c r="M12" s="9" t="s">
        <v>43</v>
      </c>
      <c r="N12" s="8">
        <f>'[1]Graficos SAZ'!CV68</f>
        <v>-6.9</v>
      </c>
      <c r="O12" s="8">
        <f>'[1]Graficos SAZ'!CW68</f>
        <v>3.9</v>
      </c>
      <c r="P12" s="8">
        <f>'[1]Graficos SAZ'!CX68</f>
        <v>-1.7</v>
      </c>
      <c r="Q12" s="9" t="s">
        <v>43</v>
      </c>
      <c r="R12" s="8">
        <f>'[1]Graficos SAZ'!CZ68</f>
        <v>-0.9</v>
      </c>
      <c r="S12" s="8">
        <f>'[1]Graficos SAZ'!DA68</f>
        <v>-2.1</v>
      </c>
      <c r="T12" s="8">
        <f>'[1]Graficos SAZ'!DB68</f>
        <v>-6.9</v>
      </c>
      <c r="U12" s="8">
        <f>'[1]Graficos SAZ'!DC68</f>
        <v>-4.4000000000000004</v>
      </c>
      <c r="V12" s="8">
        <f>'[1]Graficos SAZ'!DD68</f>
        <v>4.4000000000000004</v>
      </c>
      <c r="W12" s="8">
        <f>'[1]Graficos SAZ'!DE68</f>
        <v>-6.4</v>
      </c>
      <c r="X12" s="9" t="s">
        <v>43</v>
      </c>
      <c r="Y12" s="8">
        <f>'[1]Graficos SAZ'!DG68</f>
        <v>4.0999999999999996</v>
      </c>
      <c r="Z12" s="8">
        <f>'[1]Graficos SAZ'!DH68</f>
        <v>-0.7</v>
      </c>
      <c r="AA12" s="8">
        <f>'[1]Graficos SAZ'!DI68</f>
        <v>11.5</v>
      </c>
      <c r="AB12" s="8">
        <f>'[1]Graficos SAZ'!DJ68</f>
        <v>-7.2</v>
      </c>
      <c r="AC12" s="8">
        <f>'[1]Graficos SAZ'!DK68</f>
        <v>11.6</v>
      </c>
      <c r="AD12" s="8">
        <f>'[1]Graficos SAZ'!DL68</f>
        <v>-4</v>
      </c>
      <c r="AE12" s="8">
        <f>'[1]Graficos SAZ'!DM68</f>
        <v>-18.100000000000001</v>
      </c>
      <c r="AF12" s="8">
        <f>'[1]Graficos SAZ'!DN68</f>
        <v>-7.5</v>
      </c>
      <c r="AG12" s="8">
        <f>'[1]Graficos SAZ'!DO68</f>
        <v>-3.8</v>
      </c>
      <c r="AH12" s="8">
        <f>'[1]Graficos SAZ'!DP68</f>
        <v>-33.299999999999997</v>
      </c>
      <c r="AI12" s="8">
        <f>'[1]Graficos SAZ'!DQ68</f>
        <v>-11.8</v>
      </c>
      <c r="AJ12" s="8">
        <f>'[1]Graficos SAZ'!DR68</f>
        <v>-7.1</v>
      </c>
      <c r="AK12" s="8">
        <f>'[1]Graficos SAZ'!DS68</f>
        <v>-17.8</v>
      </c>
      <c r="AL12" s="8">
        <f>'[1]Graficos SAZ'!DT68</f>
        <v>-12.7</v>
      </c>
      <c r="AM12" s="8">
        <f>'[1]Graficos SAZ'!DU68</f>
        <v>12.5</v>
      </c>
      <c r="AN12" s="8">
        <f>'[1]Graficos SAZ'!DV68</f>
        <v>3</v>
      </c>
    </row>
    <row r="13" spans="1:40" x14ac:dyDescent="0.3">
      <c r="A13" s="12" t="str">
        <f>'[1]dados SAZ'!A30</f>
        <v>Junho</v>
      </c>
      <c r="B13" s="8">
        <f>'[1]Graficos SAZ'!CH69</f>
        <v>-2.5</v>
      </c>
      <c r="C13" s="8">
        <f>'[1]Graficos SAZ'!CI69</f>
        <v>-1.6</v>
      </c>
      <c r="D13" s="8">
        <f>'[1]Graficos SAZ'!CJ69</f>
        <v>-2.2999999999999998</v>
      </c>
      <c r="E13" s="8">
        <f>'[1]Graficos SAZ'!CK69</f>
        <v>-1.4</v>
      </c>
      <c r="F13" s="8">
        <f>'[1]Graficos SAZ'!CM69</f>
        <v>-1.3</v>
      </c>
      <c r="G13" s="8">
        <f>'[1]Graficos SAZ'!CN69</f>
        <v>-14.8</v>
      </c>
      <c r="H13" s="8">
        <f>'[1]Graficos SAZ'!CO69</f>
        <v>13.2</v>
      </c>
      <c r="I13" s="8">
        <f>'[1]Graficos SAZ'!CQ69</f>
        <v>-18.399999999999999</v>
      </c>
      <c r="J13" s="8">
        <f>'[1]Graficos SAZ'!CR69</f>
        <v>-3.7</v>
      </c>
      <c r="K13" s="8">
        <f>'[1]Graficos SAZ'!CS69</f>
        <v>12.7</v>
      </c>
      <c r="L13" s="8">
        <f>'[1]Graficos SAZ'!CT69</f>
        <v>3.6</v>
      </c>
      <c r="M13" s="9" t="s">
        <v>43</v>
      </c>
      <c r="N13" s="8">
        <f>'[1]Graficos SAZ'!CV69</f>
        <v>-5.7</v>
      </c>
      <c r="O13" s="8">
        <f>'[1]Graficos SAZ'!CW69</f>
        <v>4</v>
      </c>
      <c r="P13" s="8">
        <f>'[1]Graficos SAZ'!CX69</f>
        <v>-1.7</v>
      </c>
      <c r="Q13" s="9" t="s">
        <v>43</v>
      </c>
      <c r="R13" s="8">
        <f>'[1]Graficos SAZ'!CZ69</f>
        <v>0.6</v>
      </c>
      <c r="S13" s="8">
        <f>'[1]Graficos SAZ'!DA69</f>
        <v>-1.1000000000000001</v>
      </c>
      <c r="T13" s="8">
        <f>'[1]Graficos SAZ'!DB69</f>
        <v>-4.9000000000000004</v>
      </c>
      <c r="U13" s="8">
        <f>'[1]Graficos SAZ'!DC69</f>
        <v>-2.1</v>
      </c>
      <c r="V13" s="8">
        <f>'[1]Graficos SAZ'!DD69</f>
        <v>4.0999999999999996</v>
      </c>
      <c r="W13" s="8">
        <f>'[1]Graficos SAZ'!DE69</f>
        <v>-6.1</v>
      </c>
      <c r="X13" s="9" t="s">
        <v>43</v>
      </c>
      <c r="Y13" s="8">
        <f>'[1]Graficos SAZ'!DG69</f>
        <v>7.8</v>
      </c>
      <c r="Z13" s="8">
        <f>'[1]Graficos SAZ'!DH69</f>
        <v>-2.1</v>
      </c>
      <c r="AA13" s="8">
        <f>'[1]Graficos SAZ'!DI69</f>
        <v>13.5</v>
      </c>
      <c r="AB13" s="8">
        <f>'[1]Graficos SAZ'!DJ69</f>
        <v>-6.4</v>
      </c>
      <c r="AC13" s="8">
        <f>'[1]Graficos SAZ'!DK69</f>
        <v>14</v>
      </c>
      <c r="AD13" s="8">
        <f>'[1]Graficos SAZ'!DL69</f>
        <v>-3.6</v>
      </c>
      <c r="AE13" s="8">
        <f>'[1]Graficos SAZ'!DM69</f>
        <v>-12.4</v>
      </c>
      <c r="AF13" s="8">
        <f>'[1]Graficos SAZ'!DN69</f>
        <v>-4.5</v>
      </c>
      <c r="AG13" s="8">
        <f>'[1]Graficos SAZ'!DO69</f>
        <v>-3.5</v>
      </c>
      <c r="AH13" s="8">
        <f>'[1]Graficos SAZ'!DP69</f>
        <v>-27.5</v>
      </c>
      <c r="AI13" s="8">
        <f>'[1]Graficos SAZ'!DQ69</f>
        <v>-9.8000000000000007</v>
      </c>
      <c r="AJ13" s="8">
        <f>'[1]Graficos SAZ'!DR69</f>
        <v>-4</v>
      </c>
      <c r="AK13" s="8">
        <f>'[1]Graficos SAZ'!DS69</f>
        <v>-16.2</v>
      </c>
      <c r="AL13" s="8">
        <f>'[1]Graficos SAZ'!DT69</f>
        <v>-11.3</v>
      </c>
      <c r="AM13" s="8">
        <f>'[1]Graficos SAZ'!DU69</f>
        <v>12.7</v>
      </c>
      <c r="AN13" s="8">
        <f>'[1]Graficos SAZ'!DV69</f>
        <v>3.6</v>
      </c>
    </row>
    <row r="14" spans="1:40" x14ac:dyDescent="0.3">
      <c r="A14" s="12" t="str">
        <f>'[1]dados SAZ'!A31</f>
        <v>Julho</v>
      </c>
      <c r="B14" s="8">
        <f>'[1]Graficos SAZ'!CH70</f>
        <v>-1.2</v>
      </c>
      <c r="C14" s="8">
        <f>'[1]Graficos SAZ'!CI70</f>
        <v>-1.4</v>
      </c>
      <c r="D14" s="8">
        <f>'[1]Graficos SAZ'!CJ70</f>
        <v>1.1000000000000001</v>
      </c>
      <c r="E14" s="8">
        <f>'[1]Graficos SAZ'!CK70</f>
        <v>-1.7</v>
      </c>
      <c r="F14" s="8">
        <f>'[1]Graficos SAZ'!CM70</f>
        <v>0.5</v>
      </c>
      <c r="G14" s="8">
        <f>'[1]Graficos SAZ'!CN70</f>
        <v>-12.7</v>
      </c>
      <c r="H14" s="8">
        <f>'[1]Graficos SAZ'!CO70</f>
        <v>13.8</v>
      </c>
      <c r="I14" s="8">
        <f>'[1]Graficos SAZ'!CQ70</f>
        <v>-14</v>
      </c>
      <c r="J14" s="8">
        <f>'[1]Graficos SAZ'!CR70</f>
        <v>-2.6</v>
      </c>
      <c r="K14" s="8">
        <f>'[1]Graficos SAZ'!CS70</f>
        <v>13.2</v>
      </c>
      <c r="L14" s="8">
        <f>'[1]Graficos SAZ'!CT70</f>
        <v>4.5</v>
      </c>
      <c r="M14" s="9" t="s">
        <v>43</v>
      </c>
      <c r="N14" s="8">
        <f>'[1]Graficos SAZ'!CV70</f>
        <v>-4.4000000000000004</v>
      </c>
      <c r="O14" s="8">
        <f>'[1]Graficos SAZ'!CW70</f>
        <v>3.8</v>
      </c>
      <c r="P14" s="8">
        <f>'[1]Graficos SAZ'!CX70</f>
        <v>-4.0999999999999996</v>
      </c>
      <c r="Q14" s="9" t="s">
        <v>43</v>
      </c>
      <c r="R14" s="8">
        <f>'[1]Graficos SAZ'!CZ70</f>
        <v>1.6</v>
      </c>
      <c r="S14" s="8">
        <f>'[1]Graficos SAZ'!DA70</f>
        <v>-1.4</v>
      </c>
      <c r="T14" s="8">
        <f>'[1]Graficos SAZ'!DB70</f>
        <v>-4.3</v>
      </c>
      <c r="U14" s="8">
        <f>'[1]Graficos SAZ'!DC70</f>
        <v>-1</v>
      </c>
      <c r="V14" s="8">
        <f>'[1]Graficos SAZ'!DD70</f>
        <v>2.9</v>
      </c>
      <c r="W14" s="8">
        <f>'[1]Graficos SAZ'!DE70</f>
        <v>-5.9</v>
      </c>
      <c r="X14" s="9" t="s">
        <v>43</v>
      </c>
      <c r="Y14" s="8">
        <f>'[1]Graficos SAZ'!DG70</f>
        <v>12.4</v>
      </c>
      <c r="Z14" s="8">
        <f>'[1]Graficos SAZ'!DH70</f>
        <v>-1.5</v>
      </c>
      <c r="AA14" s="8">
        <f>'[1]Graficos SAZ'!DI70</f>
        <v>13.2</v>
      </c>
      <c r="AB14" s="8">
        <f>'[1]Graficos SAZ'!DJ70</f>
        <v>-5.6</v>
      </c>
      <c r="AC14" s="8">
        <f>'[1]Graficos SAZ'!DK70</f>
        <v>13.1</v>
      </c>
      <c r="AD14" s="8">
        <f>'[1]Graficos SAZ'!DL70</f>
        <v>-3</v>
      </c>
      <c r="AE14" s="8">
        <f>'[1]Graficos SAZ'!DM70</f>
        <v>-7.1</v>
      </c>
      <c r="AF14" s="8">
        <f>'[1]Graficos SAZ'!DN70</f>
        <v>-2.5</v>
      </c>
      <c r="AG14" s="8">
        <f>'[1]Graficos SAZ'!DO70</f>
        <v>-3.4</v>
      </c>
      <c r="AH14" s="8">
        <f>'[1]Graficos SAZ'!DP70</f>
        <v>-23.4</v>
      </c>
      <c r="AI14" s="8">
        <f>'[1]Graficos SAZ'!DQ70</f>
        <v>-7.8</v>
      </c>
      <c r="AJ14" s="8">
        <f>'[1]Graficos SAZ'!DR70</f>
        <v>-1</v>
      </c>
      <c r="AK14" s="8">
        <f>'[1]Graficos SAZ'!DS70</f>
        <v>-14</v>
      </c>
      <c r="AL14" s="8">
        <f>'[1]Graficos SAZ'!DT70</f>
        <v>-9.8000000000000007</v>
      </c>
      <c r="AM14" s="8">
        <f>'[1]Graficos SAZ'!DU70</f>
        <v>13.2</v>
      </c>
      <c r="AN14" s="8">
        <f>'[1]Graficos SAZ'!DV70</f>
        <v>4.5</v>
      </c>
    </row>
    <row r="15" spans="1:40" x14ac:dyDescent="0.3">
      <c r="A15" s="12" t="str">
        <f>'[1]dados SAZ'!A32</f>
        <v>Agosto</v>
      </c>
      <c r="B15" s="8">
        <f>'[1]Graficos SAZ'!CH71</f>
        <v>0.1</v>
      </c>
      <c r="C15" s="8">
        <f>'[1]Graficos SAZ'!CI71</f>
        <v>-1.4</v>
      </c>
      <c r="D15" s="8">
        <f>'[1]Graficos SAZ'!CJ71</f>
        <v>3.9</v>
      </c>
      <c r="E15" s="8">
        <f>'[1]Graficos SAZ'!CK71</f>
        <v>-2.1</v>
      </c>
      <c r="F15" s="8">
        <f>'[1]Graficos SAZ'!CM71</f>
        <v>1.9</v>
      </c>
      <c r="G15" s="8">
        <f>'[1]Graficos SAZ'!CN71</f>
        <v>-9.1</v>
      </c>
      <c r="H15" s="8">
        <f>'[1]Graficos SAZ'!CO71</f>
        <v>13.2</v>
      </c>
      <c r="I15" s="8">
        <f>'[1]Graficos SAZ'!CQ71</f>
        <v>-11.4</v>
      </c>
      <c r="J15" s="8">
        <f>'[1]Graficos SAZ'!CR71</f>
        <v>-1.1000000000000001</v>
      </c>
      <c r="K15" s="8">
        <f>'[1]Graficos SAZ'!CS71</f>
        <v>12.2</v>
      </c>
      <c r="L15" s="8">
        <f>'[1]Graficos SAZ'!CT71</f>
        <v>4.9000000000000004</v>
      </c>
      <c r="M15" s="9" t="s">
        <v>43</v>
      </c>
      <c r="N15" s="8">
        <f>'[1]Graficos SAZ'!CV71</f>
        <v>-3.5</v>
      </c>
      <c r="O15" s="8">
        <f>'[1]Graficos SAZ'!CW71</f>
        <v>4.8</v>
      </c>
      <c r="P15" s="8">
        <f>'[1]Graficos SAZ'!CX71</f>
        <v>-5.4</v>
      </c>
      <c r="Q15" s="9" t="s">
        <v>43</v>
      </c>
      <c r="R15" s="8">
        <f>'[1]Graficos SAZ'!CZ71</f>
        <v>0.5</v>
      </c>
      <c r="S15" s="8">
        <f>'[1]Graficos SAZ'!DA71</f>
        <v>-1.4</v>
      </c>
      <c r="T15" s="8">
        <f>'[1]Graficos SAZ'!DB71</f>
        <v>-4.8</v>
      </c>
      <c r="U15" s="8">
        <f>'[1]Graficos SAZ'!DC71</f>
        <v>-2.5</v>
      </c>
      <c r="V15" s="8">
        <f>'[1]Graficos SAZ'!DD71</f>
        <v>3.4</v>
      </c>
      <c r="W15" s="8">
        <f>'[1]Graficos SAZ'!DE71</f>
        <v>-5.4</v>
      </c>
      <c r="X15" s="9" t="s">
        <v>43</v>
      </c>
      <c r="Y15" s="8">
        <f>'[1]Graficos SAZ'!DG71</f>
        <v>15.5</v>
      </c>
      <c r="Z15" s="8">
        <f>'[1]Graficos SAZ'!DH71</f>
        <v>-3.4</v>
      </c>
      <c r="AA15" s="8">
        <f>'[1]Graficos SAZ'!DI71</f>
        <v>14.4</v>
      </c>
      <c r="AB15" s="8">
        <f>'[1]Graficos SAZ'!DJ71</f>
        <v>-5.5</v>
      </c>
      <c r="AC15" s="8">
        <f>'[1]Graficos SAZ'!DK71</f>
        <v>11.8</v>
      </c>
      <c r="AD15" s="8">
        <f>'[1]Graficos SAZ'!DL71</f>
        <v>-2.8</v>
      </c>
      <c r="AE15" s="8">
        <f>'[1]Graficos SAZ'!DM71</f>
        <v>9.5</v>
      </c>
      <c r="AF15" s="8">
        <f>'[1]Graficos SAZ'!DN71</f>
        <v>-2.4</v>
      </c>
      <c r="AG15" s="8">
        <f>'[1]Graficos SAZ'!DO71</f>
        <v>-2.7</v>
      </c>
      <c r="AH15" s="8">
        <f>'[1]Graficos SAZ'!DP71</f>
        <v>-16.2</v>
      </c>
      <c r="AI15" s="8">
        <f>'[1]Graficos SAZ'!DQ71</f>
        <v>-6.5</v>
      </c>
      <c r="AJ15" s="8">
        <f>'[1]Graficos SAZ'!DR71</f>
        <v>2.4</v>
      </c>
      <c r="AK15" s="8">
        <f>'[1]Graficos SAZ'!DS71</f>
        <v>-13.7</v>
      </c>
      <c r="AL15" s="8">
        <f>'[1]Graficos SAZ'!DT71</f>
        <v>-5.7</v>
      </c>
      <c r="AM15" s="8">
        <f>'[1]Graficos SAZ'!DU71</f>
        <v>12.2</v>
      </c>
      <c r="AN15" s="8">
        <f>'[1]Graficos SAZ'!DV71</f>
        <v>4.9000000000000004</v>
      </c>
    </row>
    <row r="16" spans="1:40" x14ac:dyDescent="0.3">
      <c r="A16" s="12" t="str">
        <f>'[1]dados SAZ'!A33</f>
        <v>Setembro</v>
      </c>
      <c r="B16" s="8">
        <f>'[1]Graficos SAZ'!CH72</f>
        <v>0.5</v>
      </c>
      <c r="C16" s="8">
        <f>'[1]Graficos SAZ'!CI72</f>
        <v>-1.5</v>
      </c>
      <c r="D16" s="8">
        <f>'[1]Graficos SAZ'!CJ72</f>
        <v>6.8</v>
      </c>
      <c r="E16" s="8">
        <f>'[1]Graficos SAZ'!CK72</f>
        <v>-2.6</v>
      </c>
      <c r="F16" s="8">
        <f>'[1]Graficos SAZ'!CM72</f>
        <v>3.6</v>
      </c>
      <c r="G16" s="8">
        <f>'[1]Graficos SAZ'!CN72</f>
        <v>-8.3000000000000007</v>
      </c>
      <c r="H16" s="8">
        <f>'[1]Graficos SAZ'!CO72</f>
        <v>11.1</v>
      </c>
      <c r="I16" s="8">
        <f>'[1]Graficos SAZ'!CQ72</f>
        <v>-10</v>
      </c>
      <c r="J16" s="8">
        <f>'[1]Graficos SAZ'!CR72</f>
        <v>-0.4</v>
      </c>
      <c r="K16" s="8">
        <f>'[1]Graficos SAZ'!CS72</f>
        <v>10.7</v>
      </c>
      <c r="L16" s="8">
        <f>'[1]Graficos SAZ'!CT72</f>
        <v>5.6</v>
      </c>
      <c r="M16" s="9" t="s">
        <v>43</v>
      </c>
      <c r="N16" s="8">
        <f>'[1]Graficos SAZ'!CV72</f>
        <v>-2.9</v>
      </c>
      <c r="O16" s="8">
        <f>'[1]Graficos SAZ'!CW72</f>
        <v>5</v>
      </c>
      <c r="P16" s="8">
        <f>'[1]Graficos SAZ'!CX72</f>
        <v>-9.8000000000000007</v>
      </c>
      <c r="Q16" s="9" t="s">
        <v>43</v>
      </c>
      <c r="R16" s="8">
        <f>'[1]Graficos SAZ'!CZ72</f>
        <v>0.3</v>
      </c>
      <c r="S16" s="8">
        <f>'[1]Graficos SAZ'!DA72</f>
        <v>-0.6</v>
      </c>
      <c r="T16" s="8">
        <f>'[1]Graficos SAZ'!DB72</f>
        <v>-3.1</v>
      </c>
      <c r="U16" s="8">
        <f>'[1]Graficos SAZ'!DC72</f>
        <v>-1.4</v>
      </c>
      <c r="V16" s="8">
        <f>'[1]Graficos SAZ'!DD72</f>
        <v>3.3</v>
      </c>
      <c r="W16" s="8">
        <f>'[1]Graficos SAZ'!DE72</f>
        <v>-5.3</v>
      </c>
      <c r="X16" s="9" t="s">
        <v>43</v>
      </c>
      <c r="Y16" s="8">
        <f>'[1]Graficos SAZ'!DG72</f>
        <v>18.899999999999999</v>
      </c>
      <c r="Z16" s="8">
        <f>'[1]Graficos SAZ'!DH72</f>
        <v>-3.8</v>
      </c>
      <c r="AA16" s="8">
        <f>'[1]Graficos SAZ'!DI72</f>
        <v>14.4</v>
      </c>
      <c r="AB16" s="8">
        <f>'[1]Graficos SAZ'!DJ72</f>
        <v>-4.3</v>
      </c>
      <c r="AC16" s="8">
        <f>'[1]Graficos SAZ'!DK72</f>
        <v>10.7</v>
      </c>
      <c r="AD16" s="8">
        <f>'[1]Graficos SAZ'!DL72</f>
        <v>-2.6</v>
      </c>
      <c r="AE16" s="8">
        <f>'[1]Graficos SAZ'!DM72</f>
        <v>22.7</v>
      </c>
      <c r="AF16" s="8">
        <f>'[1]Graficos SAZ'!DN72</f>
        <v>1.1000000000000001</v>
      </c>
      <c r="AG16" s="8">
        <f>'[1]Graficos SAZ'!DO72</f>
        <v>-2.8</v>
      </c>
      <c r="AH16" s="8">
        <f>'[1]Graficos SAZ'!DP72</f>
        <v>-14.9</v>
      </c>
      <c r="AI16" s="8">
        <f>'[1]Graficos SAZ'!DQ72</f>
        <v>-5.2</v>
      </c>
      <c r="AJ16" s="8">
        <f>'[1]Graficos SAZ'!DR72</f>
        <v>5.4</v>
      </c>
      <c r="AK16" s="8">
        <f>'[1]Graficos SAZ'!DS72</f>
        <v>-9.4</v>
      </c>
      <c r="AL16" s="8">
        <f>'[1]Graficos SAZ'!DT72</f>
        <v>-4.4000000000000004</v>
      </c>
      <c r="AM16" s="8">
        <f>'[1]Graficos SAZ'!DU72</f>
        <v>10.7</v>
      </c>
      <c r="AN16" s="8">
        <f>'[1]Graficos SAZ'!DV72</f>
        <v>5.6</v>
      </c>
    </row>
    <row r="17" spans="1:40" ht="12.75" customHeight="1" x14ac:dyDescent="0.3">
      <c r="A17" s="12" t="str">
        <f>'[1]dados SAZ'!A34</f>
        <v>Outubro</v>
      </c>
      <c r="B17" s="8">
        <f>'[1]Graficos SAZ'!CH73</f>
        <v>0.7</v>
      </c>
      <c r="C17" s="8">
        <f>'[1]Graficos SAZ'!CI73</f>
        <v>-1.1000000000000001</v>
      </c>
      <c r="D17" s="8">
        <f>'[1]Graficos SAZ'!CJ73</f>
        <v>10</v>
      </c>
      <c r="E17" s="8">
        <f>'[1]Graficos SAZ'!CK73</f>
        <v>-2.5</v>
      </c>
      <c r="F17" s="8">
        <f>'[1]Graficos SAZ'!CM73</f>
        <v>4</v>
      </c>
      <c r="G17" s="8">
        <f>'[1]Graficos SAZ'!CN73</f>
        <v>-7.1</v>
      </c>
      <c r="H17" s="8">
        <f>'[1]Graficos SAZ'!CO73</f>
        <v>8.6</v>
      </c>
      <c r="I17" s="8">
        <f>'[1]Graficos SAZ'!CQ73</f>
        <v>-9.9</v>
      </c>
      <c r="J17" s="8">
        <f>'[1]Graficos SAZ'!CR73</f>
        <v>0</v>
      </c>
      <c r="K17" s="8">
        <f>'[1]Graficos SAZ'!CS73</f>
        <v>9.1</v>
      </c>
      <c r="L17" s="8">
        <f>'[1]Graficos SAZ'!CT73</f>
        <v>5.0999999999999996</v>
      </c>
      <c r="M17" s="9" t="s">
        <v>43</v>
      </c>
      <c r="N17" s="8">
        <f>'[1]Graficos SAZ'!CV73</f>
        <v>-3.3</v>
      </c>
      <c r="O17" s="8">
        <f>'[1]Graficos SAZ'!CW73</f>
        <v>5.7</v>
      </c>
      <c r="P17" s="8">
        <f>'[1]Graficos SAZ'!CX73</f>
        <v>-12.5</v>
      </c>
      <c r="Q17" s="9" t="s">
        <v>43</v>
      </c>
      <c r="R17" s="8">
        <f>'[1]Graficos SAZ'!CZ73</f>
        <v>0.4</v>
      </c>
      <c r="S17" s="8">
        <f>'[1]Graficos SAZ'!DA73</f>
        <v>-0.6</v>
      </c>
      <c r="T17" s="8">
        <f>'[1]Graficos SAZ'!DB73</f>
        <v>-1.2</v>
      </c>
      <c r="U17" s="8">
        <f>'[1]Graficos SAZ'!DC73</f>
        <v>-0.3</v>
      </c>
      <c r="V17" s="8">
        <f>'[1]Graficos SAZ'!DD73</f>
        <v>3</v>
      </c>
      <c r="W17" s="8">
        <f>'[1]Graficos SAZ'!DE73</f>
        <v>-4.9000000000000004</v>
      </c>
      <c r="X17" s="9" t="s">
        <v>43</v>
      </c>
      <c r="Y17" s="8">
        <f>'[1]Graficos SAZ'!DG73</f>
        <v>20.2</v>
      </c>
      <c r="Z17" s="8">
        <f>'[1]Graficos SAZ'!DH73</f>
        <v>-5.4</v>
      </c>
      <c r="AA17" s="8">
        <f>'[1]Graficos SAZ'!DI73</f>
        <v>12.1</v>
      </c>
      <c r="AB17" s="8">
        <f>'[1]Graficos SAZ'!DJ73</f>
        <v>-2.6</v>
      </c>
      <c r="AC17" s="8">
        <f>'[1]Graficos SAZ'!DK73</f>
        <v>9.8000000000000007</v>
      </c>
      <c r="AD17" s="8">
        <f>'[1]Graficos SAZ'!DL73</f>
        <v>-2.8</v>
      </c>
      <c r="AE17" s="8">
        <f>'[1]Graficos SAZ'!DM73</f>
        <v>29.6</v>
      </c>
      <c r="AF17" s="8">
        <f>'[1]Graficos SAZ'!DN73</f>
        <v>-0.2</v>
      </c>
      <c r="AG17" s="8">
        <f>'[1]Graficos SAZ'!DO73</f>
        <v>-2.7</v>
      </c>
      <c r="AH17" s="8">
        <f>'[1]Graficos SAZ'!DP73</f>
        <v>-12.6</v>
      </c>
      <c r="AI17" s="8">
        <f>'[1]Graficos SAZ'!DQ73</f>
        <v>-2.1</v>
      </c>
      <c r="AJ17" s="8">
        <f>'[1]Graficos SAZ'!DR73</f>
        <v>7.5</v>
      </c>
      <c r="AK17" s="8">
        <f>'[1]Graficos SAZ'!DS73</f>
        <v>-3.2</v>
      </c>
      <c r="AL17" s="8">
        <f>'[1]Graficos SAZ'!DT73</f>
        <v>-2.9</v>
      </c>
      <c r="AM17" s="8">
        <f>'[1]Graficos SAZ'!DU73</f>
        <v>9.1</v>
      </c>
      <c r="AN17" s="8">
        <f>'[1]Graficos SAZ'!DV73</f>
        <v>5.0999999999999996</v>
      </c>
    </row>
    <row r="18" spans="1:40" ht="12.75" customHeight="1" x14ac:dyDescent="0.3">
      <c r="A18" s="12" t="str">
        <f>'[1]dados SAZ'!A35</f>
        <v>Novembro</v>
      </c>
      <c r="B18" s="8">
        <f>'[1]Graficos SAZ'!CH74</f>
        <v>1.3</v>
      </c>
      <c r="C18" s="8">
        <f>'[1]Graficos SAZ'!CI74</f>
        <v>-1.5</v>
      </c>
      <c r="D18" s="8">
        <f>'[1]Graficos SAZ'!CJ74</f>
        <v>13.2</v>
      </c>
      <c r="E18" s="8">
        <f>'[1]Graficos SAZ'!CK74</f>
        <v>-3.5</v>
      </c>
      <c r="F18" s="8">
        <f>'[1]Graficos SAZ'!CM74</f>
        <v>4</v>
      </c>
      <c r="G18" s="8">
        <f>'[1]Graficos SAZ'!CN74</f>
        <v>-4</v>
      </c>
      <c r="H18" s="8">
        <f>'[1]Graficos SAZ'!CO74</f>
        <v>8.6999999999999993</v>
      </c>
      <c r="I18" s="8">
        <f>'[1]Graficos SAZ'!CQ74</f>
        <v>-10</v>
      </c>
      <c r="J18" s="8">
        <f>'[1]Graficos SAZ'!CR74</f>
        <v>0.7</v>
      </c>
      <c r="K18" s="8">
        <f>'[1]Graficos SAZ'!CS74</f>
        <v>9.1999999999999993</v>
      </c>
      <c r="L18" s="8">
        <f>'[1]Graficos SAZ'!CT74</f>
        <v>4.8</v>
      </c>
      <c r="M18" s="9" t="s">
        <v>43</v>
      </c>
      <c r="N18" s="8">
        <f>'[1]Graficos SAZ'!CV74</f>
        <v>-3.7</v>
      </c>
      <c r="O18" s="8">
        <f>'[1]Graficos SAZ'!CW74</f>
        <v>6</v>
      </c>
      <c r="P18" s="8">
        <f>'[1]Graficos SAZ'!CX74</f>
        <v>-19.7</v>
      </c>
      <c r="Q18" s="9" t="s">
        <v>43</v>
      </c>
      <c r="R18" s="8">
        <f>'[1]Graficos SAZ'!CZ74</f>
        <v>-0.2</v>
      </c>
      <c r="S18" s="8">
        <f>'[1]Graficos SAZ'!DA74</f>
        <v>-0.2</v>
      </c>
      <c r="T18" s="8">
        <f>'[1]Graficos SAZ'!DB74</f>
        <v>0.9</v>
      </c>
      <c r="U18" s="8">
        <f>'[1]Graficos SAZ'!DC74</f>
        <v>1.3</v>
      </c>
      <c r="V18" s="8">
        <f>'[1]Graficos SAZ'!DD74</f>
        <v>2.4</v>
      </c>
      <c r="W18" s="8">
        <f>'[1]Graficos SAZ'!DE74</f>
        <v>-4.2</v>
      </c>
      <c r="X18" s="9" t="s">
        <v>43</v>
      </c>
      <c r="Y18" s="8">
        <f>'[1]Graficos SAZ'!DG74</f>
        <v>19.600000000000001</v>
      </c>
      <c r="Z18" s="8">
        <f>'[1]Graficos SAZ'!DH74</f>
        <v>-7.1</v>
      </c>
      <c r="AA18" s="8">
        <f>'[1]Graficos SAZ'!DI74</f>
        <v>10.6</v>
      </c>
      <c r="AB18" s="8">
        <f>'[1]Graficos SAZ'!DJ74</f>
        <v>-2.4</v>
      </c>
      <c r="AC18" s="8">
        <f>'[1]Graficos SAZ'!DK74</f>
        <v>9.4</v>
      </c>
      <c r="AD18" s="8">
        <f>'[1]Graficos SAZ'!DL74</f>
        <v>-2.8</v>
      </c>
      <c r="AE18" s="8">
        <f>'[1]Graficos SAZ'!DM74</f>
        <v>38.5</v>
      </c>
      <c r="AF18" s="8">
        <f>'[1]Graficos SAZ'!DN74</f>
        <v>-0.3</v>
      </c>
      <c r="AG18" s="8">
        <f>'[1]Graficos SAZ'!DO74</f>
        <v>-2.4</v>
      </c>
      <c r="AH18" s="8">
        <f>'[1]Graficos SAZ'!DP74</f>
        <v>-5.3</v>
      </c>
      <c r="AI18" s="8">
        <f>'[1]Graficos SAZ'!DQ74</f>
        <v>1.2</v>
      </c>
      <c r="AJ18" s="8">
        <f>'[1]Graficos SAZ'!DR74</f>
        <v>10.5</v>
      </c>
      <c r="AK18" s="8">
        <f>'[1]Graficos SAZ'!DS74</f>
        <v>-0.9</v>
      </c>
      <c r="AL18" s="8">
        <f>'[1]Graficos SAZ'!DT74</f>
        <v>0.2</v>
      </c>
      <c r="AM18" s="8">
        <f>'[1]Graficos SAZ'!DU74</f>
        <v>9.1999999999999993</v>
      </c>
      <c r="AN18" s="8">
        <f>'[1]Graficos SAZ'!DV74</f>
        <v>4.8</v>
      </c>
    </row>
    <row r="19" spans="1:40" x14ac:dyDescent="0.3">
      <c r="A19" s="12" t="str">
        <f>'[1]dados SAZ'!A36</f>
        <v>Dezembro</v>
      </c>
      <c r="B19" s="8">
        <f>'[1]Graficos SAZ'!CH75</f>
        <v>1.4</v>
      </c>
      <c r="C19" s="8">
        <f>'[1]Graficos SAZ'!CI75</f>
        <v>-1.9</v>
      </c>
      <c r="D19" s="8">
        <f>'[1]Graficos SAZ'!CJ75</f>
        <v>14.5</v>
      </c>
      <c r="E19" s="8">
        <f>'[1]Graficos SAZ'!CK75</f>
        <v>-4</v>
      </c>
      <c r="F19" s="8">
        <f>'[1]Graficos SAZ'!CM75</f>
        <v>4.0999999999999996</v>
      </c>
      <c r="G19" s="8">
        <f>'[1]Graficos SAZ'!CN75</f>
        <v>-3</v>
      </c>
      <c r="H19" s="8">
        <f>'[1]Graficos SAZ'!CO75</f>
        <v>8.3000000000000007</v>
      </c>
      <c r="I19" s="8">
        <f>'[1]Graficos SAZ'!CQ75</f>
        <v>-6.9</v>
      </c>
      <c r="J19" s="8">
        <f>'[1]Graficos SAZ'!CR75</f>
        <v>0.8</v>
      </c>
      <c r="K19" s="8">
        <f>'[1]Graficos SAZ'!CS75</f>
        <v>8.1999999999999993</v>
      </c>
      <c r="L19" s="8">
        <f>'[1]Graficos SAZ'!CT75</f>
        <v>4.7</v>
      </c>
      <c r="M19" s="9" t="s">
        <v>43</v>
      </c>
      <c r="N19" s="8">
        <f>'[1]Graficos SAZ'!CV75</f>
        <v>-3.8</v>
      </c>
      <c r="O19" s="8">
        <f>'[1]Graficos SAZ'!CW75</f>
        <v>5.4</v>
      </c>
      <c r="P19" s="8">
        <f>'[1]Graficos SAZ'!CX75</f>
        <v>-21.3</v>
      </c>
      <c r="Q19" s="9" t="s">
        <v>43</v>
      </c>
      <c r="R19" s="8">
        <f>'[1]Graficos SAZ'!CZ75</f>
        <v>-1.5</v>
      </c>
      <c r="S19" s="8">
        <f>'[1]Graficos SAZ'!DA75</f>
        <v>-0.1</v>
      </c>
      <c r="T19" s="8">
        <f>'[1]Graficos SAZ'!DB75</f>
        <v>2</v>
      </c>
      <c r="U19" s="8">
        <f>'[1]Graficos SAZ'!DC75</f>
        <v>1.3</v>
      </c>
      <c r="V19" s="8">
        <f>'[1]Graficos SAZ'!DD75</f>
        <v>2.7</v>
      </c>
      <c r="W19" s="8">
        <f>'[1]Graficos SAZ'!DE75</f>
        <v>-4.2</v>
      </c>
      <c r="X19" s="9" t="s">
        <v>43</v>
      </c>
      <c r="Y19" s="8">
        <f>'[1]Graficos SAZ'!DG75</f>
        <v>18.7</v>
      </c>
      <c r="Z19" s="8">
        <f>'[1]Graficos SAZ'!DH75</f>
        <v>-7.7</v>
      </c>
      <c r="AA19" s="8">
        <f>'[1]Graficos SAZ'!DI75</f>
        <v>9.3000000000000007</v>
      </c>
      <c r="AB19" s="8">
        <f>'[1]Graficos SAZ'!DJ75</f>
        <v>-3.3</v>
      </c>
      <c r="AC19" s="8">
        <f>'[1]Graficos SAZ'!DK75</f>
        <v>9.1</v>
      </c>
      <c r="AD19" s="8">
        <f>'[1]Graficos SAZ'!DL75</f>
        <v>-3</v>
      </c>
      <c r="AE19" s="8">
        <f>'[1]Graficos SAZ'!DM75</f>
        <v>42.6</v>
      </c>
      <c r="AF19" s="8">
        <f>'[1]Graficos SAZ'!DN75</f>
        <v>-2.1</v>
      </c>
      <c r="AG19" s="8">
        <f>'[1]Graficos SAZ'!DO75</f>
        <v>-2.4</v>
      </c>
      <c r="AH19" s="8">
        <f>'[1]Graficos SAZ'!DP75</f>
        <v>-2.9</v>
      </c>
      <c r="AI19" s="8">
        <f>'[1]Graficos SAZ'!DQ75</f>
        <v>-0.1</v>
      </c>
      <c r="AJ19" s="8">
        <f>'[1]Graficos SAZ'!DR75</f>
        <v>12.9</v>
      </c>
      <c r="AK19" s="8">
        <f>'[1]Graficos SAZ'!DS75</f>
        <v>1.6</v>
      </c>
      <c r="AL19" s="8">
        <f>'[1]Graficos SAZ'!DT75</f>
        <v>1.9</v>
      </c>
      <c r="AM19" s="8">
        <f>'[1]Graficos SAZ'!DU75</f>
        <v>8.1999999999999993</v>
      </c>
      <c r="AN19" s="8">
        <f>'[1]Graficos SAZ'!DV75</f>
        <v>4.7</v>
      </c>
    </row>
    <row r="20" spans="1:40" ht="25.2" customHeight="1" x14ac:dyDescent="0.3">
      <c r="A20" s="10">
        <f>'[1]dados SAZ'!A37</f>
        <v>2011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9"/>
      <c r="N20" s="8"/>
      <c r="O20" s="8"/>
      <c r="P20" s="8"/>
      <c r="Q20" s="9"/>
      <c r="R20" s="8"/>
      <c r="S20" s="8"/>
      <c r="T20" s="8"/>
      <c r="U20" s="8"/>
      <c r="V20" s="8"/>
      <c r="W20" s="8"/>
      <c r="X20" s="9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</row>
    <row r="21" spans="1:40" x14ac:dyDescent="0.3">
      <c r="A21" s="12" t="str">
        <f>'[1]dados SAZ'!A38</f>
        <v>Janeiro</v>
      </c>
      <c r="B21" s="8">
        <f>'[1]Graficos SAZ'!CH76</f>
        <v>1</v>
      </c>
      <c r="C21" s="8">
        <f>'[1]Graficos SAZ'!CI76</f>
        <v>-2</v>
      </c>
      <c r="D21" s="8">
        <f>'[1]Graficos SAZ'!CJ76</f>
        <v>13.9</v>
      </c>
      <c r="E21" s="8">
        <f>'[1]Graficos SAZ'!CK76</f>
        <v>-4.0999999999999996</v>
      </c>
      <c r="F21" s="8">
        <f>'[1]Graficos SAZ'!CM76</f>
        <v>4</v>
      </c>
      <c r="G21" s="8">
        <f>'[1]Graficos SAZ'!CN76</f>
        <v>-2.8</v>
      </c>
      <c r="H21" s="8">
        <f>'[1]Graficos SAZ'!CO76</f>
        <v>5.8</v>
      </c>
      <c r="I21" s="8">
        <f>'[1]Graficos SAZ'!CQ76</f>
        <v>-5.7</v>
      </c>
      <c r="J21" s="8">
        <f>'[1]Graficos SAZ'!CR76</f>
        <v>0.6</v>
      </c>
      <c r="K21" s="8">
        <f>'[1]Graficos SAZ'!CS76</f>
        <v>6.1</v>
      </c>
      <c r="L21" s="8">
        <f>'[1]Graficos SAZ'!CT76</f>
        <v>4.7</v>
      </c>
      <c r="M21" s="9" t="s">
        <v>43</v>
      </c>
      <c r="N21" s="8">
        <f>'[1]Graficos SAZ'!CV76</f>
        <v>-4.5</v>
      </c>
      <c r="O21" s="8">
        <f>'[1]Graficos SAZ'!CW76</f>
        <v>5</v>
      </c>
      <c r="P21" s="8">
        <f>'[1]Graficos SAZ'!CX76</f>
        <v>-21.8</v>
      </c>
      <c r="Q21" s="9" t="s">
        <v>43</v>
      </c>
      <c r="R21" s="8">
        <f>'[1]Graficos SAZ'!CZ76</f>
        <v>-1.4</v>
      </c>
      <c r="S21" s="8">
        <f>'[1]Graficos SAZ'!DA76</f>
        <v>1.2</v>
      </c>
      <c r="T21" s="8">
        <f>'[1]Graficos SAZ'!DB76</f>
        <v>2.7</v>
      </c>
      <c r="U21" s="8">
        <f>'[1]Graficos SAZ'!DC76</f>
        <v>1.7</v>
      </c>
      <c r="V21" s="8">
        <f>'[1]Graficos SAZ'!DD76</f>
        <v>3.3</v>
      </c>
      <c r="W21" s="8">
        <f>'[1]Graficos SAZ'!DE76</f>
        <v>-4.0999999999999996</v>
      </c>
      <c r="X21" s="9" t="s">
        <v>43</v>
      </c>
      <c r="Y21" s="8">
        <f>'[1]Graficos SAZ'!DG76</f>
        <v>15.8</v>
      </c>
      <c r="Z21" s="8">
        <f>'[1]Graficos SAZ'!DH76</f>
        <v>-8.1999999999999993</v>
      </c>
      <c r="AA21" s="8">
        <f>'[1]Graficos SAZ'!DI76</f>
        <v>8.4</v>
      </c>
      <c r="AB21" s="8">
        <f>'[1]Graficos SAZ'!DJ76</f>
        <v>-3.6</v>
      </c>
      <c r="AC21" s="8">
        <f>'[1]Graficos SAZ'!DK76</f>
        <v>8.1999999999999993</v>
      </c>
      <c r="AD21" s="8">
        <f>'[1]Graficos SAZ'!DL76</f>
        <v>-3</v>
      </c>
      <c r="AE21" s="8">
        <f>'[1]Graficos SAZ'!DM76</f>
        <v>47.5</v>
      </c>
      <c r="AF21" s="8">
        <f>'[1]Graficos SAZ'!DN76</f>
        <v>-1.2</v>
      </c>
      <c r="AG21" s="8">
        <f>'[1]Graficos SAZ'!DO76</f>
        <v>-2.1</v>
      </c>
      <c r="AH21" s="8">
        <f>'[1]Graficos SAZ'!DP76</f>
        <v>-3.2</v>
      </c>
      <c r="AI21" s="8">
        <f>'[1]Graficos SAZ'!DQ76</f>
        <v>0</v>
      </c>
      <c r="AJ21" s="8">
        <f>'[1]Graficos SAZ'!DR76</f>
        <v>10.6</v>
      </c>
      <c r="AK21" s="8">
        <f>'[1]Graficos SAZ'!DS76</f>
        <v>0.6</v>
      </c>
      <c r="AL21" s="8">
        <f>'[1]Graficos SAZ'!DT76</f>
        <v>2.2999999999999998</v>
      </c>
      <c r="AM21" s="8">
        <f>'[1]Graficos SAZ'!DU76</f>
        <v>6.1</v>
      </c>
      <c r="AN21" s="8">
        <f>'[1]Graficos SAZ'!DV76</f>
        <v>4.7</v>
      </c>
    </row>
    <row r="22" spans="1:40" x14ac:dyDescent="0.3">
      <c r="A22" s="12" t="str">
        <f>'[1]dados SAZ'!A39</f>
        <v>Fevereiro</v>
      </c>
      <c r="B22" s="8">
        <f>'[1]Graficos SAZ'!CH77</f>
        <v>1.2</v>
      </c>
      <c r="C22" s="8">
        <f>'[1]Graficos SAZ'!CI77</f>
        <v>-1.7</v>
      </c>
      <c r="D22" s="8">
        <f>'[1]Graficos SAZ'!CJ77</f>
        <v>15</v>
      </c>
      <c r="E22" s="8">
        <f>'[1]Graficos SAZ'!CK77</f>
        <v>-4</v>
      </c>
      <c r="F22" s="8">
        <f>'[1]Graficos SAZ'!CM77</f>
        <v>5.2</v>
      </c>
      <c r="G22" s="8">
        <f>'[1]Graficos SAZ'!CN77</f>
        <v>-3.1</v>
      </c>
      <c r="H22" s="8">
        <f>'[1]Graficos SAZ'!CO77</f>
        <v>4.0999999999999996</v>
      </c>
      <c r="I22" s="8">
        <f>'[1]Graficos SAZ'!CQ77</f>
        <v>0.8</v>
      </c>
      <c r="J22" s="8">
        <f>'[1]Graficos SAZ'!CR77</f>
        <v>0.5</v>
      </c>
      <c r="K22" s="8">
        <f>'[1]Graficos SAZ'!CS77</f>
        <v>5.4</v>
      </c>
      <c r="L22" s="8">
        <f>'[1]Graficos SAZ'!CT77</f>
        <v>5.5</v>
      </c>
      <c r="M22" s="9" t="s">
        <v>43</v>
      </c>
      <c r="N22" s="8">
        <f>'[1]Graficos SAZ'!CV77</f>
        <v>-3.7</v>
      </c>
      <c r="O22" s="8">
        <f>'[1]Graficos SAZ'!CW77</f>
        <v>4.5999999999999996</v>
      </c>
      <c r="P22" s="8">
        <f>'[1]Graficos SAZ'!CX77</f>
        <v>-22.3</v>
      </c>
      <c r="Q22" s="9" t="s">
        <v>43</v>
      </c>
      <c r="R22" s="8">
        <f>'[1]Graficos SAZ'!CZ77</f>
        <v>-1.2</v>
      </c>
      <c r="S22" s="8">
        <f>'[1]Graficos SAZ'!DA77</f>
        <v>2.5</v>
      </c>
      <c r="T22" s="8">
        <f>'[1]Graficos SAZ'!DB77</f>
        <v>4.0999999999999996</v>
      </c>
      <c r="U22" s="8">
        <f>'[1]Graficos SAZ'!DC77</f>
        <v>3.5</v>
      </c>
      <c r="V22" s="8">
        <f>'[1]Graficos SAZ'!DD77</f>
        <v>4</v>
      </c>
      <c r="W22" s="8">
        <f>'[1]Graficos SAZ'!DE77</f>
        <v>-3.7</v>
      </c>
      <c r="X22" s="9" t="s">
        <v>43</v>
      </c>
      <c r="Y22" s="8">
        <f>'[1]Graficos SAZ'!DG77</f>
        <v>15.6</v>
      </c>
      <c r="Z22" s="8">
        <f>'[1]Graficos SAZ'!DH77</f>
        <v>-10.199999999999999</v>
      </c>
      <c r="AA22" s="8">
        <f>'[1]Graficos SAZ'!DI77</f>
        <v>5.9</v>
      </c>
      <c r="AB22" s="8">
        <f>'[1]Graficos SAZ'!DJ77</f>
        <v>-2.5</v>
      </c>
      <c r="AC22" s="8">
        <f>'[1]Graficos SAZ'!DK77</f>
        <v>8.3000000000000007</v>
      </c>
      <c r="AD22" s="8">
        <f>'[1]Graficos SAZ'!DL77</f>
        <v>-2.4</v>
      </c>
      <c r="AE22" s="8">
        <f>'[1]Graficos SAZ'!DM77</f>
        <v>49.9</v>
      </c>
      <c r="AF22" s="8">
        <f>'[1]Graficos SAZ'!DN77</f>
        <v>0.1</v>
      </c>
      <c r="AG22" s="8">
        <f>'[1]Graficos SAZ'!DO77</f>
        <v>-1.3</v>
      </c>
      <c r="AH22" s="8">
        <f>'[1]Graficos SAZ'!DP77</f>
        <v>-5.3</v>
      </c>
      <c r="AI22" s="8">
        <f>'[1]Graficos SAZ'!DQ77</f>
        <v>0.5</v>
      </c>
      <c r="AJ22" s="8">
        <f>'[1]Graficos SAZ'!DR77</f>
        <v>11.5</v>
      </c>
      <c r="AK22" s="8">
        <f>'[1]Graficos SAZ'!DS77</f>
        <v>2.1</v>
      </c>
      <c r="AL22" s="8">
        <f>'[1]Graficos SAZ'!DT77</f>
        <v>2.7</v>
      </c>
      <c r="AM22" s="8">
        <f>'[1]Graficos SAZ'!DU77</f>
        <v>5.4</v>
      </c>
      <c r="AN22" s="8">
        <f>'[1]Graficos SAZ'!DV77</f>
        <v>5.5</v>
      </c>
    </row>
    <row r="23" spans="1:40" x14ac:dyDescent="0.3">
      <c r="A23" s="12" t="str">
        <f>'[1]dados SAZ'!A40</f>
        <v xml:space="preserve"> Março</v>
      </c>
      <c r="B23" s="8">
        <f>'[1]Graficos SAZ'!CH78</f>
        <v>1</v>
      </c>
      <c r="C23" s="8">
        <f>'[1]Graficos SAZ'!CI78</f>
        <v>-2</v>
      </c>
      <c r="D23" s="8">
        <f>'[1]Graficos SAZ'!CJ78</f>
        <v>15.7</v>
      </c>
      <c r="E23" s="8">
        <f>'[1]Graficos SAZ'!CK78</f>
        <v>-4.4000000000000004</v>
      </c>
      <c r="F23" s="8">
        <f>'[1]Graficos SAZ'!CM78</f>
        <v>5.7</v>
      </c>
      <c r="G23" s="8">
        <f>'[1]Graficos SAZ'!CN78</f>
        <v>-3.5</v>
      </c>
      <c r="H23" s="8">
        <f>'[1]Graficos SAZ'!CO78</f>
        <v>2.2000000000000002</v>
      </c>
      <c r="I23" s="8">
        <f>'[1]Graficos SAZ'!CQ78</f>
        <v>6.4</v>
      </c>
      <c r="J23" s="8">
        <f>'[1]Graficos SAZ'!CR78</f>
        <v>0.2</v>
      </c>
      <c r="K23" s="8">
        <f>'[1]Graficos SAZ'!CS78</f>
        <v>4</v>
      </c>
      <c r="L23" s="8">
        <f>'[1]Graficos SAZ'!CT78</f>
        <v>5.4</v>
      </c>
      <c r="M23" s="9" t="s">
        <v>43</v>
      </c>
      <c r="N23" s="8">
        <f>'[1]Graficos SAZ'!CV78</f>
        <v>-4.5</v>
      </c>
      <c r="O23" s="8">
        <f>'[1]Graficos SAZ'!CW78</f>
        <v>3.5</v>
      </c>
      <c r="P23" s="8">
        <f>'[1]Graficos SAZ'!CX78</f>
        <v>-21.7</v>
      </c>
      <c r="Q23" s="9" t="s">
        <v>43</v>
      </c>
      <c r="R23" s="8">
        <f>'[1]Graficos SAZ'!CZ78</f>
        <v>-1.5</v>
      </c>
      <c r="S23" s="8">
        <f>'[1]Graficos SAZ'!DA78</f>
        <v>1.8</v>
      </c>
      <c r="T23" s="8">
        <f>'[1]Graficos SAZ'!DB78</f>
        <v>3.5</v>
      </c>
      <c r="U23" s="8">
        <f>'[1]Graficos SAZ'!DC78</f>
        <v>3.1</v>
      </c>
      <c r="V23" s="8">
        <f>'[1]Graficos SAZ'!DD78</f>
        <v>4.0999999999999996</v>
      </c>
      <c r="W23" s="8">
        <f>'[1]Graficos SAZ'!DE78</f>
        <v>-4</v>
      </c>
      <c r="X23" s="9" t="s">
        <v>43</v>
      </c>
      <c r="Y23" s="8">
        <f>'[1]Graficos SAZ'!DG78</f>
        <v>14.3</v>
      </c>
      <c r="Z23" s="8">
        <f>'[1]Graficos SAZ'!DH78</f>
        <v>-11.5</v>
      </c>
      <c r="AA23" s="8">
        <f>'[1]Graficos SAZ'!DI78</f>
        <v>4.9000000000000004</v>
      </c>
      <c r="AB23" s="8">
        <f>'[1]Graficos SAZ'!DJ78</f>
        <v>-1.3</v>
      </c>
      <c r="AC23" s="8">
        <f>'[1]Graficos SAZ'!DK78</f>
        <v>7.2</v>
      </c>
      <c r="AD23" s="8">
        <f>'[1]Graficos SAZ'!DL78</f>
        <v>-2.4</v>
      </c>
      <c r="AE23" s="8">
        <f>'[1]Graficos SAZ'!DM78</f>
        <v>53.8</v>
      </c>
      <c r="AF23" s="8">
        <f>'[1]Graficos SAZ'!DN78</f>
        <v>-0.7</v>
      </c>
      <c r="AG23" s="8">
        <f>'[1]Graficos SAZ'!DO78</f>
        <v>-1</v>
      </c>
      <c r="AH23" s="8">
        <f>'[1]Graficos SAZ'!DP78</f>
        <v>-6.9</v>
      </c>
      <c r="AI23" s="8">
        <f>'[1]Graficos SAZ'!DQ78</f>
        <v>0.5</v>
      </c>
      <c r="AJ23" s="8">
        <f>'[1]Graficos SAZ'!DR78</f>
        <v>13</v>
      </c>
      <c r="AK23" s="8">
        <f>'[1]Graficos SAZ'!DS78</f>
        <v>1.8</v>
      </c>
      <c r="AL23" s="8">
        <f>'[1]Graficos SAZ'!DT78</f>
        <v>2.9</v>
      </c>
      <c r="AM23" s="8">
        <f>'[1]Graficos SAZ'!DU78</f>
        <v>4</v>
      </c>
      <c r="AN23" s="8">
        <f>'[1]Graficos SAZ'!DV78</f>
        <v>5.4</v>
      </c>
    </row>
    <row r="24" spans="1:40" x14ac:dyDescent="0.3">
      <c r="A24" s="12" t="str">
        <f>'[1]dados SAZ'!A41</f>
        <v>Abril</v>
      </c>
      <c r="B24" s="8">
        <f>'[1]Graficos SAZ'!CH79</f>
        <v>1</v>
      </c>
      <c r="C24" s="8">
        <f>'[1]Graficos SAZ'!CI79</f>
        <v>-1.3</v>
      </c>
      <c r="D24" s="8">
        <f>'[1]Graficos SAZ'!CJ79</f>
        <v>15.8</v>
      </c>
      <c r="E24" s="8">
        <f>'[1]Graficos SAZ'!CK79</f>
        <v>-3.6</v>
      </c>
      <c r="F24" s="8">
        <f>'[1]Graficos SAZ'!CM79</f>
        <v>5.6</v>
      </c>
      <c r="G24" s="8">
        <f>'[1]Graficos SAZ'!CN79</f>
        <v>-3.2</v>
      </c>
      <c r="H24" s="8">
        <f>'[1]Graficos SAZ'!CO79</f>
        <v>0.6</v>
      </c>
      <c r="I24" s="8">
        <f>'[1]Graficos SAZ'!CQ79</f>
        <v>7.2</v>
      </c>
      <c r="J24" s="8">
        <f>'[1]Graficos SAZ'!CR79</f>
        <v>0.6</v>
      </c>
      <c r="K24" s="8">
        <f>'[1]Graficos SAZ'!CS79</f>
        <v>1.6</v>
      </c>
      <c r="L24" s="8">
        <f>'[1]Graficos SAZ'!CT79</f>
        <v>5.7</v>
      </c>
      <c r="M24" s="9" t="s">
        <v>43</v>
      </c>
      <c r="N24" s="8">
        <f>'[1]Graficos SAZ'!CV79</f>
        <v>-4.8</v>
      </c>
      <c r="O24" s="8">
        <f>'[1]Graficos SAZ'!CW79</f>
        <v>4.8</v>
      </c>
      <c r="P24" s="8">
        <f>'[1]Graficos SAZ'!CX79</f>
        <v>-21.7</v>
      </c>
      <c r="Q24" s="9" t="s">
        <v>43</v>
      </c>
      <c r="R24" s="8">
        <f>'[1]Graficos SAZ'!CZ79</f>
        <v>-1.1000000000000001</v>
      </c>
      <c r="S24" s="8">
        <f>'[1]Graficos SAZ'!DA79</f>
        <v>2.2999999999999998</v>
      </c>
      <c r="T24" s="8">
        <f>'[1]Graficos SAZ'!DB79</f>
        <v>3.8</v>
      </c>
      <c r="U24" s="8">
        <f>'[1]Graficos SAZ'!DC79</f>
        <v>4</v>
      </c>
      <c r="V24" s="8">
        <f>'[1]Graficos SAZ'!DD79</f>
        <v>3.7</v>
      </c>
      <c r="W24" s="8">
        <f>'[1]Graficos SAZ'!DE79</f>
        <v>-4.3</v>
      </c>
      <c r="X24" s="9" t="s">
        <v>43</v>
      </c>
      <c r="Y24" s="8">
        <f>'[1]Graficos SAZ'!DG79</f>
        <v>12.3</v>
      </c>
      <c r="Z24" s="8">
        <f>'[1]Graficos SAZ'!DH79</f>
        <v>-10.8</v>
      </c>
      <c r="AA24" s="8">
        <f>'[1]Graficos SAZ'!DI79</f>
        <v>4.8</v>
      </c>
      <c r="AB24" s="8">
        <f>'[1]Graficos SAZ'!DJ79</f>
        <v>-1.3</v>
      </c>
      <c r="AC24" s="8">
        <f>'[1]Graficos SAZ'!DK79</f>
        <v>5.6</v>
      </c>
      <c r="AD24" s="8">
        <f>'[1]Graficos SAZ'!DL79</f>
        <v>-2.2000000000000002</v>
      </c>
      <c r="AE24" s="8">
        <f>'[1]Graficos SAZ'!DM79</f>
        <v>56</v>
      </c>
      <c r="AF24" s="8">
        <f>'[1]Graficos SAZ'!DN79</f>
        <v>0.5</v>
      </c>
      <c r="AG24" s="8">
        <f>'[1]Graficos SAZ'!DO79</f>
        <v>-0.5</v>
      </c>
      <c r="AH24" s="8">
        <f>'[1]Graficos SAZ'!DP79</f>
        <v>-6.5</v>
      </c>
      <c r="AI24" s="8">
        <f>'[1]Graficos SAZ'!DQ79</f>
        <v>1.2</v>
      </c>
      <c r="AJ24" s="8">
        <f>'[1]Graficos SAZ'!DR79</f>
        <v>13.1</v>
      </c>
      <c r="AK24" s="8">
        <f>'[1]Graficos SAZ'!DS79</f>
        <v>1.6</v>
      </c>
      <c r="AL24" s="8">
        <f>'[1]Graficos SAZ'!DT79</f>
        <v>2.9</v>
      </c>
      <c r="AM24" s="8">
        <f>'[1]Graficos SAZ'!DU79</f>
        <v>1.6</v>
      </c>
      <c r="AN24" s="8">
        <f>'[1]Graficos SAZ'!DV79</f>
        <v>5.7</v>
      </c>
    </row>
    <row r="25" spans="1:40" x14ac:dyDescent="0.3">
      <c r="A25" s="12" t="str">
        <f>'[1]dados SAZ'!A42</f>
        <v>Maio</v>
      </c>
      <c r="B25" s="8">
        <f>'[1]Graficos SAZ'!CH80</f>
        <v>0.6</v>
      </c>
      <c r="C25" s="8">
        <f>'[1]Graficos SAZ'!CI80</f>
        <v>-1.7</v>
      </c>
      <c r="D25" s="8">
        <f>'[1]Graficos SAZ'!CJ80</f>
        <v>15.1</v>
      </c>
      <c r="E25" s="8">
        <f>'[1]Graficos SAZ'!CK80</f>
        <v>-4</v>
      </c>
      <c r="F25" s="8">
        <f>'[1]Graficos SAZ'!CM80</f>
        <v>5.3</v>
      </c>
      <c r="G25" s="8">
        <f>'[1]Graficos SAZ'!CN80</f>
        <v>-3.4</v>
      </c>
      <c r="H25" s="8">
        <f>'[1]Graficos SAZ'!CO80</f>
        <v>-0.3</v>
      </c>
      <c r="I25" s="8">
        <f>'[1]Graficos SAZ'!CQ80</f>
        <v>5.6</v>
      </c>
      <c r="J25" s="8">
        <f>'[1]Graficos SAZ'!CR80</f>
        <v>0.2</v>
      </c>
      <c r="K25" s="8">
        <f>'[1]Graficos SAZ'!CS80</f>
        <v>0.8</v>
      </c>
      <c r="L25" s="8">
        <f>'[1]Graficos SAZ'!CT80</f>
        <v>6.3</v>
      </c>
      <c r="M25" s="9" t="s">
        <v>43</v>
      </c>
      <c r="N25" s="8">
        <f>'[1]Graficos SAZ'!CV80</f>
        <v>-6.3</v>
      </c>
      <c r="O25" s="8">
        <f>'[1]Graficos SAZ'!CW80</f>
        <v>4.2</v>
      </c>
      <c r="P25" s="8">
        <f>'[1]Graficos SAZ'!CX80</f>
        <v>-23.3</v>
      </c>
      <c r="Q25" s="9" t="s">
        <v>43</v>
      </c>
      <c r="R25" s="8">
        <f>'[1]Graficos SAZ'!CZ80</f>
        <v>-1.2</v>
      </c>
      <c r="S25" s="8">
        <f>'[1]Graficos SAZ'!DA80</f>
        <v>1.3</v>
      </c>
      <c r="T25" s="8">
        <f>'[1]Graficos SAZ'!DB80</f>
        <v>4.5999999999999996</v>
      </c>
      <c r="U25" s="8">
        <f>'[1]Graficos SAZ'!DC80</f>
        <v>4.5999999999999996</v>
      </c>
      <c r="V25" s="8">
        <f>'[1]Graficos SAZ'!DD80</f>
        <v>3.8</v>
      </c>
      <c r="W25" s="8">
        <f>'[1]Graficos SAZ'!DE80</f>
        <v>-4.0999999999999996</v>
      </c>
      <c r="X25" s="9" t="s">
        <v>43</v>
      </c>
      <c r="Y25" s="8">
        <f>'[1]Graficos SAZ'!DG80</f>
        <v>11.3</v>
      </c>
      <c r="Z25" s="8">
        <f>'[1]Graficos SAZ'!DH80</f>
        <v>-11.2</v>
      </c>
      <c r="AA25" s="8">
        <f>'[1]Graficos SAZ'!DI80</f>
        <v>4.4000000000000004</v>
      </c>
      <c r="AB25" s="8">
        <f>'[1]Graficos SAZ'!DJ80</f>
        <v>-0.9</v>
      </c>
      <c r="AC25" s="8">
        <f>'[1]Graficos SAZ'!DK80</f>
        <v>4.4000000000000004</v>
      </c>
      <c r="AD25" s="8">
        <f>'[1]Graficos SAZ'!DL80</f>
        <v>-2.6</v>
      </c>
      <c r="AE25" s="8">
        <f>'[1]Graficos SAZ'!DM80</f>
        <v>54.8</v>
      </c>
      <c r="AF25" s="8">
        <f>'[1]Graficos SAZ'!DN80</f>
        <v>0.8</v>
      </c>
      <c r="AG25" s="8">
        <f>'[1]Graficos SAZ'!DO80</f>
        <v>-0.1</v>
      </c>
      <c r="AH25" s="8">
        <f>'[1]Graficos SAZ'!DP80</f>
        <v>-7.4</v>
      </c>
      <c r="AI25" s="8">
        <f>'[1]Graficos SAZ'!DQ80</f>
        <v>1.4</v>
      </c>
      <c r="AJ25" s="8">
        <f>'[1]Graficos SAZ'!DR80</f>
        <v>12.6</v>
      </c>
      <c r="AK25" s="8">
        <f>'[1]Graficos SAZ'!DS80</f>
        <v>1.1000000000000001</v>
      </c>
      <c r="AL25" s="8">
        <f>'[1]Graficos SAZ'!DT80</f>
        <v>3.3</v>
      </c>
      <c r="AM25" s="8">
        <f>'[1]Graficos SAZ'!DU80</f>
        <v>0.8</v>
      </c>
      <c r="AN25" s="8">
        <f>'[1]Graficos SAZ'!DV80</f>
        <v>6.3</v>
      </c>
    </row>
    <row r="26" spans="1:40" x14ac:dyDescent="0.3">
      <c r="A26" s="12" t="str">
        <f>'[1]dados SAZ'!A43</f>
        <v>Junho</v>
      </c>
      <c r="B26" s="8">
        <f>'[1]Graficos SAZ'!CH81</f>
        <v>-0.1</v>
      </c>
      <c r="C26" s="8">
        <f>'[1]Graficos SAZ'!CI81</f>
        <v>-2.1</v>
      </c>
      <c r="D26" s="8">
        <f>'[1]Graficos SAZ'!CJ81</f>
        <v>13.4</v>
      </c>
      <c r="E26" s="8">
        <f>'[1]Graficos SAZ'!CK81</f>
        <v>-4.3</v>
      </c>
      <c r="F26" s="8">
        <f>'[1]Graficos SAZ'!CM81</f>
        <v>4</v>
      </c>
      <c r="G26" s="8">
        <f>'[1]Graficos SAZ'!CN81</f>
        <v>-3.6</v>
      </c>
      <c r="H26" s="8">
        <f>'[1]Graficos SAZ'!CO81</f>
        <v>-1.1000000000000001</v>
      </c>
      <c r="I26" s="8">
        <f>'[1]Graficos SAZ'!CQ81</f>
        <v>-0.1</v>
      </c>
      <c r="J26" s="8">
        <f>'[1]Graficos SAZ'!CR81</f>
        <v>-0.3</v>
      </c>
      <c r="K26" s="8">
        <f>'[1]Graficos SAZ'!CS81</f>
        <v>0.4</v>
      </c>
      <c r="L26" s="8">
        <f>'[1]Graficos SAZ'!CT81</f>
        <v>6.1</v>
      </c>
      <c r="M26" s="9" t="s">
        <v>43</v>
      </c>
      <c r="N26" s="8">
        <f>'[1]Graficos SAZ'!CV81</f>
        <v>-7.6</v>
      </c>
      <c r="O26" s="8">
        <f>'[1]Graficos SAZ'!CW81</f>
        <v>3.6</v>
      </c>
      <c r="P26" s="8">
        <f>'[1]Graficos SAZ'!CX81</f>
        <v>-24.4</v>
      </c>
      <c r="Q26" s="9" t="s">
        <v>43</v>
      </c>
      <c r="R26" s="8">
        <f>'[1]Graficos SAZ'!CZ81</f>
        <v>-1.9</v>
      </c>
      <c r="S26" s="8">
        <f>'[1]Graficos SAZ'!DA81</f>
        <v>0.3</v>
      </c>
      <c r="T26" s="8">
        <f>'[1]Graficos SAZ'!DB81</f>
        <v>5</v>
      </c>
      <c r="U26" s="8">
        <f>'[1]Graficos SAZ'!DC81</f>
        <v>4.5</v>
      </c>
      <c r="V26" s="8">
        <f>'[1]Graficos SAZ'!DD81</f>
        <v>3.9</v>
      </c>
      <c r="W26" s="8">
        <f>'[1]Graficos SAZ'!DE81</f>
        <v>-4.3</v>
      </c>
      <c r="X26" s="9" t="s">
        <v>43</v>
      </c>
      <c r="Y26" s="8">
        <f>'[1]Graficos SAZ'!DG81</f>
        <v>8.6999999999999993</v>
      </c>
      <c r="Z26" s="8">
        <f>'[1]Graficos SAZ'!DH81</f>
        <v>-9.6999999999999993</v>
      </c>
      <c r="AA26" s="8">
        <f>'[1]Graficos SAZ'!DI81</f>
        <v>3.5</v>
      </c>
      <c r="AB26" s="8">
        <f>'[1]Graficos SAZ'!DJ81</f>
        <v>-0.9</v>
      </c>
      <c r="AC26" s="8">
        <f>'[1]Graficos SAZ'!DK81</f>
        <v>3.6</v>
      </c>
      <c r="AD26" s="8">
        <f>'[1]Graficos SAZ'!DL81</f>
        <v>-3</v>
      </c>
      <c r="AE26" s="8">
        <f>'[1]Graficos SAZ'!DM81</f>
        <v>51.3</v>
      </c>
      <c r="AF26" s="8">
        <f>'[1]Graficos SAZ'!DN81</f>
        <v>0.3</v>
      </c>
      <c r="AG26" s="8">
        <f>'[1]Graficos SAZ'!DO81</f>
        <v>0.5</v>
      </c>
      <c r="AH26" s="8">
        <f>'[1]Graficos SAZ'!DP81</f>
        <v>-8.1999999999999993</v>
      </c>
      <c r="AI26" s="8">
        <f>'[1]Graficos SAZ'!DQ81</f>
        <v>0.2</v>
      </c>
      <c r="AJ26" s="8">
        <f>'[1]Graficos SAZ'!DR81</f>
        <v>10.6</v>
      </c>
      <c r="AK26" s="8">
        <f>'[1]Graficos SAZ'!DS81</f>
        <v>1.7</v>
      </c>
      <c r="AL26" s="8">
        <f>'[1]Graficos SAZ'!DT81</f>
        <v>4</v>
      </c>
      <c r="AM26" s="8">
        <f>'[1]Graficos SAZ'!DU81</f>
        <v>0.4</v>
      </c>
      <c r="AN26" s="8">
        <f>'[1]Graficos SAZ'!DV81</f>
        <v>6.1</v>
      </c>
    </row>
    <row r="27" spans="1:40" x14ac:dyDescent="0.3">
      <c r="A27" s="12" t="str">
        <f>'[1]dados SAZ'!A44</f>
        <v>Julho</v>
      </c>
      <c r="B27" s="8">
        <f>'[1]Graficos SAZ'!CH82</f>
        <v>-0.4</v>
      </c>
      <c r="C27" s="8">
        <f>'[1]Graficos SAZ'!CI82</f>
        <v>-1.8</v>
      </c>
      <c r="D27" s="8">
        <f>'[1]Graficos SAZ'!CJ82</f>
        <v>12.2</v>
      </c>
      <c r="E27" s="8">
        <f>'[1]Graficos SAZ'!CK82</f>
        <v>-3.8</v>
      </c>
      <c r="F27" s="8">
        <f>'[1]Graficos SAZ'!CM82</f>
        <v>3.2</v>
      </c>
      <c r="G27" s="8">
        <f>'[1]Graficos SAZ'!CN82</f>
        <v>-3.3</v>
      </c>
      <c r="H27" s="8">
        <f>'[1]Graficos SAZ'!CO82</f>
        <v>-1.8</v>
      </c>
      <c r="I27" s="8">
        <f>'[1]Graficos SAZ'!CQ82</f>
        <v>-5.8</v>
      </c>
      <c r="J27" s="8">
        <f>'[1]Graficos SAZ'!CR82</f>
        <v>-0.2</v>
      </c>
      <c r="K27" s="8">
        <f>'[1]Graficos SAZ'!CS82</f>
        <v>-0.2</v>
      </c>
      <c r="L27" s="8">
        <f>'[1]Graficos SAZ'!CT82</f>
        <v>5.4</v>
      </c>
      <c r="M27" s="9" t="s">
        <v>43</v>
      </c>
      <c r="N27" s="8">
        <f>'[1]Graficos SAZ'!CV82</f>
        <v>-7.9</v>
      </c>
      <c r="O27" s="8">
        <f>'[1]Graficos SAZ'!CW82</f>
        <v>3</v>
      </c>
      <c r="P27" s="8">
        <f>'[1]Graficos SAZ'!CX82</f>
        <v>-24</v>
      </c>
      <c r="Q27" s="9" t="s">
        <v>43</v>
      </c>
      <c r="R27" s="8">
        <f>'[1]Graficos SAZ'!CZ82</f>
        <v>-2.2999999999999998</v>
      </c>
      <c r="S27" s="8">
        <f>'[1]Graficos SAZ'!DA82</f>
        <v>1.4</v>
      </c>
      <c r="T27" s="8">
        <f>'[1]Graficos SAZ'!DB82</f>
        <v>7</v>
      </c>
      <c r="U27" s="8">
        <f>'[1]Graficos SAZ'!DC82</f>
        <v>4.8</v>
      </c>
      <c r="V27" s="8">
        <f>'[1]Graficos SAZ'!DD82</f>
        <v>5.0999999999999996</v>
      </c>
      <c r="W27" s="8">
        <f>'[1]Graficos SAZ'!DE82</f>
        <v>-4.2</v>
      </c>
      <c r="X27" s="9" t="s">
        <v>43</v>
      </c>
      <c r="Y27" s="8">
        <f>'[1]Graficos SAZ'!DG82</f>
        <v>6.3</v>
      </c>
      <c r="Z27" s="8">
        <f>'[1]Graficos SAZ'!DH82</f>
        <v>-10.8</v>
      </c>
      <c r="AA27" s="8">
        <f>'[1]Graficos SAZ'!DI82</f>
        <v>4.3</v>
      </c>
      <c r="AB27" s="8">
        <f>'[1]Graficos SAZ'!DJ82</f>
        <v>-0.3</v>
      </c>
      <c r="AC27" s="8">
        <f>'[1]Graficos SAZ'!DK82</f>
        <v>4.2</v>
      </c>
      <c r="AD27" s="8">
        <f>'[1]Graficos SAZ'!DL82</f>
        <v>-3.3</v>
      </c>
      <c r="AE27" s="8">
        <f>'[1]Graficos SAZ'!DM82</f>
        <v>44.7</v>
      </c>
      <c r="AF27" s="8">
        <f>'[1]Graficos SAZ'!DN82</f>
        <v>0.4</v>
      </c>
      <c r="AG27" s="8">
        <f>'[1]Graficos SAZ'!DO82</f>
        <v>1.1000000000000001</v>
      </c>
      <c r="AH27" s="8">
        <f>'[1]Graficos SAZ'!DP82</f>
        <v>-8.1</v>
      </c>
      <c r="AI27" s="8">
        <f>'[1]Graficos SAZ'!DQ82</f>
        <v>-0.4</v>
      </c>
      <c r="AJ27" s="8">
        <f>'[1]Graficos SAZ'!DR82</f>
        <v>11.4</v>
      </c>
      <c r="AK27" s="8">
        <f>'[1]Graficos SAZ'!DS82</f>
        <v>2.2000000000000002</v>
      </c>
      <c r="AL27" s="8">
        <f>'[1]Graficos SAZ'!DT82</f>
        <v>4.2</v>
      </c>
      <c r="AM27" s="8">
        <f>'[1]Graficos SAZ'!DU82</f>
        <v>-0.2</v>
      </c>
      <c r="AN27" s="8">
        <f>'[1]Graficos SAZ'!DV82</f>
        <v>5.4</v>
      </c>
    </row>
    <row r="28" spans="1:40" x14ac:dyDescent="0.3">
      <c r="A28" s="12" t="str">
        <f>'[1]dados SAZ'!A45</f>
        <v>Agosto</v>
      </c>
      <c r="B28" s="8">
        <f>'[1]Graficos SAZ'!CH83</f>
        <v>-0.6</v>
      </c>
      <c r="C28" s="8">
        <f>'[1]Graficos SAZ'!CI83</f>
        <v>-1.3</v>
      </c>
      <c r="D28" s="8">
        <f>'[1]Graficos SAZ'!CJ83</f>
        <v>12.5</v>
      </c>
      <c r="E28" s="8">
        <f>'[1]Graficos SAZ'!CK83</f>
        <v>-3.2</v>
      </c>
      <c r="F28" s="8">
        <f>'[1]Graficos SAZ'!CM83</f>
        <v>2.5</v>
      </c>
      <c r="G28" s="8">
        <f>'[1]Graficos SAZ'!CN83</f>
        <v>-4.4000000000000004</v>
      </c>
      <c r="H28" s="8">
        <f>'[1]Graficos SAZ'!CO83</f>
        <v>-1.7</v>
      </c>
      <c r="I28" s="8">
        <f>'[1]Graficos SAZ'!CQ83</f>
        <v>-7.9</v>
      </c>
      <c r="J28" s="8">
        <f>'[1]Graficos SAZ'!CR83</f>
        <v>-0.4</v>
      </c>
      <c r="K28" s="8">
        <f>'[1]Graficos SAZ'!CS83</f>
        <v>0.2</v>
      </c>
      <c r="L28" s="8">
        <f>'[1]Graficos SAZ'!CT83</f>
        <v>4.0999999999999996</v>
      </c>
      <c r="M28" s="9" t="s">
        <v>43</v>
      </c>
      <c r="N28" s="8">
        <f>'[1]Graficos SAZ'!CV83</f>
        <v>-8.1</v>
      </c>
      <c r="O28" s="8">
        <f>'[1]Graficos SAZ'!CW83</f>
        <v>3.5</v>
      </c>
      <c r="P28" s="8">
        <f>'[1]Graficos SAZ'!CX83</f>
        <v>-24.3</v>
      </c>
      <c r="Q28" s="9" t="s">
        <v>43</v>
      </c>
      <c r="R28" s="8">
        <f>'[1]Graficos SAZ'!CZ83</f>
        <v>-2.6</v>
      </c>
      <c r="S28" s="8">
        <f>'[1]Graficos SAZ'!DA83</f>
        <v>0.9</v>
      </c>
      <c r="T28" s="8">
        <f>'[1]Graficos SAZ'!DB83</f>
        <v>10.7</v>
      </c>
      <c r="U28" s="8">
        <f>'[1]Graficos SAZ'!DC83</f>
        <v>7.5</v>
      </c>
      <c r="V28" s="8">
        <f>'[1]Graficos SAZ'!DD83</f>
        <v>4.9000000000000004</v>
      </c>
      <c r="W28" s="8">
        <f>'[1]Graficos SAZ'!DE83</f>
        <v>-4.0999999999999996</v>
      </c>
      <c r="X28" s="9" t="s">
        <v>43</v>
      </c>
      <c r="Y28" s="8">
        <f>'[1]Graficos SAZ'!DG83</f>
        <v>4.8</v>
      </c>
      <c r="Z28" s="8">
        <f>'[1]Graficos SAZ'!DH83</f>
        <v>-10.5</v>
      </c>
      <c r="AA28" s="8">
        <f>'[1]Graficos SAZ'!DI83</f>
        <v>4.5</v>
      </c>
      <c r="AB28" s="8">
        <f>'[1]Graficos SAZ'!DJ83</f>
        <v>1.2</v>
      </c>
      <c r="AC28" s="8">
        <f>'[1]Graficos SAZ'!DK83</f>
        <v>5.0999999999999996</v>
      </c>
      <c r="AD28" s="8">
        <f>'[1]Graficos SAZ'!DL83</f>
        <v>-2.9</v>
      </c>
      <c r="AE28" s="8">
        <f>'[1]Graficos SAZ'!DM83</f>
        <v>21.2</v>
      </c>
      <c r="AF28" s="8">
        <f>'[1]Graficos SAZ'!DN83</f>
        <v>2.5</v>
      </c>
      <c r="AG28" s="8">
        <f>'[1]Graficos SAZ'!DO83</f>
        <v>0.3</v>
      </c>
      <c r="AH28" s="8">
        <f>'[1]Graficos SAZ'!DP83</f>
        <v>-9.3000000000000007</v>
      </c>
      <c r="AI28" s="8">
        <f>'[1]Graficos SAZ'!DQ83</f>
        <v>-0.2</v>
      </c>
      <c r="AJ28" s="8">
        <f>'[1]Graficos SAZ'!DR83</f>
        <v>11.1</v>
      </c>
      <c r="AK28" s="8">
        <f>'[1]Graficos SAZ'!DS83</f>
        <v>2.7</v>
      </c>
      <c r="AL28" s="8">
        <f>'[1]Graficos SAZ'!DT83</f>
        <v>0.6</v>
      </c>
      <c r="AM28" s="8">
        <f>'[1]Graficos SAZ'!DU83</f>
        <v>0.2</v>
      </c>
      <c r="AN28" s="8">
        <f>'[1]Graficos SAZ'!DV83</f>
        <v>4.0999999999999996</v>
      </c>
    </row>
    <row r="29" spans="1:40" x14ac:dyDescent="0.3">
      <c r="A29" s="12" t="str">
        <f>'[1]dados SAZ'!A46</f>
        <v>Setembro</v>
      </c>
      <c r="B29" s="8">
        <f>'[1]Graficos SAZ'!CH84</f>
        <v>-0.6</v>
      </c>
      <c r="C29" s="8">
        <f>'[1]Graficos SAZ'!CI84</f>
        <v>-1.2</v>
      </c>
      <c r="D29" s="8">
        <f>'[1]Graficos SAZ'!CJ84</f>
        <v>10.5</v>
      </c>
      <c r="E29" s="8">
        <f>'[1]Graficos SAZ'!CK84</f>
        <v>-2.9</v>
      </c>
      <c r="F29" s="8">
        <f>'[1]Graficos SAZ'!CM84</f>
        <v>1.8</v>
      </c>
      <c r="G29" s="8">
        <f>'[1]Graficos SAZ'!CN84</f>
        <v>-3.7</v>
      </c>
      <c r="H29" s="8">
        <f>'[1]Graficos SAZ'!CO84</f>
        <v>-0.9</v>
      </c>
      <c r="I29" s="8">
        <f>'[1]Graficos SAZ'!CQ84</f>
        <v>-6.7</v>
      </c>
      <c r="J29" s="8">
        <f>'[1]Graficos SAZ'!CR84</f>
        <v>-0.5</v>
      </c>
      <c r="K29" s="8">
        <f>'[1]Graficos SAZ'!CS84</f>
        <v>0.7</v>
      </c>
      <c r="L29" s="8">
        <f>'[1]Graficos SAZ'!CT84</f>
        <v>3.3</v>
      </c>
      <c r="M29" s="9" t="s">
        <v>43</v>
      </c>
      <c r="N29" s="8">
        <f>'[1]Graficos SAZ'!CV84</f>
        <v>-8.3000000000000007</v>
      </c>
      <c r="O29" s="8">
        <f>'[1]Graficos SAZ'!CW84</f>
        <v>2.6</v>
      </c>
      <c r="P29" s="8">
        <f>'[1]Graficos SAZ'!CX84</f>
        <v>-21.1</v>
      </c>
      <c r="Q29" s="9" t="s">
        <v>43</v>
      </c>
      <c r="R29" s="8">
        <f>'[1]Graficos SAZ'!CZ84</f>
        <v>-2.9</v>
      </c>
      <c r="S29" s="8">
        <f>'[1]Graficos SAZ'!DA84</f>
        <v>-2.2999999999999998</v>
      </c>
      <c r="T29" s="8">
        <f>'[1]Graficos SAZ'!DB84</f>
        <v>12.2</v>
      </c>
      <c r="U29" s="8">
        <f>'[1]Graficos SAZ'!DC84</f>
        <v>8.1</v>
      </c>
      <c r="V29" s="8">
        <f>'[1]Graficos SAZ'!DD84</f>
        <v>5</v>
      </c>
      <c r="W29" s="8">
        <f>'[1]Graficos SAZ'!DE84</f>
        <v>-4.3</v>
      </c>
      <c r="X29" s="9" t="s">
        <v>43</v>
      </c>
      <c r="Y29" s="8">
        <f>'[1]Graficos SAZ'!DG84</f>
        <v>3.5</v>
      </c>
      <c r="Z29" s="8">
        <f>'[1]Graficos SAZ'!DH84</f>
        <v>-11.5</v>
      </c>
      <c r="AA29" s="8">
        <f>'[1]Graficos SAZ'!DI84</f>
        <v>3.9</v>
      </c>
      <c r="AB29" s="8">
        <f>'[1]Graficos SAZ'!DJ84</f>
        <v>0.8</v>
      </c>
      <c r="AC29" s="8">
        <f>'[1]Graficos SAZ'!DK84</f>
        <v>6.2</v>
      </c>
      <c r="AD29" s="8">
        <f>'[1]Graficos SAZ'!DL84</f>
        <v>-3.1</v>
      </c>
      <c r="AE29" s="8">
        <f>'[1]Graficos SAZ'!DM84</f>
        <v>7.5</v>
      </c>
      <c r="AF29" s="8">
        <f>'[1]Graficos SAZ'!DN84</f>
        <v>0.7</v>
      </c>
      <c r="AG29" s="8">
        <f>'[1]Graficos SAZ'!DO84</f>
        <v>1</v>
      </c>
      <c r="AH29" s="8">
        <f>'[1]Graficos SAZ'!DP84</f>
        <v>-7.2</v>
      </c>
      <c r="AI29" s="8">
        <f>'[1]Graficos SAZ'!DQ84</f>
        <v>-0.8</v>
      </c>
      <c r="AJ29" s="8">
        <f>'[1]Graficos SAZ'!DR84</f>
        <v>9.5</v>
      </c>
      <c r="AK29" s="8">
        <f>'[1]Graficos SAZ'!DS84</f>
        <v>1.4</v>
      </c>
      <c r="AL29" s="8">
        <f>'[1]Graficos SAZ'!DT84</f>
        <v>0.2</v>
      </c>
      <c r="AM29" s="8">
        <f>'[1]Graficos SAZ'!DU84</f>
        <v>0.7</v>
      </c>
      <c r="AN29" s="8">
        <f>'[1]Graficos SAZ'!DV84</f>
        <v>3.3</v>
      </c>
    </row>
    <row r="30" spans="1:40" ht="12.75" customHeight="1" x14ac:dyDescent="0.3">
      <c r="A30" s="12" t="str">
        <f>'[1]dados SAZ'!A47</f>
        <v>Outubro</v>
      </c>
      <c r="B30" s="8">
        <f>'[1]Graficos SAZ'!CH85</f>
        <v>-0.5</v>
      </c>
      <c r="C30" s="8">
        <f>'[1]Graficos SAZ'!CI85</f>
        <v>-2.1</v>
      </c>
      <c r="D30" s="8">
        <f>'[1]Graficos SAZ'!CJ85</f>
        <v>7</v>
      </c>
      <c r="E30" s="8">
        <f>'[1]Graficos SAZ'!CK85</f>
        <v>-3.5</v>
      </c>
      <c r="F30" s="8">
        <f>'[1]Graficos SAZ'!CM85</f>
        <v>2.1</v>
      </c>
      <c r="G30" s="8">
        <f>'[1]Graficos SAZ'!CN85</f>
        <v>-3.2</v>
      </c>
      <c r="H30" s="8">
        <f>'[1]Graficos SAZ'!CO85</f>
        <v>0.2</v>
      </c>
      <c r="I30" s="8">
        <f>'[1]Graficos SAZ'!CQ85</f>
        <v>-2.2999999999999998</v>
      </c>
      <c r="J30" s="8">
        <f>'[1]Graficos SAZ'!CR85</f>
        <v>-0.8</v>
      </c>
      <c r="K30" s="8">
        <f>'[1]Graficos SAZ'!CS85</f>
        <v>1.8</v>
      </c>
      <c r="L30" s="8">
        <f>'[1]Graficos SAZ'!CT85</f>
        <v>2.8</v>
      </c>
      <c r="M30" s="9" t="s">
        <v>43</v>
      </c>
      <c r="N30" s="8">
        <f>'[1]Graficos SAZ'!CV85</f>
        <v>-7.6</v>
      </c>
      <c r="O30" s="8">
        <f>'[1]Graficos SAZ'!CW85</f>
        <v>0.5</v>
      </c>
      <c r="P30" s="8">
        <f>'[1]Graficos SAZ'!CX85</f>
        <v>-19.3</v>
      </c>
      <c r="Q30" s="9" t="s">
        <v>43</v>
      </c>
      <c r="R30" s="8">
        <f>'[1]Graficos SAZ'!CZ85</f>
        <v>-3.9</v>
      </c>
      <c r="S30" s="8">
        <f>'[1]Graficos SAZ'!DA85</f>
        <v>-3.3</v>
      </c>
      <c r="T30" s="8">
        <f>'[1]Graficos SAZ'!DB85</f>
        <v>11.1</v>
      </c>
      <c r="U30" s="8">
        <f>'[1]Graficos SAZ'!DC85</f>
        <v>9</v>
      </c>
      <c r="V30" s="8">
        <f>'[1]Graficos SAZ'!DD85</f>
        <v>5.4</v>
      </c>
      <c r="W30" s="8">
        <f>'[1]Graficos SAZ'!DE85</f>
        <v>-4.5999999999999996</v>
      </c>
      <c r="X30" s="9" t="s">
        <v>43</v>
      </c>
      <c r="Y30" s="8">
        <f>'[1]Graficos SAZ'!DG85</f>
        <v>2.2999999999999998</v>
      </c>
      <c r="Z30" s="8">
        <f>'[1]Graficos SAZ'!DH85</f>
        <v>-10.5</v>
      </c>
      <c r="AA30" s="8">
        <f>'[1]Graficos SAZ'!DI85</f>
        <v>3.2</v>
      </c>
      <c r="AB30" s="8">
        <f>'[1]Graficos SAZ'!DJ85</f>
        <v>0.2</v>
      </c>
      <c r="AC30" s="8">
        <f>'[1]Graficos SAZ'!DK85</f>
        <v>5.9</v>
      </c>
      <c r="AD30" s="8">
        <f>'[1]Graficos SAZ'!DL85</f>
        <v>-2.8</v>
      </c>
      <c r="AE30" s="8">
        <f>'[1]Graficos SAZ'!DM85</f>
        <v>6</v>
      </c>
      <c r="AF30" s="8">
        <f>'[1]Graficos SAZ'!DN85</f>
        <v>1</v>
      </c>
      <c r="AG30" s="8">
        <f>'[1]Graficos SAZ'!DO85</f>
        <v>1.3</v>
      </c>
      <c r="AH30" s="8">
        <f>'[1]Graficos SAZ'!DP85</f>
        <v>-5.8</v>
      </c>
      <c r="AI30" s="8">
        <f>'[1]Graficos SAZ'!DQ85</f>
        <v>-3.3</v>
      </c>
      <c r="AJ30" s="8">
        <f>'[1]Graficos SAZ'!DR85</f>
        <v>7.5</v>
      </c>
      <c r="AK30" s="8">
        <f>'[1]Graficos SAZ'!DS85</f>
        <v>-2.7</v>
      </c>
      <c r="AL30" s="8">
        <f>'[1]Graficos SAZ'!DT85</f>
        <v>-0.5</v>
      </c>
      <c r="AM30" s="8">
        <f>'[1]Graficos SAZ'!DU85</f>
        <v>1.8</v>
      </c>
      <c r="AN30" s="8">
        <f>'[1]Graficos SAZ'!DV85</f>
        <v>2.8</v>
      </c>
    </row>
    <row r="31" spans="1:40" ht="12.75" customHeight="1" x14ac:dyDescent="0.3">
      <c r="A31" s="12" t="str">
        <f>'[1]dados SAZ'!A48</f>
        <v>Novembro</v>
      </c>
      <c r="B31" s="8">
        <f>'[1]Graficos SAZ'!CH86</f>
        <v>-0.8</v>
      </c>
      <c r="C31" s="8">
        <f>'[1]Graficos SAZ'!CI86</f>
        <v>-2.2000000000000002</v>
      </c>
      <c r="D31" s="8">
        <f>'[1]Graficos SAZ'!CJ86</f>
        <v>4.0999999999999996</v>
      </c>
      <c r="E31" s="8">
        <f>'[1]Graficos SAZ'!CK86</f>
        <v>-3.1</v>
      </c>
      <c r="F31" s="8">
        <f>'[1]Graficos SAZ'!CM86</f>
        <v>1.6</v>
      </c>
      <c r="G31" s="8">
        <f>'[1]Graficos SAZ'!CN86</f>
        <v>-3.2</v>
      </c>
      <c r="H31" s="8">
        <f>'[1]Graficos SAZ'!CO86</f>
        <v>-0.6</v>
      </c>
      <c r="I31" s="8">
        <f>'[1]Graficos SAZ'!CQ86</f>
        <v>-1.9</v>
      </c>
      <c r="J31" s="8">
        <f>'[1]Graficos SAZ'!CR86</f>
        <v>-1</v>
      </c>
      <c r="K31" s="8">
        <f>'[1]Graficos SAZ'!CS86</f>
        <v>0.6</v>
      </c>
      <c r="L31" s="8">
        <f>'[1]Graficos SAZ'!CT86</f>
        <v>2.5</v>
      </c>
      <c r="M31" s="9" t="s">
        <v>43</v>
      </c>
      <c r="N31" s="8">
        <f>'[1]Graficos SAZ'!CV86</f>
        <v>-8.1</v>
      </c>
      <c r="O31" s="8">
        <f>'[1]Graficos SAZ'!CW86</f>
        <v>0.9</v>
      </c>
      <c r="P31" s="8">
        <f>'[1]Graficos SAZ'!CX86</f>
        <v>-15.6</v>
      </c>
      <c r="Q31" s="9" t="s">
        <v>43</v>
      </c>
      <c r="R31" s="8">
        <f>'[1]Graficos SAZ'!CZ86</f>
        <v>-4.9000000000000004</v>
      </c>
      <c r="S31" s="8">
        <f>'[1]Graficos SAZ'!DA86</f>
        <v>-4.5</v>
      </c>
      <c r="T31" s="8">
        <f>'[1]Graficos SAZ'!DB86</f>
        <v>9.8000000000000007</v>
      </c>
      <c r="U31" s="8">
        <f>'[1]Graficos SAZ'!DC86</f>
        <v>8.8000000000000007</v>
      </c>
      <c r="V31" s="8">
        <f>'[1]Graficos SAZ'!DD86</f>
        <v>5.9</v>
      </c>
      <c r="W31" s="8">
        <f>'[1]Graficos SAZ'!DE86</f>
        <v>-5.2</v>
      </c>
      <c r="X31" s="9" t="s">
        <v>43</v>
      </c>
      <c r="Y31" s="8">
        <f>'[1]Graficos SAZ'!DG86</f>
        <v>0.9</v>
      </c>
      <c r="Z31" s="8">
        <f>'[1]Graficos SAZ'!DH86</f>
        <v>-9.4</v>
      </c>
      <c r="AA31" s="8">
        <f>'[1]Graficos SAZ'!DI86</f>
        <v>2</v>
      </c>
      <c r="AB31" s="8">
        <f>'[1]Graficos SAZ'!DJ86</f>
        <v>0.6</v>
      </c>
      <c r="AC31" s="8">
        <f>'[1]Graficos SAZ'!DK86</f>
        <v>5.7</v>
      </c>
      <c r="AD31" s="8">
        <f>'[1]Graficos SAZ'!DL86</f>
        <v>-3</v>
      </c>
      <c r="AE31" s="8">
        <f>'[1]Graficos SAZ'!DM86</f>
        <v>1.7</v>
      </c>
      <c r="AF31" s="8">
        <f>'[1]Graficos SAZ'!DN86</f>
        <v>-0.1</v>
      </c>
      <c r="AG31" s="8">
        <f>'[1]Graficos SAZ'!DO86</f>
        <v>1.5</v>
      </c>
      <c r="AH31" s="8">
        <f>'[1]Graficos SAZ'!DP86</f>
        <v>-5</v>
      </c>
      <c r="AI31" s="8">
        <f>'[1]Graficos SAZ'!DQ86</f>
        <v>-5.4</v>
      </c>
      <c r="AJ31" s="8">
        <f>'[1]Graficos SAZ'!DR86</f>
        <v>5.6</v>
      </c>
      <c r="AK31" s="8">
        <f>'[1]Graficos SAZ'!DS86</f>
        <v>-4.5999999999999996</v>
      </c>
      <c r="AL31" s="8">
        <f>'[1]Graficos SAZ'!DT86</f>
        <v>-1.5</v>
      </c>
      <c r="AM31" s="8">
        <f>'[1]Graficos SAZ'!DU86</f>
        <v>0.6</v>
      </c>
      <c r="AN31" s="8">
        <f>'[1]Graficos SAZ'!DV86</f>
        <v>2.5</v>
      </c>
    </row>
    <row r="32" spans="1:40" x14ac:dyDescent="0.3">
      <c r="A32" s="12" t="str">
        <f>'[1]dados SAZ'!A49</f>
        <v>Dezembro</v>
      </c>
      <c r="B32" s="8">
        <f>'[1]Graficos SAZ'!CH87</f>
        <v>-1.5</v>
      </c>
      <c r="C32" s="8">
        <f>'[1]Graficos SAZ'!CI87</f>
        <v>-2.2000000000000002</v>
      </c>
      <c r="D32" s="8">
        <f>'[1]Graficos SAZ'!CJ87</f>
        <v>2.2000000000000002</v>
      </c>
      <c r="E32" s="8">
        <f>'[1]Graficos SAZ'!CK87</f>
        <v>-2.9</v>
      </c>
      <c r="F32" s="8">
        <f>'[1]Graficos SAZ'!CM87</f>
        <v>0.8</v>
      </c>
      <c r="G32" s="8">
        <f>'[1]Graficos SAZ'!CN87</f>
        <v>-3.4</v>
      </c>
      <c r="H32" s="8">
        <f>'[1]Graficos SAZ'!CO87</f>
        <v>-3.3</v>
      </c>
      <c r="I32" s="8">
        <f>'[1]Graficos SAZ'!CQ87</f>
        <v>-3.7</v>
      </c>
      <c r="J32" s="8">
        <f>'[1]Graficos SAZ'!CR87</f>
        <v>-1.3</v>
      </c>
      <c r="K32" s="8">
        <f>'[1]Graficos SAZ'!CS87</f>
        <v>-2.2999999999999998</v>
      </c>
      <c r="L32" s="8">
        <f>'[1]Graficos SAZ'!CT87</f>
        <v>1.9</v>
      </c>
      <c r="M32" s="9" t="s">
        <v>43</v>
      </c>
      <c r="N32" s="8">
        <f>'[1]Graficos SAZ'!CV87</f>
        <v>-8.9</v>
      </c>
      <c r="O32" s="8">
        <f>'[1]Graficos SAZ'!CW87</f>
        <v>1.4</v>
      </c>
      <c r="P32" s="8">
        <f>'[1]Graficos SAZ'!CX87</f>
        <v>-13.7</v>
      </c>
      <c r="Q32" s="9" t="s">
        <v>43</v>
      </c>
      <c r="R32" s="8">
        <f>'[1]Graficos SAZ'!CZ87</f>
        <v>-5.3</v>
      </c>
      <c r="S32" s="8">
        <f>'[1]Graficos SAZ'!DA87</f>
        <v>-5.6</v>
      </c>
      <c r="T32" s="8">
        <f>'[1]Graficos SAZ'!DB87</f>
        <v>8.3000000000000007</v>
      </c>
      <c r="U32" s="8">
        <f>'[1]Graficos SAZ'!DC87</f>
        <v>8.9</v>
      </c>
      <c r="V32" s="8">
        <f>'[1]Graficos SAZ'!DD87</f>
        <v>5.5</v>
      </c>
      <c r="W32" s="8">
        <f>'[1]Graficos SAZ'!DE87</f>
        <v>-5.2</v>
      </c>
      <c r="X32" s="9" t="s">
        <v>43</v>
      </c>
      <c r="Y32" s="8">
        <f>'[1]Graficos SAZ'!DG87</f>
        <v>-0.9</v>
      </c>
      <c r="Z32" s="8">
        <f>'[1]Graficos SAZ'!DH87</f>
        <v>-9.6999999999999993</v>
      </c>
      <c r="AA32" s="8">
        <f>'[1]Graficos SAZ'!DI87</f>
        <v>0</v>
      </c>
      <c r="AB32" s="8">
        <f>'[1]Graficos SAZ'!DJ87</f>
        <v>1.6</v>
      </c>
      <c r="AC32" s="8">
        <f>'[1]Graficos SAZ'!DK87</f>
        <v>2.7</v>
      </c>
      <c r="AD32" s="8">
        <f>'[1]Graficos SAZ'!DL87</f>
        <v>-3</v>
      </c>
      <c r="AE32" s="8">
        <f>'[1]Graficos SAZ'!DM87</f>
        <v>1.4</v>
      </c>
      <c r="AF32" s="8">
        <f>'[1]Graficos SAZ'!DN87</f>
        <v>-0.3</v>
      </c>
      <c r="AG32" s="8">
        <f>'[1]Graficos SAZ'!DO87</f>
        <v>1.7</v>
      </c>
      <c r="AH32" s="8">
        <f>'[1]Graficos SAZ'!DP87</f>
        <v>-4.7</v>
      </c>
      <c r="AI32" s="8">
        <f>'[1]Graficos SAZ'!DQ87</f>
        <v>-4.0999999999999996</v>
      </c>
      <c r="AJ32" s="8">
        <f>'[1]Graficos SAZ'!DR87</f>
        <v>4.2</v>
      </c>
      <c r="AK32" s="8">
        <f>'[1]Graficos SAZ'!DS87</f>
        <v>-6.7</v>
      </c>
      <c r="AL32" s="8">
        <f>'[1]Graficos SAZ'!DT87</f>
        <v>-3.3</v>
      </c>
      <c r="AM32" s="8">
        <f>'[1]Graficos SAZ'!DU87</f>
        <v>-2.2999999999999998</v>
      </c>
      <c r="AN32" s="8">
        <f>'[1]Graficos SAZ'!DV87</f>
        <v>1.9</v>
      </c>
    </row>
    <row r="33" spans="1:40" ht="25.2" customHeight="1" x14ac:dyDescent="0.3">
      <c r="A33" s="10">
        <f>'[1]dados SAZ'!A50</f>
        <v>2012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9"/>
      <c r="N33" s="8"/>
      <c r="O33" s="8"/>
      <c r="P33" s="8"/>
      <c r="Q33" s="9"/>
      <c r="R33" s="8"/>
      <c r="S33" s="8"/>
      <c r="T33" s="8"/>
      <c r="U33" s="8"/>
      <c r="V33" s="8"/>
      <c r="W33" s="8"/>
      <c r="X33" s="9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</row>
    <row r="34" spans="1:40" x14ac:dyDescent="0.3">
      <c r="A34" s="12" t="str">
        <f>'[1]dados SAZ'!A51</f>
        <v>Janeiro</v>
      </c>
      <c r="B34" s="8">
        <f>'[1]Graficos SAZ'!CH88</f>
        <v>-2</v>
      </c>
      <c r="C34" s="8">
        <f>'[1]Graficos SAZ'!CI88</f>
        <v>-2.7</v>
      </c>
      <c r="D34" s="8">
        <f>'[1]Graficos SAZ'!CJ88</f>
        <v>0.8</v>
      </c>
      <c r="E34" s="8">
        <f>'[1]Graficos SAZ'!CK88</f>
        <v>-3.2</v>
      </c>
      <c r="F34" s="8">
        <f>'[1]Graficos SAZ'!CM88</f>
        <v>0.2</v>
      </c>
      <c r="G34" s="8">
        <f>'[1]Graficos SAZ'!CN88</f>
        <v>-3.8</v>
      </c>
      <c r="H34" s="8">
        <f>'[1]Graficos SAZ'!CO88</f>
        <v>-3.4</v>
      </c>
      <c r="I34" s="8">
        <f>'[1]Graficos SAZ'!CQ88</f>
        <v>-4.2</v>
      </c>
      <c r="J34" s="8">
        <f>'[1]Graficos SAZ'!CR88</f>
        <v>-1.7</v>
      </c>
      <c r="K34" s="8">
        <f>'[1]Graficos SAZ'!CS88</f>
        <v>-3.6</v>
      </c>
      <c r="L34" s="8">
        <f>'[1]Graficos SAZ'!CT88</f>
        <v>1.7</v>
      </c>
      <c r="M34" s="9" t="s">
        <v>43</v>
      </c>
      <c r="N34" s="8">
        <f>'[1]Graficos SAZ'!CV88</f>
        <v>-9.3000000000000007</v>
      </c>
      <c r="O34" s="8">
        <f>'[1]Graficos SAZ'!CW88</f>
        <v>1.4</v>
      </c>
      <c r="P34" s="8">
        <f>'[1]Graficos SAZ'!CX88</f>
        <v>-14.1</v>
      </c>
      <c r="Q34" s="9" t="s">
        <v>43</v>
      </c>
      <c r="R34" s="8">
        <f>'[1]Graficos SAZ'!CZ88</f>
        <v>-6.8</v>
      </c>
      <c r="S34" s="8">
        <f>'[1]Graficos SAZ'!DA88</f>
        <v>-6.6</v>
      </c>
      <c r="T34" s="8">
        <f>'[1]Graficos SAZ'!DB88</f>
        <v>6.5</v>
      </c>
      <c r="U34" s="8">
        <f>'[1]Graficos SAZ'!DC88</f>
        <v>8.9</v>
      </c>
      <c r="V34" s="8">
        <f>'[1]Graficos SAZ'!DD88</f>
        <v>4.7</v>
      </c>
      <c r="W34" s="8">
        <f>'[1]Graficos SAZ'!DE88</f>
        <v>-5.3</v>
      </c>
      <c r="X34" s="9" t="s">
        <v>43</v>
      </c>
      <c r="Y34" s="8">
        <f>'[1]Graficos SAZ'!DG88</f>
        <v>-2</v>
      </c>
      <c r="Z34" s="8">
        <f>'[1]Graficos SAZ'!DH88</f>
        <v>-10.3</v>
      </c>
      <c r="AA34" s="8">
        <f>'[1]Graficos SAZ'!DI88</f>
        <v>-0.6</v>
      </c>
      <c r="AB34" s="8">
        <f>'[1]Graficos SAZ'!DJ88</f>
        <v>2.4</v>
      </c>
      <c r="AC34" s="8">
        <f>'[1]Graficos SAZ'!DK88</f>
        <v>1.5</v>
      </c>
      <c r="AD34" s="8">
        <f>'[1]Graficos SAZ'!DL88</f>
        <v>-3.3</v>
      </c>
      <c r="AE34" s="8">
        <f>'[1]Graficos SAZ'!DM88</f>
        <v>-0.7</v>
      </c>
      <c r="AF34" s="8">
        <f>'[1]Graficos SAZ'!DN88</f>
        <v>-3</v>
      </c>
      <c r="AG34" s="8">
        <f>'[1]Graficos SAZ'!DO88</f>
        <v>1.5</v>
      </c>
      <c r="AH34" s="8">
        <f>'[1]Graficos SAZ'!DP88</f>
        <v>-5.3</v>
      </c>
      <c r="AI34" s="8">
        <f>'[1]Graficos SAZ'!DQ88</f>
        <v>-5</v>
      </c>
      <c r="AJ34" s="8">
        <f>'[1]Graficos SAZ'!DR88</f>
        <v>3.3</v>
      </c>
      <c r="AK34" s="8">
        <f>'[1]Graficos SAZ'!DS88</f>
        <v>-4.9000000000000004</v>
      </c>
      <c r="AL34" s="8">
        <f>'[1]Graficos SAZ'!DT88</f>
        <v>-4.3</v>
      </c>
      <c r="AM34" s="8">
        <f>'[1]Graficos SAZ'!DU88</f>
        <v>-3.6</v>
      </c>
      <c r="AN34" s="8">
        <f>'[1]Graficos SAZ'!DV88</f>
        <v>1.7</v>
      </c>
    </row>
    <row r="35" spans="1:40" x14ac:dyDescent="0.3">
      <c r="A35" s="12" t="str">
        <f>'[1]dados SAZ'!A52</f>
        <v>Fevereiro</v>
      </c>
      <c r="B35" s="8">
        <f>'[1]Graficos SAZ'!CH89</f>
        <v>-3</v>
      </c>
      <c r="C35" s="8">
        <f>'[1]Graficos SAZ'!CI89</f>
        <v>-3.7</v>
      </c>
      <c r="D35" s="8">
        <f>'[1]Graficos SAZ'!CJ89</f>
        <v>-1.4</v>
      </c>
      <c r="E35" s="8">
        <f>'[1]Graficos SAZ'!CK89</f>
        <v>-4</v>
      </c>
      <c r="F35" s="8">
        <f>'[1]Graficos SAZ'!CM89</f>
        <v>-1.5</v>
      </c>
      <c r="G35" s="8">
        <f>'[1]Graficos SAZ'!CN89</f>
        <v>-4.3</v>
      </c>
      <c r="H35" s="8">
        <f>'[1]Graficos SAZ'!CO89</f>
        <v>-3.9</v>
      </c>
      <c r="I35" s="8">
        <f>'[1]Graficos SAZ'!CQ89</f>
        <v>-9.6</v>
      </c>
      <c r="J35" s="8">
        <f>'[1]Graficos SAZ'!CR89</f>
        <v>-2.4</v>
      </c>
      <c r="K35" s="8">
        <f>'[1]Graficos SAZ'!CS89</f>
        <v>-5.0999999999999996</v>
      </c>
      <c r="L35" s="8">
        <f>'[1]Graficos SAZ'!CT89</f>
        <v>0.7</v>
      </c>
      <c r="M35" s="9" t="s">
        <v>43</v>
      </c>
      <c r="N35" s="8">
        <f>'[1]Graficos SAZ'!CV89</f>
        <v>-10.7</v>
      </c>
      <c r="O35" s="8">
        <f>'[1]Graficos SAZ'!CW89</f>
        <v>1</v>
      </c>
      <c r="P35" s="8">
        <f>'[1]Graficos SAZ'!CX89</f>
        <v>-13.9</v>
      </c>
      <c r="Q35" s="9" t="s">
        <v>43</v>
      </c>
      <c r="R35" s="8">
        <f>'[1]Graficos SAZ'!CZ89</f>
        <v>-8.1999999999999993</v>
      </c>
      <c r="S35" s="8">
        <f>'[1]Graficos SAZ'!DA89</f>
        <v>-7.9</v>
      </c>
      <c r="T35" s="8">
        <f>'[1]Graficos SAZ'!DB89</f>
        <v>4.2</v>
      </c>
      <c r="U35" s="8">
        <f>'[1]Graficos SAZ'!DC89</f>
        <v>6.7</v>
      </c>
      <c r="V35" s="8">
        <f>'[1]Graficos SAZ'!DD89</f>
        <v>4.4000000000000004</v>
      </c>
      <c r="W35" s="8">
        <f>'[1]Graficos SAZ'!DE89</f>
        <v>-6.2</v>
      </c>
      <c r="X35" s="9" t="s">
        <v>43</v>
      </c>
      <c r="Y35" s="8">
        <f>'[1]Graficos SAZ'!DG89</f>
        <v>-4.3</v>
      </c>
      <c r="Z35" s="8">
        <f>'[1]Graficos SAZ'!DH89</f>
        <v>-9</v>
      </c>
      <c r="AA35" s="8">
        <f>'[1]Graficos SAZ'!DI89</f>
        <v>-0.4</v>
      </c>
      <c r="AB35" s="8">
        <f>'[1]Graficos SAZ'!DJ89</f>
        <v>1.3</v>
      </c>
      <c r="AC35" s="8">
        <f>'[1]Graficos SAZ'!DK89</f>
        <v>-0.4</v>
      </c>
      <c r="AD35" s="8">
        <f>'[1]Graficos SAZ'!DL89</f>
        <v>-3.8</v>
      </c>
      <c r="AE35" s="8">
        <f>'[1]Graficos SAZ'!DM89</f>
        <v>-3.6</v>
      </c>
      <c r="AF35" s="8">
        <f>'[1]Graficos SAZ'!DN89</f>
        <v>-6.2</v>
      </c>
      <c r="AG35" s="8">
        <f>'[1]Graficos SAZ'!DO89</f>
        <v>0.9</v>
      </c>
      <c r="AH35" s="8">
        <f>'[1]Graficos SAZ'!DP89</f>
        <v>-5.3</v>
      </c>
      <c r="AI35" s="8">
        <f>'[1]Graficos SAZ'!DQ89</f>
        <v>-5.4</v>
      </c>
      <c r="AJ35" s="8">
        <f>'[1]Graficos SAZ'!DR89</f>
        <v>1.2</v>
      </c>
      <c r="AK35" s="8">
        <f>'[1]Graficos SAZ'!DS89</f>
        <v>-6.1</v>
      </c>
      <c r="AL35" s="8">
        <f>'[1]Graficos SAZ'!DT89</f>
        <v>-5.3</v>
      </c>
      <c r="AM35" s="8">
        <f>'[1]Graficos SAZ'!DU89</f>
        <v>-5.0999999999999996</v>
      </c>
      <c r="AN35" s="8">
        <f>'[1]Graficos SAZ'!DV89</f>
        <v>0.7</v>
      </c>
    </row>
    <row r="36" spans="1:40" x14ac:dyDescent="0.3">
      <c r="A36" s="12" t="str">
        <f>'[1]dados SAZ'!A53</f>
        <v xml:space="preserve"> Março</v>
      </c>
      <c r="B36" s="8">
        <f>'[1]Graficos SAZ'!CH90</f>
        <v>-3.4</v>
      </c>
      <c r="C36" s="8">
        <f>'[1]Graficos SAZ'!CI90</f>
        <v>-3.4</v>
      </c>
      <c r="D36" s="8">
        <f>'[1]Graficos SAZ'!CJ90</f>
        <v>-2.6</v>
      </c>
      <c r="E36" s="8">
        <f>'[1]Graficos SAZ'!CK90</f>
        <v>-3.5</v>
      </c>
      <c r="F36" s="8">
        <f>'[1]Graficos SAZ'!CM90</f>
        <v>-2</v>
      </c>
      <c r="G36" s="8">
        <f>'[1]Graficos SAZ'!CN90</f>
        <v>-3.8</v>
      </c>
      <c r="H36" s="8">
        <f>'[1]Graficos SAZ'!CO90</f>
        <v>-6</v>
      </c>
      <c r="I36" s="8">
        <f>'[1]Graficos SAZ'!CQ90</f>
        <v>-12.1</v>
      </c>
      <c r="J36" s="8">
        <f>'[1]Graficos SAZ'!CR90</f>
        <v>-2.2999999999999998</v>
      </c>
      <c r="K36" s="8">
        <f>'[1]Graficos SAZ'!CS90</f>
        <v>-7.5</v>
      </c>
      <c r="L36" s="8">
        <f>'[1]Graficos SAZ'!CT90</f>
        <v>0.2</v>
      </c>
      <c r="M36" s="9" t="s">
        <v>43</v>
      </c>
      <c r="N36" s="8">
        <f>'[1]Graficos SAZ'!CV90</f>
        <v>-12.2</v>
      </c>
      <c r="O36" s="8">
        <f>'[1]Graficos SAZ'!CW90</f>
        <v>2</v>
      </c>
      <c r="P36" s="8">
        <f>'[1]Graficos SAZ'!CX90</f>
        <v>-12.7</v>
      </c>
      <c r="Q36" s="9" t="s">
        <v>43</v>
      </c>
      <c r="R36" s="8">
        <f>'[1]Graficos SAZ'!CZ90</f>
        <v>-7.9</v>
      </c>
      <c r="S36" s="8">
        <f>'[1]Graficos SAZ'!DA90</f>
        <v>-7.6</v>
      </c>
      <c r="T36" s="8">
        <f>'[1]Graficos SAZ'!DB90</f>
        <v>3.1</v>
      </c>
      <c r="U36" s="8">
        <f>'[1]Graficos SAZ'!DC90</f>
        <v>7.5</v>
      </c>
      <c r="V36" s="8">
        <f>'[1]Graficos SAZ'!DD90</f>
        <v>3.5</v>
      </c>
      <c r="W36" s="8">
        <f>'[1]Graficos SAZ'!DE90</f>
        <v>-6.1</v>
      </c>
      <c r="X36" s="9" t="s">
        <v>43</v>
      </c>
      <c r="Y36" s="8">
        <f>'[1]Graficos SAZ'!DG90</f>
        <v>-5.0999999999999996</v>
      </c>
      <c r="Z36" s="8">
        <f>'[1]Graficos SAZ'!DH90</f>
        <v>-8.1</v>
      </c>
      <c r="AA36" s="8">
        <f>'[1]Graficos SAZ'!DI90</f>
        <v>-0.4</v>
      </c>
      <c r="AB36" s="8">
        <f>'[1]Graficos SAZ'!DJ90</f>
        <v>2.1</v>
      </c>
      <c r="AC36" s="8">
        <f>'[1]Graficos SAZ'!DK90</f>
        <v>-0.8</v>
      </c>
      <c r="AD36" s="8">
        <f>'[1]Graficos SAZ'!DL90</f>
        <v>-3.9</v>
      </c>
      <c r="AE36" s="8">
        <f>'[1]Graficos SAZ'!DM90</f>
        <v>-4.9000000000000004</v>
      </c>
      <c r="AF36" s="8">
        <f>'[1]Graficos SAZ'!DN90</f>
        <v>-7.2</v>
      </c>
      <c r="AG36" s="8">
        <f>'[1]Graficos SAZ'!DO90</f>
        <v>1.2</v>
      </c>
      <c r="AH36" s="8">
        <f>'[1]Graficos SAZ'!DP90</f>
        <v>-4.0999999999999996</v>
      </c>
      <c r="AI36" s="8">
        <f>'[1]Graficos SAZ'!DQ90</f>
        <v>-4.7</v>
      </c>
      <c r="AJ36" s="8">
        <f>'[1]Graficos SAZ'!DR90</f>
        <v>-0.7</v>
      </c>
      <c r="AK36" s="8">
        <f>'[1]Graficos SAZ'!DS90</f>
        <v>-6.5</v>
      </c>
      <c r="AL36" s="8">
        <f>'[1]Graficos SAZ'!DT90</f>
        <v>-5.6</v>
      </c>
      <c r="AM36" s="8">
        <f>'[1]Graficos SAZ'!DU90</f>
        <v>-7.5</v>
      </c>
      <c r="AN36" s="8">
        <f>'[1]Graficos SAZ'!DV90</f>
        <v>0.2</v>
      </c>
    </row>
    <row r="37" spans="1:40" x14ac:dyDescent="0.3">
      <c r="A37" s="12" t="str">
        <f>'[1]dados SAZ'!A54</f>
        <v>Abril</v>
      </c>
      <c r="B37" s="8">
        <f>'[1]Graficos SAZ'!CH91</f>
        <v>-4.3</v>
      </c>
      <c r="C37" s="8">
        <f>'[1]Graficos SAZ'!CI91</f>
        <v>-4.8</v>
      </c>
      <c r="D37" s="8">
        <f>'[1]Graficos SAZ'!CJ91</f>
        <v>-4</v>
      </c>
      <c r="E37" s="8">
        <f>'[1]Graficos SAZ'!CK91</f>
        <v>-4.9000000000000004</v>
      </c>
      <c r="F37" s="8">
        <f>'[1]Graficos SAZ'!CM91</f>
        <v>-3.2</v>
      </c>
      <c r="G37" s="8">
        <f>'[1]Graficos SAZ'!CN91</f>
        <v>-4.2</v>
      </c>
      <c r="H37" s="8">
        <f>'[1]Graficos SAZ'!CO91</f>
        <v>-6.3</v>
      </c>
      <c r="I37" s="8">
        <f>'[1]Graficos SAZ'!CQ91</f>
        <v>-12.6</v>
      </c>
      <c r="J37" s="8">
        <f>'[1]Graficos SAZ'!CR91</f>
        <v>-3.4</v>
      </c>
      <c r="K37" s="8">
        <f>'[1]Graficos SAZ'!CS91</f>
        <v>-7.5</v>
      </c>
      <c r="L37" s="8">
        <f>'[1]Graficos SAZ'!CT91</f>
        <v>-0.8</v>
      </c>
      <c r="M37" s="9" t="s">
        <v>43</v>
      </c>
      <c r="N37" s="8">
        <f>'[1]Graficos SAZ'!CV91</f>
        <v>-13.8</v>
      </c>
      <c r="O37" s="8">
        <f>'[1]Graficos SAZ'!CW91</f>
        <v>-0.6</v>
      </c>
      <c r="P37" s="8">
        <f>'[1]Graficos SAZ'!CX91</f>
        <v>-13.2</v>
      </c>
      <c r="Q37" s="9" t="s">
        <v>43</v>
      </c>
      <c r="R37" s="8">
        <f>'[1]Graficos SAZ'!CZ91</f>
        <v>-8.9</v>
      </c>
      <c r="S37" s="8">
        <f>'[1]Graficos SAZ'!DA91</f>
        <v>-8.3000000000000007</v>
      </c>
      <c r="T37" s="8">
        <f>'[1]Graficos SAZ'!DB91</f>
        <v>0.6</v>
      </c>
      <c r="U37" s="8">
        <f>'[1]Graficos SAZ'!DC91</f>
        <v>5.7</v>
      </c>
      <c r="V37" s="8">
        <f>'[1]Graficos SAZ'!DD91</f>
        <v>3.1</v>
      </c>
      <c r="W37" s="8">
        <f>'[1]Graficos SAZ'!DE91</f>
        <v>-6.4</v>
      </c>
      <c r="X37" s="9" t="s">
        <v>43</v>
      </c>
      <c r="Y37" s="8">
        <f>'[1]Graficos SAZ'!DG91</f>
        <v>-5.9</v>
      </c>
      <c r="Z37" s="8">
        <f>'[1]Graficos SAZ'!DH91</f>
        <v>-6.5</v>
      </c>
      <c r="AA37" s="8">
        <f>'[1]Graficos SAZ'!DI91</f>
        <v>-1.6</v>
      </c>
      <c r="AB37" s="8">
        <f>'[1]Graficos SAZ'!DJ91</f>
        <v>0</v>
      </c>
      <c r="AC37" s="8">
        <f>'[1]Graficos SAZ'!DK91</f>
        <v>-2</v>
      </c>
      <c r="AD37" s="8">
        <f>'[1]Graficos SAZ'!DL91</f>
        <v>-4.4000000000000004</v>
      </c>
      <c r="AE37" s="8">
        <f>'[1]Graficos SAZ'!DM91</f>
        <v>-5.7</v>
      </c>
      <c r="AF37" s="8">
        <f>'[1]Graficos SAZ'!DN91</f>
        <v>-9.4</v>
      </c>
      <c r="AG37" s="8">
        <f>'[1]Graficos SAZ'!DO91</f>
        <v>0.5</v>
      </c>
      <c r="AH37" s="8">
        <f>'[1]Graficos SAZ'!DP91</f>
        <v>-4.3</v>
      </c>
      <c r="AI37" s="8">
        <f>'[1]Graficos SAZ'!DQ91</f>
        <v>-5.2</v>
      </c>
      <c r="AJ37" s="8">
        <f>'[1]Graficos SAZ'!DR91</f>
        <v>-2.2999999999999998</v>
      </c>
      <c r="AK37" s="8">
        <f>'[1]Graficos SAZ'!DS91</f>
        <v>-7.9</v>
      </c>
      <c r="AL37" s="8">
        <f>'[1]Graficos SAZ'!DT91</f>
        <v>-6.1</v>
      </c>
      <c r="AM37" s="8">
        <f>'[1]Graficos SAZ'!DU91</f>
        <v>-7.5</v>
      </c>
      <c r="AN37" s="8">
        <f>'[1]Graficos SAZ'!DV91</f>
        <v>-0.8</v>
      </c>
    </row>
    <row r="38" spans="1:40" x14ac:dyDescent="0.3">
      <c r="A38" s="12" t="str">
        <f>'[1]dados SAZ'!A55</f>
        <v>Maio</v>
      </c>
      <c r="B38" s="8">
        <f>'[1]Graficos SAZ'!CH92</f>
        <v>-4.7</v>
      </c>
      <c r="C38" s="8">
        <f>'[1]Graficos SAZ'!CI92</f>
        <v>-4.8</v>
      </c>
      <c r="D38" s="8">
        <f>'[1]Graficos SAZ'!CJ92</f>
        <v>-4.7</v>
      </c>
      <c r="E38" s="8">
        <f>'[1]Graficos SAZ'!CK92</f>
        <v>-4.8</v>
      </c>
      <c r="F38" s="8">
        <f>'[1]Graficos SAZ'!CM92</f>
        <v>-3.3</v>
      </c>
      <c r="G38" s="8">
        <f>'[1]Graficos SAZ'!CN92</f>
        <v>-4.5</v>
      </c>
      <c r="H38" s="8">
        <f>'[1]Graficos SAZ'!CO92</f>
        <v>-8.1999999999999993</v>
      </c>
      <c r="I38" s="8">
        <f>'[1]Graficos SAZ'!CQ92</f>
        <v>-10.4</v>
      </c>
      <c r="J38" s="8">
        <f>'[1]Graficos SAZ'!CR92</f>
        <v>-3.6</v>
      </c>
      <c r="K38" s="8">
        <f>'[1]Graficos SAZ'!CS92</f>
        <v>-9.8000000000000007</v>
      </c>
      <c r="L38" s="8">
        <f>'[1]Graficos SAZ'!CT92</f>
        <v>-2.2000000000000002</v>
      </c>
      <c r="M38" s="9" t="s">
        <v>43</v>
      </c>
      <c r="N38" s="8">
        <f>'[1]Graficos SAZ'!CV92</f>
        <v>-14.4</v>
      </c>
      <c r="O38" s="8">
        <f>'[1]Graficos SAZ'!CW92</f>
        <v>0.2</v>
      </c>
      <c r="P38" s="8">
        <f>'[1]Graficos SAZ'!CX92</f>
        <v>-12.7</v>
      </c>
      <c r="Q38" s="9" t="s">
        <v>43</v>
      </c>
      <c r="R38" s="8">
        <f>'[1]Graficos SAZ'!CZ92</f>
        <v>-8.5</v>
      </c>
      <c r="S38" s="8">
        <f>'[1]Graficos SAZ'!DA92</f>
        <v>-8.5</v>
      </c>
      <c r="T38" s="8">
        <f>'[1]Graficos SAZ'!DB92</f>
        <v>-1.4</v>
      </c>
      <c r="U38" s="8">
        <f>'[1]Graficos SAZ'!DC92</f>
        <v>5.7</v>
      </c>
      <c r="V38" s="8">
        <f>'[1]Graficos SAZ'!DD92</f>
        <v>3.1</v>
      </c>
      <c r="W38" s="8">
        <f>'[1]Graficos SAZ'!DE92</f>
        <v>-7.1</v>
      </c>
      <c r="X38" s="9" t="s">
        <v>43</v>
      </c>
      <c r="Y38" s="8">
        <f>'[1]Graficos SAZ'!DG92</f>
        <v>-8.6999999999999993</v>
      </c>
      <c r="Z38" s="8">
        <f>'[1]Graficos SAZ'!DH92</f>
        <v>-4</v>
      </c>
      <c r="AA38" s="8">
        <f>'[1]Graficos SAZ'!DI92</f>
        <v>-2.4</v>
      </c>
      <c r="AB38" s="8">
        <f>'[1]Graficos SAZ'!DJ92</f>
        <v>0</v>
      </c>
      <c r="AC38" s="8">
        <f>'[1]Graficos SAZ'!DK92</f>
        <v>-2.2999999999999998</v>
      </c>
      <c r="AD38" s="8">
        <f>'[1]Graficos SAZ'!DL92</f>
        <v>-3.7</v>
      </c>
      <c r="AE38" s="8">
        <f>'[1]Graficos SAZ'!DM92</f>
        <v>-4.7</v>
      </c>
      <c r="AF38" s="8">
        <f>'[1]Graficos SAZ'!DN92</f>
        <v>-10.6</v>
      </c>
      <c r="AG38" s="8">
        <f>'[1]Graficos SAZ'!DO92</f>
        <v>0.1</v>
      </c>
      <c r="AH38" s="8">
        <f>'[1]Graficos SAZ'!DP92</f>
        <v>-4.5</v>
      </c>
      <c r="AI38" s="8">
        <f>'[1]Graficos SAZ'!DQ92</f>
        <v>-5.3</v>
      </c>
      <c r="AJ38" s="8">
        <f>'[1]Graficos SAZ'!DR92</f>
        <v>-3.4</v>
      </c>
      <c r="AK38" s="8">
        <f>'[1]Graficos SAZ'!DS92</f>
        <v>-7.9</v>
      </c>
      <c r="AL38" s="8">
        <f>'[1]Graficos SAZ'!DT92</f>
        <v>-7.4</v>
      </c>
      <c r="AM38" s="8">
        <f>'[1]Graficos SAZ'!DU92</f>
        <v>-9.8000000000000007</v>
      </c>
      <c r="AN38" s="8">
        <f>'[1]Graficos SAZ'!DV92</f>
        <v>-2.2000000000000002</v>
      </c>
    </row>
    <row r="39" spans="1:40" x14ac:dyDescent="0.3">
      <c r="A39" s="12" t="str">
        <f>'[1]dados SAZ'!A56</f>
        <v>Junho</v>
      </c>
      <c r="B39" s="8">
        <f>'[1]Graficos SAZ'!CH93</f>
        <v>-4.8</v>
      </c>
      <c r="C39" s="8">
        <f>'[1]Graficos SAZ'!CI93</f>
        <v>-4.5999999999999996</v>
      </c>
      <c r="D39" s="8">
        <f>'[1]Graficos SAZ'!CJ93</f>
        <v>-5</v>
      </c>
      <c r="E39" s="8">
        <f>'[1]Graficos SAZ'!CK93</f>
        <v>-4.5</v>
      </c>
      <c r="F39" s="8">
        <f>'[1]Graficos SAZ'!CM93</f>
        <v>-3.1</v>
      </c>
      <c r="G39" s="8">
        <f>'[1]Graficos SAZ'!CN93</f>
        <v>-5.0999999999999996</v>
      </c>
      <c r="H39" s="8">
        <f>'[1]Graficos SAZ'!CO93</f>
        <v>-8.8000000000000007</v>
      </c>
      <c r="I39" s="8">
        <f>'[1]Graficos SAZ'!CQ93</f>
        <v>-5.6</v>
      </c>
      <c r="J39" s="8">
        <f>'[1]Graficos SAZ'!CR93</f>
        <v>-3.7</v>
      </c>
      <c r="K39" s="8">
        <f>'[1]Graficos SAZ'!CS93</f>
        <v>-10.9</v>
      </c>
      <c r="L39" s="8">
        <f>'[1]Graficos SAZ'!CT93</f>
        <v>-2.6</v>
      </c>
      <c r="M39" s="9" t="s">
        <v>43</v>
      </c>
      <c r="N39" s="8">
        <f>'[1]Graficos SAZ'!CV93</f>
        <v>-15.4</v>
      </c>
      <c r="O39" s="8">
        <f>'[1]Graficos SAZ'!CW93</f>
        <v>0.4</v>
      </c>
      <c r="P39" s="8">
        <f>'[1]Graficos SAZ'!CX93</f>
        <v>-12.5</v>
      </c>
      <c r="Q39" s="9" t="s">
        <v>43</v>
      </c>
      <c r="R39" s="8">
        <f>'[1]Graficos SAZ'!CZ93</f>
        <v>-8.1</v>
      </c>
      <c r="S39" s="8">
        <f>'[1]Graficos SAZ'!DA93</f>
        <v>-6.3</v>
      </c>
      <c r="T39" s="8">
        <f>'[1]Graficos SAZ'!DB93</f>
        <v>-2.4</v>
      </c>
      <c r="U39" s="8">
        <f>'[1]Graficos SAZ'!DC93</f>
        <v>6.2</v>
      </c>
      <c r="V39" s="8">
        <f>'[1]Graficos SAZ'!DD93</f>
        <v>3.4</v>
      </c>
      <c r="W39" s="8">
        <f>'[1]Graficos SAZ'!DE93</f>
        <v>-7.3</v>
      </c>
      <c r="X39" s="9" t="s">
        <v>43</v>
      </c>
      <c r="Y39" s="8">
        <f>'[1]Graficos SAZ'!DG93</f>
        <v>-10.5</v>
      </c>
      <c r="Z39" s="8">
        <f>'[1]Graficos SAZ'!DH93</f>
        <v>-3.7</v>
      </c>
      <c r="AA39" s="8">
        <f>'[1]Graficos SAZ'!DI93</f>
        <v>-3.8</v>
      </c>
      <c r="AB39" s="8">
        <f>'[1]Graficos SAZ'!DJ93</f>
        <v>0.1</v>
      </c>
      <c r="AC39" s="8">
        <f>'[1]Graficos SAZ'!DK93</f>
        <v>-3.2</v>
      </c>
      <c r="AD39" s="8">
        <f>'[1]Graficos SAZ'!DL93</f>
        <v>-3.1</v>
      </c>
      <c r="AE39" s="8">
        <f>'[1]Graficos SAZ'!DM93</f>
        <v>-3.7</v>
      </c>
      <c r="AF39" s="8">
        <f>'[1]Graficos SAZ'!DN93</f>
        <v>-11.4</v>
      </c>
      <c r="AG39" s="8">
        <f>'[1]Graficos SAZ'!DO93</f>
        <v>0</v>
      </c>
      <c r="AH39" s="8">
        <f>'[1]Graficos SAZ'!DP93</f>
        <v>-5.8</v>
      </c>
      <c r="AI39" s="8">
        <f>'[1]Graficos SAZ'!DQ93</f>
        <v>-6.7</v>
      </c>
      <c r="AJ39" s="8">
        <f>'[1]Graficos SAZ'!DR93</f>
        <v>-3.3</v>
      </c>
      <c r="AK39" s="8">
        <f>'[1]Graficos SAZ'!DS93</f>
        <v>-7.5</v>
      </c>
      <c r="AL39" s="8">
        <f>'[1]Graficos SAZ'!DT93</f>
        <v>-9</v>
      </c>
      <c r="AM39" s="8">
        <f>'[1]Graficos SAZ'!DU93</f>
        <v>-10.9</v>
      </c>
      <c r="AN39" s="8">
        <f>'[1]Graficos SAZ'!DV93</f>
        <v>-2.6</v>
      </c>
    </row>
    <row r="40" spans="1:40" x14ac:dyDescent="0.3">
      <c r="A40" s="12" t="str">
        <f>'[1]dados SAZ'!A57</f>
        <v>Julho</v>
      </c>
      <c r="B40" s="8">
        <f>'[1]Graficos SAZ'!CH94</f>
        <v>-4.9000000000000004</v>
      </c>
      <c r="C40" s="8">
        <f>'[1]Graficos SAZ'!CI94</f>
        <v>-5</v>
      </c>
      <c r="D40" s="8">
        <f>'[1]Graficos SAZ'!CJ94</f>
        <v>-5.7</v>
      </c>
      <c r="E40" s="8">
        <f>'[1]Graficos SAZ'!CK94</f>
        <v>-4.9000000000000004</v>
      </c>
      <c r="F40" s="8">
        <f>'[1]Graficos SAZ'!CM94</f>
        <v>-3</v>
      </c>
      <c r="G40" s="8">
        <f>'[1]Graficos SAZ'!CN94</f>
        <v>-5.6</v>
      </c>
      <c r="H40" s="8">
        <f>'[1]Graficos SAZ'!CO94</f>
        <v>-8.8000000000000007</v>
      </c>
      <c r="I40" s="8">
        <f>'[1]Graficos SAZ'!CQ94</f>
        <v>-4</v>
      </c>
      <c r="J40" s="8">
        <f>'[1]Graficos SAZ'!CR94</f>
        <v>-3.9</v>
      </c>
      <c r="K40" s="8">
        <f>'[1]Graficos SAZ'!CS94</f>
        <v>-11.5</v>
      </c>
      <c r="L40" s="8">
        <f>'[1]Graficos SAZ'!CT94</f>
        <v>-2.9</v>
      </c>
      <c r="M40" s="9" t="s">
        <v>43</v>
      </c>
      <c r="N40" s="8">
        <f>'[1]Graficos SAZ'!CV94</f>
        <v>-16.899999999999999</v>
      </c>
      <c r="O40" s="8">
        <f>'[1]Graficos SAZ'!CW94</f>
        <v>2.1</v>
      </c>
      <c r="P40" s="8">
        <f>'[1]Graficos SAZ'!CX94</f>
        <v>-12</v>
      </c>
      <c r="Q40" s="9" t="s">
        <v>43</v>
      </c>
      <c r="R40" s="8">
        <f>'[1]Graficos SAZ'!CZ94</f>
        <v>-7.6</v>
      </c>
      <c r="S40" s="8">
        <f>'[1]Graficos SAZ'!DA94</f>
        <v>-8.9</v>
      </c>
      <c r="T40" s="8">
        <f>'[1]Graficos SAZ'!DB94</f>
        <v>-5</v>
      </c>
      <c r="U40" s="8">
        <f>'[1]Graficos SAZ'!DC94</f>
        <v>6.3</v>
      </c>
      <c r="V40" s="8">
        <f>'[1]Graficos SAZ'!DD94</f>
        <v>3.1</v>
      </c>
      <c r="W40" s="8">
        <f>'[1]Graficos SAZ'!DE94</f>
        <v>-8.1</v>
      </c>
      <c r="X40" s="9" t="s">
        <v>43</v>
      </c>
      <c r="Y40" s="8">
        <f>'[1]Graficos SAZ'!DG94</f>
        <v>-12.4</v>
      </c>
      <c r="Z40" s="8">
        <f>'[1]Graficos SAZ'!DH94</f>
        <v>-2.9</v>
      </c>
      <c r="AA40" s="8">
        <f>'[1]Graficos SAZ'!DI94</f>
        <v>-4.7</v>
      </c>
      <c r="AB40" s="8">
        <f>'[1]Graficos SAZ'!DJ94</f>
        <v>1.1000000000000001</v>
      </c>
      <c r="AC40" s="8">
        <f>'[1]Graficos SAZ'!DK94</f>
        <v>-3.3</v>
      </c>
      <c r="AD40" s="8">
        <f>'[1]Graficos SAZ'!DL94</f>
        <v>-2.6</v>
      </c>
      <c r="AE40" s="8">
        <f>'[1]Graficos SAZ'!DM94</f>
        <v>0.8</v>
      </c>
      <c r="AF40" s="8">
        <f>'[1]Graficos SAZ'!DN94</f>
        <v>-12</v>
      </c>
      <c r="AG40" s="8">
        <f>'[1]Graficos SAZ'!DO94</f>
        <v>-0.5</v>
      </c>
      <c r="AH40" s="8">
        <f>'[1]Graficos SAZ'!DP94</f>
        <v>-5.9</v>
      </c>
      <c r="AI40" s="8">
        <f>'[1]Graficos SAZ'!DQ94</f>
        <v>-8.1</v>
      </c>
      <c r="AJ40" s="8">
        <f>'[1]Graficos SAZ'!DR94</f>
        <v>-5.4</v>
      </c>
      <c r="AK40" s="8">
        <f>'[1]Graficos SAZ'!DS94</f>
        <v>-8.6</v>
      </c>
      <c r="AL40" s="8">
        <f>'[1]Graficos SAZ'!DT94</f>
        <v>-10.8</v>
      </c>
      <c r="AM40" s="8">
        <f>'[1]Graficos SAZ'!DU94</f>
        <v>-11.5</v>
      </c>
      <c r="AN40" s="8">
        <f>'[1]Graficos SAZ'!DV94</f>
        <v>-2.9</v>
      </c>
    </row>
    <row r="41" spans="1:40" x14ac:dyDescent="0.3">
      <c r="A41" s="12" t="str">
        <f>'[1]dados SAZ'!A58</f>
        <v>Agosto</v>
      </c>
      <c r="B41" s="8">
        <f>'[1]Graficos SAZ'!CH95</f>
        <v>-5.0999999999999996</v>
      </c>
      <c r="C41" s="8">
        <f>'[1]Graficos SAZ'!CI95</f>
        <v>-5.3</v>
      </c>
      <c r="D41" s="8">
        <f>'[1]Graficos SAZ'!CJ95</f>
        <v>-7.2</v>
      </c>
      <c r="E41" s="8">
        <f>'[1]Graficos SAZ'!CK95</f>
        <v>-5</v>
      </c>
      <c r="F41" s="8">
        <f>'[1]Graficos SAZ'!CM95</f>
        <v>-2.7</v>
      </c>
      <c r="G41" s="8">
        <f>'[1]Graficos SAZ'!CN95</f>
        <v>-5.9</v>
      </c>
      <c r="H41" s="8">
        <f>'[1]Graficos SAZ'!CO95</f>
        <v>-9.5</v>
      </c>
      <c r="I41" s="8">
        <f>'[1]Graficos SAZ'!CQ95</f>
        <v>-1.4</v>
      </c>
      <c r="J41" s="8">
        <f>'[1]Graficos SAZ'!CR95</f>
        <v>-4.0999999999999996</v>
      </c>
      <c r="K41" s="8">
        <f>'[1]Graficos SAZ'!CS95</f>
        <v>-12.3</v>
      </c>
      <c r="L41" s="8">
        <f>'[1]Graficos SAZ'!CT95</f>
        <v>-2.9</v>
      </c>
      <c r="M41" s="9" t="s">
        <v>43</v>
      </c>
      <c r="N41" s="8">
        <f>'[1]Graficos SAZ'!CV95</f>
        <v>-19</v>
      </c>
      <c r="O41" s="8">
        <f>'[1]Graficos SAZ'!CW95</f>
        <v>-0.5</v>
      </c>
      <c r="P41" s="8">
        <f>'[1]Graficos SAZ'!CX95</f>
        <v>-10.6</v>
      </c>
      <c r="Q41" s="9" t="s">
        <v>43</v>
      </c>
      <c r="R41" s="8">
        <f>'[1]Graficos SAZ'!CZ95</f>
        <v>-6.2</v>
      </c>
      <c r="S41" s="8">
        <f>'[1]Graficos SAZ'!DA95</f>
        <v>-6.5</v>
      </c>
      <c r="T41" s="8">
        <f>'[1]Graficos SAZ'!DB95</f>
        <v>-6.2</v>
      </c>
      <c r="U41" s="8">
        <f>'[1]Graficos SAZ'!DC95</f>
        <v>5.4</v>
      </c>
      <c r="V41" s="8">
        <f>'[1]Graficos SAZ'!DD95</f>
        <v>2.8</v>
      </c>
      <c r="W41" s="8">
        <f>'[1]Graficos SAZ'!DE95</f>
        <v>-8.9</v>
      </c>
      <c r="X41" s="9" t="s">
        <v>43</v>
      </c>
      <c r="Y41" s="8">
        <f>'[1]Graficos SAZ'!DG95</f>
        <v>-12.1</v>
      </c>
      <c r="Z41" s="8">
        <f>'[1]Graficos SAZ'!DH95</f>
        <v>-0.8</v>
      </c>
      <c r="AA41" s="8">
        <f>'[1]Graficos SAZ'!DI95</f>
        <v>-5.6</v>
      </c>
      <c r="AB41" s="8">
        <f>'[1]Graficos SAZ'!DJ95</f>
        <v>0.2</v>
      </c>
      <c r="AC41" s="8">
        <f>'[1]Graficos SAZ'!DK95</f>
        <v>-4.3</v>
      </c>
      <c r="AD41" s="8">
        <f>'[1]Graficos SAZ'!DL95</f>
        <v>-2.8</v>
      </c>
      <c r="AE41" s="8">
        <f>'[1]Graficos SAZ'!DM95</f>
        <v>8.6</v>
      </c>
      <c r="AF41" s="8">
        <f>'[1]Graficos SAZ'!DN95</f>
        <v>-13.2</v>
      </c>
      <c r="AG41" s="8">
        <f>'[1]Graficos SAZ'!DO95</f>
        <v>-0.3</v>
      </c>
      <c r="AH41" s="8">
        <f>'[1]Graficos SAZ'!DP95</f>
        <v>-6.7</v>
      </c>
      <c r="AI41" s="8">
        <f>'[1]Graficos SAZ'!DQ95</f>
        <v>-8.6</v>
      </c>
      <c r="AJ41" s="8">
        <f>'[1]Graficos SAZ'!DR95</f>
        <v>-7.3</v>
      </c>
      <c r="AK41" s="8">
        <f>'[1]Graficos SAZ'!DS95</f>
        <v>-8.6999999999999993</v>
      </c>
      <c r="AL41" s="8">
        <f>'[1]Graficos SAZ'!DT95</f>
        <v>-10.8</v>
      </c>
      <c r="AM41" s="8">
        <f>'[1]Graficos SAZ'!DU95</f>
        <v>-12.3</v>
      </c>
      <c r="AN41" s="8">
        <f>'[1]Graficos SAZ'!DV95</f>
        <v>-2.9</v>
      </c>
    </row>
    <row r="42" spans="1:40" x14ac:dyDescent="0.3">
      <c r="A42" s="12" t="str">
        <f>'[1]dados SAZ'!A59</f>
        <v>Setembro</v>
      </c>
      <c r="B42" s="8">
        <f>'[1]Graficos SAZ'!CH96</f>
        <v>-5.2</v>
      </c>
      <c r="C42" s="8">
        <f>'[1]Graficos SAZ'!CI96</f>
        <v>-4.9000000000000004</v>
      </c>
      <c r="D42" s="8">
        <f>'[1]Graficos SAZ'!CJ96</f>
        <v>-7.1</v>
      </c>
      <c r="E42" s="8">
        <f>'[1]Graficos SAZ'!CK96</f>
        <v>-4.5</v>
      </c>
      <c r="F42" s="8">
        <f>'[1]Graficos SAZ'!CM96</f>
        <v>-2.8</v>
      </c>
      <c r="G42" s="8">
        <f>'[1]Graficos SAZ'!CN96</f>
        <v>-6</v>
      </c>
      <c r="H42" s="8">
        <f>'[1]Graficos SAZ'!CO96</f>
        <v>-10.7</v>
      </c>
      <c r="I42" s="8">
        <f>'[1]Graficos SAZ'!CQ96</f>
        <v>-3.7</v>
      </c>
      <c r="J42" s="8">
        <f>'[1]Graficos SAZ'!CR96</f>
        <v>-4</v>
      </c>
      <c r="K42" s="8">
        <f>'[1]Graficos SAZ'!CS96</f>
        <v>-13.2</v>
      </c>
      <c r="L42" s="8">
        <f>'[1]Graficos SAZ'!CT96</f>
        <v>-2.8</v>
      </c>
      <c r="M42" s="9" t="s">
        <v>43</v>
      </c>
      <c r="N42" s="8">
        <f>'[1]Graficos SAZ'!CV96</f>
        <v>-21</v>
      </c>
      <c r="O42" s="8">
        <f>'[1]Graficos SAZ'!CW96</f>
        <v>-0.7</v>
      </c>
      <c r="P42" s="8">
        <f>'[1]Graficos SAZ'!CX96</f>
        <v>-9.6999999999999993</v>
      </c>
      <c r="Q42" s="9" t="s">
        <v>43</v>
      </c>
      <c r="R42" s="8">
        <f>'[1]Graficos SAZ'!CZ96</f>
        <v>-4.7</v>
      </c>
      <c r="S42" s="8">
        <f>'[1]Graficos SAZ'!DA96</f>
        <v>-2.1</v>
      </c>
      <c r="T42" s="8">
        <f>'[1]Graficos SAZ'!DB96</f>
        <v>-8.3000000000000007</v>
      </c>
      <c r="U42" s="8">
        <f>'[1]Graficos SAZ'!DC96</f>
        <v>5.2</v>
      </c>
      <c r="V42" s="8">
        <f>'[1]Graficos SAZ'!DD96</f>
        <v>2.5</v>
      </c>
      <c r="W42" s="8">
        <f>'[1]Graficos SAZ'!DE96</f>
        <v>-9.1999999999999993</v>
      </c>
      <c r="X42" s="9" t="s">
        <v>43</v>
      </c>
      <c r="Y42" s="8">
        <f>'[1]Graficos SAZ'!DG96</f>
        <v>-12.5</v>
      </c>
      <c r="Z42" s="8">
        <f>'[1]Graficos SAZ'!DH96</f>
        <v>1</v>
      </c>
      <c r="AA42" s="8">
        <f>'[1]Graficos SAZ'!DI96</f>
        <v>-5.5</v>
      </c>
      <c r="AB42" s="8">
        <f>'[1]Graficos SAZ'!DJ96</f>
        <v>-0.3</v>
      </c>
      <c r="AC42" s="8">
        <f>'[1]Graficos SAZ'!DK96</f>
        <v>-6.4</v>
      </c>
      <c r="AD42" s="8">
        <f>'[1]Graficos SAZ'!DL96</f>
        <v>-1.9</v>
      </c>
      <c r="AE42" s="8">
        <f>'[1]Graficos SAZ'!DM96</f>
        <v>13.6</v>
      </c>
      <c r="AF42" s="8">
        <f>'[1]Graficos SAZ'!DN96</f>
        <v>-13.4</v>
      </c>
      <c r="AG42" s="8">
        <f>'[1]Graficos SAZ'!DO96</f>
        <v>-0.5</v>
      </c>
      <c r="AH42" s="8">
        <f>'[1]Graficos SAZ'!DP96</f>
        <v>-6.9</v>
      </c>
      <c r="AI42" s="8">
        <f>'[1]Graficos SAZ'!DQ96</f>
        <v>-9.5</v>
      </c>
      <c r="AJ42" s="8">
        <f>'[1]Graficos SAZ'!DR96</f>
        <v>-7.5</v>
      </c>
      <c r="AK42" s="8">
        <f>'[1]Graficos SAZ'!DS96</f>
        <v>-8.1</v>
      </c>
      <c r="AL42" s="8">
        <f>'[1]Graficos SAZ'!DT96</f>
        <v>-10.8</v>
      </c>
      <c r="AM42" s="8">
        <f>'[1]Graficos SAZ'!DU96</f>
        <v>-13.2</v>
      </c>
      <c r="AN42" s="8">
        <f>'[1]Graficos SAZ'!DV96</f>
        <v>-2.8</v>
      </c>
    </row>
    <row r="43" spans="1:40" ht="12.75" customHeight="1" x14ac:dyDescent="0.3">
      <c r="A43" s="12" t="str">
        <f>'[1]dados SAZ'!A60</f>
        <v xml:space="preserve"> Outubro</v>
      </c>
      <c r="B43" s="8">
        <f>'[1]Graficos SAZ'!CH97</f>
        <v>-5.7</v>
      </c>
      <c r="C43" s="8">
        <f>'[1]Graficos SAZ'!CI97</f>
        <v>-3.8</v>
      </c>
      <c r="D43" s="8">
        <f>'[1]Graficos SAZ'!CJ97</f>
        <v>-6.2</v>
      </c>
      <c r="E43" s="8">
        <f>'[1]Graficos SAZ'!CK97</f>
        <v>-3.4</v>
      </c>
      <c r="F43" s="8">
        <f>'[1]Graficos SAZ'!CM97</f>
        <v>-4</v>
      </c>
      <c r="G43" s="8">
        <f>'[1]Graficos SAZ'!CN97</f>
        <v>-6.2</v>
      </c>
      <c r="H43" s="8">
        <f>'[1]Graficos SAZ'!CO97</f>
        <v>-12.6</v>
      </c>
      <c r="I43" s="8">
        <f>'[1]Graficos SAZ'!CQ97</f>
        <v>-14.7</v>
      </c>
      <c r="J43" s="8">
        <f>'[1]Graficos SAZ'!CR97</f>
        <v>-3.7</v>
      </c>
      <c r="K43" s="8">
        <f>'[1]Graficos SAZ'!CS97</f>
        <v>-15</v>
      </c>
      <c r="L43" s="8">
        <f>'[1]Graficos SAZ'!CT97</f>
        <v>-2.6</v>
      </c>
      <c r="M43" s="9" t="s">
        <v>43</v>
      </c>
      <c r="N43" s="8">
        <f>'[1]Graficos SAZ'!CV97</f>
        <v>-23</v>
      </c>
      <c r="O43" s="8">
        <f>'[1]Graficos SAZ'!CW97</f>
        <v>0.8</v>
      </c>
      <c r="P43" s="8">
        <f>'[1]Graficos SAZ'!CX97</f>
        <v>-9</v>
      </c>
      <c r="Q43" s="9" t="s">
        <v>43</v>
      </c>
      <c r="R43" s="8">
        <f>'[1]Graficos SAZ'!CZ97</f>
        <v>-2.8</v>
      </c>
      <c r="S43" s="8">
        <f>'[1]Graficos SAZ'!DA97</f>
        <v>-0.2</v>
      </c>
      <c r="T43" s="8">
        <f>'[1]Graficos SAZ'!DB97</f>
        <v>-8.4</v>
      </c>
      <c r="U43" s="8">
        <f>'[1]Graficos SAZ'!DC97</f>
        <v>3.6</v>
      </c>
      <c r="V43" s="8">
        <f>'[1]Graficos SAZ'!DD97</f>
        <v>2.2000000000000002</v>
      </c>
      <c r="W43" s="8">
        <f>'[1]Graficos SAZ'!DE97</f>
        <v>-9.3000000000000007</v>
      </c>
      <c r="X43" s="9" t="s">
        <v>43</v>
      </c>
      <c r="Y43" s="8">
        <f>'[1]Graficos SAZ'!DG97</f>
        <v>-12.2</v>
      </c>
      <c r="Z43" s="8">
        <f>'[1]Graficos SAZ'!DH97</f>
        <v>1.2</v>
      </c>
      <c r="AA43" s="8">
        <f>'[1]Graficos SAZ'!DI97</f>
        <v>-4.8</v>
      </c>
      <c r="AB43" s="8">
        <f>'[1]Graficos SAZ'!DJ97</f>
        <v>-1</v>
      </c>
      <c r="AC43" s="8">
        <f>'[1]Graficos SAZ'!DK97</f>
        <v>-5.3</v>
      </c>
      <c r="AD43" s="8">
        <f>'[1]Graficos SAZ'!DL97</f>
        <v>-1.8</v>
      </c>
      <c r="AE43" s="8">
        <f>'[1]Graficos SAZ'!DM97</f>
        <v>13.4</v>
      </c>
      <c r="AF43" s="8">
        <f>'[1]Graficos SAZ'!DN97</f>
        <v>-13</v>
      </c>
      <c r="AG43" s="8">
        <f>'[1]Graficos SAZ'!DO97</f>
        <v>-0.5</v>
      </c>
      <c r="AH43" s="8">
        <f>'[1]Graficos SAZ'!DP97</f>
        <v>-7.1</v>
      </c>
      <c r="AI43" s="8">
        <f>'[1]Graficos SAZ'!DQ97</f>
        <v>-11.5</v>
      </c>
      <c r="AJ43" s="8">
        <f>'[1]Graficos SAZ'!DR97</f>
        <v>-6.5</v>
      </c>
      <c r="AK43" s="8">
        <f>'[1]Graficos SAZ'!DS97</f>
        <v>-6</v>
      </c>
      <c r="AL43" s="8">
        <f>'[1]Graficos SAZ'!DT97</f>
        <v>-10.8</v>
      </c>
      <c r="AM43" s="8">
        <f>'[1]Graficos SAZ'!DU97</f>
        <v>-15</v>
      </c>
      <c r="AN43" s="8">
        <f>'[1]Graficos SAZ'!DV97</f>
        <v>-2.6</v>
      </c>
    </row>
    <row r="44" spans="1:40" ht="12.75" customHeight="1" x14ac:dyDescent="0.3">
      <c r="A44" s="12" t="str">
        <f>'[1]dados SAZ'!A61</f>
        <v>Novembro</v>
      </c>
      <c r="B44" s="8">
        <f>'[1]Graficos SAZ'!CH98</f>
        <v>-5.8</v>
      </c>
      <c r="C44" s="8">
        <f>'[1]Graficos SAZ'!CI98</f>
        <v>-3.6</v>
      </c>
      <c r="D44" s="8">
        <f>'[1]Graficos SAZ'!CJ98</f>
        <v>-5.4</v>
      </c>
      <c r="E44" s="8">
        <f>'[1]Graficos SAZ'!CK98</f>
        <v>-3.3</v>
      </c>
      <c r="F44" s="8">
        <f>'[1]Graficos SAZ'!CM98</f>
        <v>-4.5999999999999996</v>
      </c>
      <c r="G44" s="8">
        <f>'[1]Graficos SAZ'!CN98</f>
        <v>-6.3</v>
      </c>
      <c r="H44" s="8">
        <f>'[1]Graficos SAZ'!CO98</f>
        <v>-12.4</v>
      </c>
      <c r="I44" s="8">
        <f>'[1]Graficos SAZ'!CQ98</f>
        <v>-19.600000000000001</v>
      </c>
      <c r="J44" s="8">
        <f>'[1]Graficos SAZ'!CR98</f>
        <v>-3.7</v>
      </c>
      <c r="K44" s="8">
        <f>'[1]Graficos SAZ'!CS98</f>
        <v>-14.6</v>
      </c>
      <c r="L44" s="8">
        <f>'[1]Graficos SAZ'!CT98</f>
        <v>-2.7</v>
      </c>
      <c r="M44" s="9" t="s">
        <v>43</v>
      </c>
      <c r="N44" s="8">
        <f>'[1]Graficos SAZ'!CV98</f>
        <v>-24.4</v>
      </c>
      <c r="O44" s="8">
        <f>'[1]Graficos SAZ'!CW98</f>
        <v>-1</v>
      </c>
      <c r="P44" s="8">
        <f>'[1]Graficos SAZ'!CX98</f>
        <v>-8.4</v>
      </c>
      <c r="Q44" s="9" t="s">
        <v>43</v>
      </c>
      <c r="R44" s="8">
        <f>'[1]Graficos SAZ'!CZ98</f>
        <v>-1.3</v>
      </c>
      <c r="S44" s="8">
        <f>'[1]Graficos SAZ'!DA98</f>
        <v>1.2</v>
      </c>
      <c r="T44" s="8">
        <f>'[1]Graficos SAZ'!DB98</f>
        <v>-8.1999999999999993</v>
      </c>
      <c r="U44" s="8">
        <f>'[1]Graficos SAZ'!DC98</f>
        <v>2.6</v>
      </c>
      <c r="V44" s="8">
        <f>'[1]Graficos SAZ'!DD98</f>
        <v>1.9</v>
      </c>
      <c r="W44" s="8">
        <f>'[1]Graficos SAZ'!DE98</f>
        <v>-9.3000000000000007</v>
      </c>
      <c r="X44" s="9" t="s">
        <v>43</v>
      </c>
      <c r="Y44" s="8">
        <f>'[1]Graficos SAZ'!DG98</f>
        <v>-11.3</v>
      </c>
      <c r="Z44" s="8">
        <f>'[1]Graficos SAZ'!DH98</f>
        <v>2.1</v>
      </c>
      <c r="AA44" s="8">
        <f>'[1]Graficos SAZ'!DI98</f>
        <v>-5.6</v>
      </c>
      <c r="AB44" s="8">
        <f>'[1]Graficos SAZ'!DJ98</f>
        <v>-0.9</v>
      </c>
      <c r="AC44" s="8">
        <f>'[1]Graficos SAZ'!DK98</f>
        <v>-5.5</v>
      </c>
      <c r="AD44" s="8">
        <f>'[1]Graficos SAZ'!DL98</f>
        <v>-1.2</v>
      </c>
      <c r="AE44" s="8">
        <f>'[1]Graficos SAZ'!DM98</f>
        <v>10.3</v>
      </c>
      <c r="AF44" s="8">
        <f>'[1]Graficos SAZ'!DN98</f>
        <v>-12.6</v>
      </c>
      <c r="AG44" s="8">
        <f>'[1]Graficos SAZ'!DO98</f>
        <v>-0.6</v>
      </c>
      <c r="AH44" s="8">
        <f>'[1]Graficos SAZ'!DP98</f>
        <v>-7.4</v>
      </c>
      <c r="AI44" s="8">
        <f>'[1]Graficos SAZ'!DQ98</f>
        <v>-12.8</v>
      </c>
      <c r="AJ44" s="8">
        <f>'[1]Graficos SAZ'!DR98</f>
        <v>-6.2</v>
      </c>
      <c r="AK44" s="8">
        <f>'[1]Graficos SAZ'!DS98</f>
        <v>-2.6</v>
      </c>
      <c r="AL44" s="8">
        <f>'[1]Graficos SAZ'!DT98</f>
        <v>-10.4</v>
      </c>
      <c r="AM44" s="8">
        <f>'[1]Graficos SAZ'!DU98</f>
        <v>-14.6</v>
      </c>
      <c r="AN44" s="8">
        <f>'[1]Graficos SAZ'!DV98</f>
        <v>-2.7</v>
      </c>
    </row>
    <row r="45" spans="1:40" x14ac:dyDescent="0.3">
      <c r="A45" s="12" t="str">
        <f>'[1]dados SAZ'!A62</f>
        <v>Dezembro</v>
      </c>
      <c r="B45" s="8">
        <f>'[1]Graficos SAZ'!CH99</f>
        <v>-5.4</v>
      </c>
      <c r="C45" s="8">
        <f>'[1]Graficos SAZ'!CI99</f>
        <v>-3.1</v>
      </c>
      <c r="D45" s="8">
        <f>'[1]Graficos SAZ'!CJ99</f>
        <v>-4.4000000000000004</v>
      </c>
      <c r="E45" s="8">
        <f>'[1]Graficos SAZ'!CK99</f>
        <v>-2.9</v>
      </c>
      <c r="F45" s="8">
        <f>'[1]Graficos SAZ'!CM99</f>
        <v>-4.5999999999999996</v>
      </c>
      <c r="G45" s="8">
        <f>'[1]Graficos SAZ'!CN99</f>
        <v>-6.3</v>
      </c>
      <c r="H45" s="8">
        <f>'[1]Graficos SAZ'!CO99</f>
        <v>-10.9</v>
      </c>
      <c r="I45" s="8">
        <f>'[1]Graficos SAZ'!CQ99</f>
        <v>-22</v>
      </c>
      <c r="J45" s="8">
        <f>'[1]Graficos SAZ'!CR99</f>
        <v>-3.4</v>
      </c>
      <c r="K45" s="8">
        <f>'[1]Graficos SAZ'!CS99</f>
        <v>-13.2</v>
      </c>
      <c r="L45" s="8">
        <f>'[1]Graficos SAZ'!CT99</f>
        <v>-2.6</v>
      </c>
      <c r="M45" s="9" t="s">
        <v>43</v>
      </c>
      <c r="N45" s="8">
        <f>'[1]Graficos SAZ'!CV99</f>
        <v>-25.9</v>
      </c>
      <c r="O45" s="8">
        <f>'[1]Graficos SAZ'!CW99</f>
        <v>-1.4</v>
      </c>
      <c r="P45" s="8">
        <f>'[1]Graficos SAZ'!CX99</f>
        <v>-8.1</v>
      </c>
      <c r="Q45" s="9" t="s">
        <v>43</v>
      </c>
      <c r="R45" s="8">
        <f>'[1]Graficos SAZ'!CZ99</f>
        <v>0.2</v>
      </c>
      <c r="S45" s="8">
        <f>'[1]Graficos SAZ'!DA99</f>
        <v>3.4</v>
      </c>
      <c r="T45" s="8">
        <f>'[1]Graficos SAZ'!DB99</f>
        <v>-8.1</v>
      </c>
      <c r="U45" s="8">
        <f>'[1]Graficos SAZ'!DC99</f>
        <v>2.8</v>
      </c>
      <c r="V45" s="8">
        <f>'[1]Graficos SAZ'!DD99</f>
        <v>2.5</v>
      </c>
      <c r="W45" s="8">
        <f>'[1]Graficos SAZ'!DE99</f>
        <v>-9.5</v>
      </c>
      <c r="X45" s="9" t="s">
        <v>43</v>
      </c>
      <c r="Y45" s="8">
        <f>'[1]Graficos SAZ'!DG99</f>
        <v>-10.5</v>
      </c>
      <c r="Z45" s="8">
        <f>'[1]Graficos SAZ'!DH99</f>
        <v>3.4</v>
      </c>
      <c r="AA45" s="8">
        <f>'[1]Graficos SAZ'!DI99</f>
        <v>-5.9</v>
      </c>
      <c r="AB45" s="8">
        <f>'[1]Graficos SAZ'!DJ99</f>
        <v>-1.8</v>
      </c>
      <c r="AC45" s="8">
        <f>'[1]Graficos SAZ'!DK99</f>
        <v>-3.3</v>
      </c>
      <c r="AD45" s="8">
        <f>'[1]Graficos SAZ'!DL99</f>
        <v>-0.7</v>
      </c>
      <c r="AE45" s="8">
        <f>'[1]Graficos SAZ'!DM99</f>
        <v>7.7</v>
      </c>
      <c r="AF45" s="8">
        <f>'[1]Graficos SAZ'!DN99</f>
        <v>-12.1</v>
      </c>
      <c r="AG45" s="8">
        <f>'[1]Graficos SAZ'!DO99</f>
        <v>-0.8</v>
      </c>
      <c r="AH45" s="8">
        <f>'[1]Graficos SAZ'!DP99</f>
        <v>-7.4</v>
      </c>
      <c r="AI45" s="8">
        <f>'[1]Graficos SAZ'!DQ99</f>
        <v>-13.5</v>
      </c>
      <c r="AJ45" s="8">
        <f>'[1]Graficos SAZ'!DR99</f>
        <v>-6.5</v>
      </c>
      <c r="AK45" s="8">
        <f>'[1]Graficos SAZ'!DS99</f>
        <v>-1.5</v>
      </c>
      <c r="AL45" s="8">
        <f>'[1]Graficos SAZ'!DT99</f>
        <v>-10.199999999999999</v>
      </c>
      <c r="AM45" s="8">
        <f>'[1]Graficos SAZ'!DU99</f>
        <v>-13.2</v>
      </c>
      <c r="AN45" s="8">
        <f>'[1]Graficos SAZ'!DV99</f>
        <v>-2.6</v>
      </c>
    </row>
    <row r="46" spans="1:40" ht="25.2" customHeight="1" x14ac:dyDescent="0.3">
      <c r="A46" s="10">
        <f>'[1]dados SAZ'!A63</f>
        <v>2013</v>
      </c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9"/>
      <c r="N46" s="8"/>
      <c r="O46" s="8"/>
      <c r="P46" s="8"/>
      <c r="Q46" s="9"/>
      <c r="R46" s="8"/>
      <c r="S46" s="8"/>
      <c r="T46" s="8"/>
      <c r="U46" s="8"/>
      <c r="V46" s="8"/>
      <c r="W46" s="8"/>
      <c r="X46" s="9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</row>
    <row r="47" spans="1:40" x14ac:dyDescent="0.3">
      <c r="A47" s="12" t="str">
        <f>'[1]dados SAZ'!A64</f>
        <v>Janeiro</v>
      </c>
      <c r="B47" s="8">
        <f>'[1]Graficos SAZ'!CH100</f>
        <v>-5</v>
      </c>
      <c r="C47" s="8">
        <f>'[1]Graficos SAZ'!CI100</f>
        <v>-1.8</v>
      </c>
      <c r="D47" s="8">
        <f>'[1]Graficos SAZ'!CJ100</f>
        <v>-1.9</v>
      </c>
      <c r="E47" s="8">
        <f>'[1]Graficos SAZ'!CK100</f>
        <v>-1.8</v>
      </c>
      <c r="F47" s="8">
        <f>'[1]Graficos SAZ'!CM100</f>
        <v>-5</v>
      </c>
      <c r="G47" s="8">
        <f>'[1]Graficos SAZ'!CN100</f>
        <v>-6.6</v>
      </c>
      <c r="H47" s="8">
        <f>'[1]Graficos SAZ'!CO100</f>
        <v>-9.1</v>
      </c>
      <c r="I47" s="8">
        <f>'[1]Graficos SAZ'!CQ100</f>
        <v>-23.9</v>
      </c>
      <c r="J47" s="8">
        <f>'[1]Graficos SAZ'!CR100</f>
        <v>-3.2</v>
      </c>
      <c r="K47" s="8">
        <f>'[1]Graficos SAZ'!CS100</f>
        <v>-10.3</v>
      </c>
      <c r="L47" s="8">
        <f>'[1]Graficos SAZ'!CT100</f>
        <v>-3.2</v>
      </c>
      <c r="M47" s="9" t="s">
        <v>43</v>
      </c>
      <c r="N47" s="8">
        <f>'[1]Graficos SAZ'!CV100</f>
        <v>-29.6</v>
      </c>
      <c r="O47" s="8">
        <f>'[1]Graficos SAZ'!CW100</f>
        <v>-1</v>
      </c>
      <c r="P47" s="8">
        <f>'[1]Graficos SAZ'!CX100</f>
        <v>-4.7</v>
      </c>
      <c r="Q47" s="9" t="s">
        <v>43</v>
      </c>
      <c r="R47" s="8">
        <f>'[1]Graficos SAZ'!CZ100</f>
        <v>2.4</v>
      </c>
      <c r="S47" s="8">
        <f>'[1]Graficos SAZ'!DA100</f>
        <v>4.9000000000000004</v>
      </c>
      <c r="T47" s="8">
        <f>'[1]Graficos SAZ'!DB100</f>
        <v>-6.6</v>
      </c>
      <c r="U47" s="8">
        <f>'[1]Graficos SAZ'!DC100</f>
        <v>2.8</v>
      </c>
      <c r="V47" s="8">
        <f>'[1]Graficos SAZ'!DD100</f>
        <v>3</v>
      </c>
      <c r="W47" s="8">
        <f>'[1]Graficos SAZ'!DE100</f>
        <v>-9.8000000000000007</v>
      </c>
      <c r="X47" s="9" t="s">
        <v>43</v>
      </c>
      <c r="Y47" s="8">
        <f>'[1]Graficos SAZ'!DG100</f>
        <v>-10</v>
      </c>
      <c r="Z47" s="8">
        <f>'[1]Graficos SAZ'!DH100</f>
        <v>5.4</v>
      </c>
      <c r="AA47" s="8">
        <f>'[1]Graficos SAZ'!DI100</f>
        <v>-6.3</v>
      </c>
      <c r="AB47" s="8">
        <f>'[1]Graficos SAZ'!DJ100</f>
        <v>-5.3</v>
      </c>
      <c r="AC47" s="8">
        <f>'[1]Graficos SAZ'!DK100</f>
        <v>-4.3</v>
      </c>
      <c r="AD47" s="8">
        <f>'[1]Graficos SAZ'!DL100</f>
        <v>-0.3</v>
      </c>
      <c r="AE47" s="8">
        <f>'[1]Graficos SAZ'!DM100</f>
        <v>6.8</v>
      </c>
      <c r="AF47" s="8">
        <f>'[1]Graficos SAZ'!DN100</f>
        <v>-11</v>
      </c>
      <c r="AG47" s="8">
        <f>'[1]Graficos SAZ'!DO100</f>
        <v>-1.1000000000000001</v>
      </c>
      <c r="AH47" s="8">
        <f>'[1]Graficos SAZ'!DP100</f>
        <v>-7</v>
      </c>
      <c r="AI47" s="8">
        <f>'[1]Graficos SAZ'!DQ100</f>
        <v>-11.5</v>
      </c>
      <c r="AJ47" s="8">
        <f>'[1]Graficos SAZ'!DR100</f>
        <v>-4.3</v>
      </c>
      <c r="AK47" s="8">
        <f>'[1]Graficos SAZ'!DS100</f>
        <v>-2.8</v>
      </c>
      <c r="AL47" s="8">
        <f>'[1]Graficos SAZ'!DT100</f>
        <v>-10.3</v>
      </c>
      <c r="AM47" s="8">
        <f>'[1]Graficos SAZ'!DU100</f>
        <v>-10.3</v>
      </c>
      <c r="AN47" s="8">
        <f>'[1]Graficos SAZ'!DV100</f>
        <v>-3.2</v>
      </c>
    </row>
    <row r="48" spans="1:40" x14ac:dyDescent="0.3">
      <c r="A48" s="12" t="str">
        <f>'[1]dados SAZ'!A65</f>
        <v>Fevereiro</v>
      </c>
      <c r="B48" s="8">
        <f>'[1]Graficos SAZ'!CH101</f>
        <v>-4.4000000000000004</v>
      </c>
      <c r="C48" s="8">
        <f>'[1]Graficos SAZ'!CI101</f>
        <v>-0.1</v>
      </c>
      <c r="D48" s="8">
        <f>'[1]Graficos SAZ'!CJ101</f>
        <v>-0.9</v>
      </c>
      <c r="E48" s="8">
        <f>'[1]Graficos SAZ'!CK101</f>
        <v>0</v>
      </c>
      <c r="F48" s="8">
        <f>'[1]Graficos SAZ'!CM101</f>
        <v>-5.3</v>
      </c>
      <c r="G48" s="8">
        <f>'[1]Graficos SAZ'!CN101</f>
        <v>-7.1</v>
      </c>
      <c r="H48" s="8">
        <f>'[1]Graficos SAZ'!CO101</f>
        <v>-7.3</v>
      </c>
      <c r="I48" s="8">
        <f>'[1]Graficos SAZ'!CQ101</f>
        <v>-23</v>
      </c>
      <c r="J48" s="8">
        <f>'[1]Graficos SAZ'!CR101</f>
        <v>-2.9</v>
      </c>
      <c r="K48" s="8">
        <f>'[1]Graficos SAZ'!CS101</f>
        <v>-8.1999999999999993</v>
      </c>
      <c r="L48" s="8">
        <f>'[1]Graficos SAZ'!CT101</f>
        <v>-3.4</v>
      </c>
      <c r="M48" s="9" t="s">
        <v>43</v>
      </c>
      <c r="N48" s="8">
        <f>'[1]Graficos SAZ'!CV101</f>
        <v>-32</v>
      </c>
      <c r="O48" s="8">
        <f>'[1]Graficos SAZ'!CW101</f>
        <v>1.4</v>
      </c>
      <c r="P48" s="8">
        <f>'[1]Graficos SAZ'!CX101</f>
        <v>-3.2</v>
      </c>
      <c r="Q48" s="9" t="s">
        <v>43</v>
      </c>
      <c r="R48" s="8">
        <f>'[1]Graficos SAZ'!CZ101</f>
        <v>4.2</v>
      </c>
      <c r="S48" s="8">
        <f>'[1]Graficos SAZ'!DA101</f>
        <v>6.4</v>
      </c>
      <c r="T48" s="8">
        <f>'[1]Graficos SAZ'!DB101</f>
        <v>-4</v>
      </c>
      <c r="U48" s="8">
        <f>'[1]Graficos SAZ'!DC101</f>
        <v>2.2999999999999998</v>
      </c>
      <c r="V48" s="8">
        <f>'[1]Graficos SAZ'!DD101</f>
        <v>2</v>
      </c>
      <c r="W48" s="8">
        <f>'[1]Graficos SAZ'!DE101</f>
        <v>-9.5</v>
      </c>
      <c r="X48" s="9" t="s">
        <v>43</v>
      </c>
      <c r="Y48" s="8">
        <f>'[1]Graficos SAZ'!DG101</f>
        <v>-10.9</v>
      </c>
      <c r="Z48" s="8">
        <f>'[1]Graficos SAZ'!DH101</f>
        <v>4.7</v>
      </c>
      <c r="AA48" s="8">
        <f>'[1]Graficos SAZ'!DI101</f>
        <v>-7.2</v>
      </c>
      <c r="AB48" s="8">
        <f>'[1]Graficos SAZ'!DJ101</f>
        <v>-6.7</v>
      </c>
      <c r="AC48" s="8">
        <f>'[1]Graficos SAZ'!DK101</f>
        <v>-4.4000000000000004</v>
      </c>
      <c r="AD48" s="8">
        <f>'[1]Graficos SAZ'!DL101</f>
        <v>-0.7</v>
      </c>
      <c r="AE48" s="8">
        <f>'[1]Graficos SAZ'!DM101</f>
        <v>7.9</v>
      </c>
      <c r="AF48" s="8">
        <f>'[1]Graficos SAZ'!DN101</f>
        <v>-9.4</v>
      </c>
      <c r="AG48" s="8">
        <f>'[1]Graficos SAZ'!DO101</f>
        <v>-1.2</v>
      </c>
      <c r="AH48" s="8">
        <f>'[1]Graficos SAZ'!DP101</f>
        <v>-7.8</v>
      </c>
      <c r="AI48" s="8">
        <f>'[1]Graficos SAZ'!DQ101</f>
        <v>-12.1</v>
      </c>
      <c r="AJ48" s="8">
        <f>'[1]Graficos SAZ'!DR101</f>
        <v>-3.8</v>
      </c>
      <c r="AK48" s="8">
        <f>'[1]Graficos SAZ'!DS101</f>
        <v>-2.7</v>
      </c>
      <c r="AL48" s="8">
        <f>'[1]Graficos SAZ'!DT101</f>
        <v>-10.4</v>
      </c>
      <c r="AM48" s="8">
        <f>'[1]Graficos SAZ'!DU101</f>
        <v>-8.1999999999999993</v>
      </c>
      <c r="AN48" s="8">
        <f>'[1]Graficos SAZ'!DV101</f>
        <v>-3.4</v>
      </c>
    </row>
    <row r="49" spans="1:40" x14ac:dyDescent="0.3">
      <c r="A49" s="12" t="str">
        <f>'[1]dados SAZ'!A66</f>
        <v xml:space="preserve"> Março</v>
      </c>
      <c r="B49" s="8">
        <f>'[1]Graficos SAZ'!CH102</f>
        <v>-4</v>
      </c>
      <c r="C49" s="8">
        <f>'[1]Graficos SAZ'!CI102</f>
        <v>0.1</v>
      </c>
      <c r="D49" s="8">
        <f>'[1]Graficos SAZ'!CJ102</f>
        <v>-0.6</v>
      </c>
      <c r="E49" s="8">
        <f>'[1]Graficos SAZ'!CK102</f>
        <v>0.2</v>
      </c>
      <c r="F49" s="8">
        <f>'[1]Graficos SAZ'!CM102</f>
        <v>-6.1</v>
      </c>
      <c r="G49" s="8">
        <f>'[1]Graficos SAZ'!CN102</f>
        <v>-8.1</v>
      </c>
      <c r="H49" s="8">
        <f>'[1]Graficos SAZ'!CO102</f>
        <v>-1.8</v>
      </c>
      <c r="I49" s="8">
        <f>'[1]Graficos SAZ'!CQ102</f>
        <v>-24.6</v>
      </c>
      <c r="J49" s="8">
        <f>'[1]Graficos SAZ'!CR102</f>
        <v>-3.2</v>
      </c>
      <c r="K49" s="8">
        <f>'[1]Graficos SAZ'!CS102</f>
        <v>-2.8</v>
      </c>
      <c r="L49" s="8">
        <f>'[1]Graficos SAZ'!CT102</f>
        <v>-3.4</v>
      </c>
      <c r="M49" s="9" t="s">
        <v>43</v>
      </c>
      <c r="N49" s="8">
        <f>'[1]Graficos SAZ'!CV102</f>
        <v>-32.9</v>
      </c>
      <c r="O49" s="8">
        <f>'[1]Graficos SAZ'!CW102</f>
        <v>0.8</v>
      </c>
      <c r="P49" s="8">
        <f>'[1]Graficos SAZ'!CX102</f>
        <v>-4.4000000000000004</v>
      </c>
      <c r="Q49" s="9" t="s">
        <v>43</v>
      </c>
      <c r="R49" s="8">
        <f>'[1]Graficos SAZ'!CZ102</f>
        <v>4.8</v>
      </c>
      <c r="S49" s="8">
        <f>'[1]Graficos SAZ'!DA102</f>
        <v>8.5</v>
      </c>
      <c r="T49" s="8">
        <f>'[1]Graficos SAZ'!DB102</f>
        <v>-2.2999999999999998</v>
      </c>
      <c r="U49" s="8">
        <f>'[1]Graficos SAZ'!DC102</f>
        <v>0.9</v>
      </c>
      <c r="V49" s="8">
        <f>'[1]Graficos SAZ'!DD102</f>
        <v>2.2999999999999998</v>
      </c>
      <c r="W49" s="8">
        <f>'[1]Graficos SAZ'!DE102</f>
        <v>-9.4</v>
      </c>
      <c r="X49" s="9" t="s">
        <v>43</v>
      </c>
      <c r="Y49" s="8">
        <f>'[1]Graficos SAZ'!DG102</f>
        <v>-11.9</v>
      </c>
      <c r="Z49" s="8">
        <f>'[1]Graficos SAZ'!DH102</f>
        <v>5.0999999999999996</v>
      </c>
      <c r="AA49" s="8">
        <f>'[1]Graficos SAZ'!DI102</f>
        <v>-7.2</v>
      </c>
      <c r="AB49" s="8">
        <f>'[1]Graficos SAZ'!DJ102</f>
        <v>-10.3</v>
      </c>
      <c r="AC49" s="8">
        <f>'[1]Graficos SAZ'!DK102</f>
        <v>-5</v>
      </c>
      <c r="AD49" s="8">
        <f>'[1]Graficos SAZ'!DL102</f>
        <v>-1.1000000000000001</v>
      </c>
      <c r="AE49" s="8">
        <f>'[1]Graficos SAZ'!DM102</f>
        <v>4.5999999999999996</v>
      </c>
      <c r="AF49" s="8">
        <f>'[1]Graficos SAZ'!DN102</f>
        <v>-8.8000000000000007</v>
      </c>
      <c r="AG49" s="8">
        <f>'[1]Graficos SAZ'!DO102</f>
        <v>-1.4</v>
      </c>
      <c r="AH49" s="8">
        <f>'[1]Graficos SAZ'!DP102</f>
        <v>-9.1999999999999993</v>
      </c>
      <c r="AI49" s="8">
        <f>'[1]Graficos SAZ'!DQ102</f>
        <v>-13.6</v>
      </c>
      <c r="AJ49" s="8">
        <f>'[1]Graficos SAZ'!DR102</f>
        <v>-2.5</v>
      </c>
      <c r="AK49" s="8">
        <f>'[1]Graficos SAZ'!DS102</f>
        <v>-3.6</v>
      </c>
      <c r="AL49" s="8">
        <f>'[1]Graficos SAZ'!DT102</f>
        <v>-10.7</v>
      </c>
      <c r="AM49" s="8">
        <f>'[1]Graficos SAZ'!DU102</f>
        <v>-2.8</v>
      </c>
      <c r="AN49" s="8">
        <f>'[1]Graficos SAZ'!DV102</f>
        <v>-3.4</v>
      </c>
    </row>
    <row r="50" spans="1:40" x14ac:dyDescent="0.3">
      <c r="A50" s="12" t="str">
        <f>'[1]dados SAZ'!A67</f>
        <v>Abril</v>
      </c>
      <c r="B50" s="8">
        <f>'[1]Graficos SAZ'!CH103</f>
        <v>-2.9</v>
      </c>
      <c r="C50" s="8">
        <f>'[1]Graficos SAZ'!CI103</f>
        <v>1.1000000000000001</v>
      </c>
      <c r="D50" s="8">
        <f>'[1]Graficos SAZ'!CJ103</f>
        <v>-0.5</v>
      </c>
      <c r="E50" s="8">
        <f>'[1]Graficos SAZ'!CK103</f>
        <v>1.4</v>
      </c>
      <c r="F50" s="8">
        <f>'[1]Graficos SAZ'!CM103</f>
        <v>-5.6</v>
      </c>
      <c r="G50" s="8">
        <f>'[1]Graficos SAZ'!CN103</f>
        <v>-8.1999999999999993</v>
      </c>
      <c r="H50" s="8">
        <f>'[1]Graficos SAZ'!CO103</f>
        <v>2</v>
      </c>
      <c r="I50" s="8">
        <f>'[1]Graficos SAZ'!CQ103</f>
        <v>-25</v>
      </c>
      <c r="J50" s="8">
        <f>'[1]Graficos SAZ'!CR103</f>
        <v>-2.5</v>
      </c>
      <c r="K50" s="8">
        <f>'[1]Graficos SAZ'!CS103</f>
        <v>0.9</v>
      </c>
      <c r="L50" s="8">
        <f>'[1]Graficos SAZ'!CT103</f>
        <v>-3.2</v>
      </c>
      <c r="M50" s="9" t="s">
        <v>43</v>
      </c>
      <c r="N50" s="8">
        <f>'[1]Graficos SAZ'!CV103</f>
        <v>-33.700000000000003</v>
      </c>
      <c r="O50" s="8">
        <f>'[1]Graficos SAZ'!CW103</f>
        <v>2.9</v>
      </c>
      <c r="P50" s="8">
        <f>'[1]Graficos SAZ'!CX103</f>
        <v>-3.4</v>
      </c>
      <c r="Q50" s="9" t="s">
        <v>43</v>
      </c>
      <c r="R50" s="8">
        <f>'[1]Graficos SAZ'!CZ103</f>
        <v>6.3</v>
      </c>
      <c r="S50" s="8">
        <f>'[1]Graficos SAZ'!DA103</f>
        <v>9.1</v>
      </c>
      <c r="T50" s="8">
        <f>'[1]Graficos SAZ'!DB103</f>
        <v>0.1</v>
      </c>
      <c r="U50" s="8">
        <f>'[1]Graficos SAZ'!DC103</f>
        <v>0.7</v>
      </c>
      <c r="V50" s="8">
        <f>'[1]Graficos SAZ'!DD103</f>
        <v>2.2999999999999998</v>
      </c>
      <c r="W50" s="8">
        <f>'[1]Graficos SAZ'!DE103</f>
        <v>-9.1999999999999993</v>
      </c>
      <c r="X50" s="9" t="s">
        <v>43</v>
      </c>
      <c r="Y50" s="8">
        <f>'[1]Graficos SAZ'!DG103</f>
        <v>-11.9</v>
      </c>
      <c r="Z50" s="8">
        <f>'[1]Graficos SAZ'!DH103</f>
        <v>4.5</v>
      </c>
      <c r="AA50" s="8">
        <f>'[1]Graficos SAZ'!DI103</f>
        <v>-6.7</v>
      </c>
      <c r="AB50" s="8">
        <f>'[1]Graficos SAZ'!DJ103</f>
        <v>-9.1</v>
      </c>
      <c r="AC50" s="8">
        <f>'[1]Graficos SAZ'!DK103</f>
        <v>-3.6</v>
      </c>
      <c r="AD50" s="8">
        <f>'[1]Graficos SAZ'!DL103</f>
        <v>-0.8</v>
      </c>
      <c r="AE50" s="8">
        <f>'[1]Graficos SAZ'!DM103</f>
        <v>0.9</v>
      </c>
      <c r="AF50" s="8">
        <f>'[1]Graficos SAZ'!DN103</f>
        <v>-7.1</v>
      </c>
      <c r="AG50" s="8">
        <f>'[1]Graficos SAZ'!DO103</f>
        <v>-0.9</v>
      </c>
      <c r="AH50" s="8">
        <f>'[1]Graficos SAZ'!DP103</f>
        <v>-9.1</v>
      </c>
      <c r="AI50" s="8">
        <f>'[1]Graficos SAZ'!DQ103</f>
        <v>-13.7</v>
      </c>
      <c r="AJ50" s="8">
        <f>'[1]Graficos SAZ'!DR103</f>
        <v>-2.8</v>
      </c>
      <c r="AK50" s="8">
        <f>'[1]Graficos SAZ'!DS103</f>
        <v>-2.8</v>
      </c>
      <c r="AL50" s="8">
        <f>'[1]Graficos SAZ'!DT103</f>
        <v>-10.8</v>
      </c>
      <c r="AM50" s="8">
        <f>'[1]Graficos SAZ'!DU103</f>
        <v>0.9</v>
      </c>
      <c r="AN50" s="8">
        <f>'[1]Graficos SAZ'!DV103</f>
        <v>-3.2</v>
      </c>
    </row>
    <row r="51" spans="1:40" x14ac:dyDescent="0.3">
      <c r="A51" s="12" t="str">
        <f>'[1]dados SAZ'!A68</f>
        <v>Maio</v>
      </c>
      <c r="B51" s="8">
        <f>'[1]Graficos SAZ'!CH104</f>
        <v>-2.2999999999999998</v>
      </c>
      <c r="C51" s="8">
        <f>'[1]Graficos SAZ'!CI104</f>
        <v>1.6</v>
      </c>
      <c r="D51" s="8">
        <f>'[1]Graficos SAZ'!CJ104</f>
        <v>0.6</v>
      </c>
      <c r="E51" s="8">
        <f>'[1]Graficos SAZ'!CK104</f>
        <v>1.8</v>
      </c>
      <c r="F51" s="8">
        <f>'[1]Graficos SAZ'!CM104</f>
        <v>-5.6</v>
      </c>
      <c r="G51" s="8">
        <f>'[1]Graficos SAZ'!CN104</f>
        <v>-7.8</v>
      </c>
      <c r="H51" s="8">
        <f>'[1]Graficos SAZ'!CO104</f>
        <v>5.2</v>
      </c>
      <c r="I51" s="8">
        <f>'[1]Graficos SAZ'!CQ104</f>
        <v>-27.3</v>
      </c>
      <c r="J51" s="8">
        <f>'[1]Graficos SAZ'!CR104</f>
        <v>-2.1</v>
      </c>
      <c r="K51" s="8">
        <f>'[1]Graficos SAZ'!CS104</f>
        <v>4.2</v>
      </c>
      <c r="L51" s="8">
        <f>'[1]Graficos SAZ'!CT104</f>
        <v>-2.8</v>
      </c>
      <c r="M51" s="9" t="s">
        <v>43</v>
      </c>
      <c r="N51" s="8">
        <f>'[1]Graficos SAZ'!CV104</f>
        <v>-34.1</v>
      </c>
      <c r="O51" s="8">
        <f>'[1]Graficos SAZ'!CW104</f>
        <v>2.7</v>
      </c>
      <c r="P51" s="8">
        <f>'[1]Graficos SAZ'!CX104</f>
        <v>-2.2999999999999998</v>
      </c>
      <c r="Q51" s="9" t="s">
        <v>43</v>
      </c>
      <c r="R51" s="8">
        <f>'[1]Graficos SAZ'!CZ104</f>
        <v>6.7</v>
      </c>
      <c r="S51" s="8">
        <f>'[1]Graficos SAZ'!DA104</f>
        <v>9.5</v>
      </c>
      <c r="T51" s="8">
        <f>'[1]Graficos SAZ'!DB104</f>
        <v>1.8</v>
      </c>
      <c r="U51" s="8">
        <f>'[1]Graficos SAZ'!DC104</f>
        <v>-0.3</v>
      </c>
      <c r="V51" s="8">
        <f>'[1]Graficos SAZ'!DD104</f>
        <v>1.9</v>
      </c>
      <c r="W51" s="8">
        <f>'[1]Graficos SAZ'!DE104</f>
        <v>-8.4</v>
      </c>
      <c r="X51" s="9" t="s">
        <v>43</v>
      </c>
      <c r="Y51" s="8">
        <f>'[1]Graficos SAZ'!DG104</f>
        <v>-8.5</v>
      </c>
      <c r="Z51" s="8">
        <f>'[1]Graficos SAZ'!DH104</f>
        <v>2.5</v>
      </c>
      <c r="AA51" s="8">
        <f>'[1]Graficos SAZ'!DI104</f>
        <v>-6.4</v>
      </c>
      <c r="AB51" s="8">
        <f>'[1]Graficos SAZ'!DJ104</f>
        <v>-9</v>
      </c>
      <c r="AC51" s="8">
        <f>'[1]Graficos SAZ'!DK104</f>
        <v>-3</v>
      </c>
      <c r="AD51" s="8">
        <f>'[1]Graficos SAZ'!DL104</f>
        <v>-1.6</v>
      </c>
      <c r="AE51" s="8">
        <f>'[1]Graficos SAZ'!DM104</f>
        <v>-4.5</v>
      </c>
      <c r="AF51" s="8">
        <f>'[1]Graficos SAZ'!DN104</f>
        <v>-5.5</v>
      </c>
      <c r="AG51" s="8">
        <f>'[1]Graficos SAZ'!DO104</f>
        <v>-0.6</v>
      </c>
      <c r="AH51" s="8">
        <f>'[1]Graficos SAZ'!DP104</f>
        <v>-7.5</v>
      </c>
      <c r="AI51" s="8">
        <f>'[1]Graficos SAZ'!DQ104</f>
        <v>-14.1</v>
      </c>
      <c r="AJ51" s="8">
        <f>'[1]Graficos SAZ'!DR104</f>
        <v>-1.2</v>
      </c>
      <c r="AK51" s="8">
        <f>'[1]Graficos SAZ'!DS104</f>
        <v>-1.4</v>
      </c>
      <c r="AL51" s="8">
        <f>'[1]Graficos SAZ'!DT104</f>
        <v>-10.1</v>
      </c>
      <c r="AM51" s="8">
        <f>'[1]Graficos SAZ'!DU104</f>
        <v>4.2</v>
      </c>
      <c r="AN51" s="8">
        <f>'[1]Graficos SAZ'!DV104</f>
        <v>-2.8</v>
      </c>
    </row>
    <row r="52" spans="1:40" x14ac:dyDescent="0.3">
      <c r="A52" s="12" t="str">
        <f>'[1]dados SAZ'!A69</f>
        <v>Junho</v>
      </c>
      <c r="B52" s="8">
        <f>'[1]Graficos SAZ'!CH105</f>
        <v>-1.7</v>
      </c>
      <c r="C52" s="8">
        <f>'[1]Graficos SAZ'!CI105</f>
        <v>2</v>
      </c>
      <c r="D52" s="8">
        <f>'[1]Graficos SAZ'!CJ105</f>
        <v>1</v>
      </c>
      <c r="E52" s="8">
        <f>'[1]Graficos SAZ'!CK105</f>
        <v>2.1</v>
      </c>
      <c r="F52" s="8">
        <f>'[1]Graficos SAZ'!CM105</f>
        <v>-5</v>
      </c>
      <c r="G52" s="8">
        <f>'[1]Graficos SAZ'!CN105</f>
        <v>-7.3</v>
      </c>
      <c r="H52" s="8">
        <f>'[1]Graficos SAZ'!CO105</f>
        <v>6.6</v>
      </c>
      <c r="I52" s="8">
        <f>'[1]Graficos SAZ'!CQ105</f>
        <v>-27.8</v>
      </c>
      <c r="J52" s="8">
        <f>'[1]Graficos SAZ'!CR105</f>
        <v>-1.5</v>
      </c>
      <c r="K52" s="8">
        <f>'[1]Graficos SAZ'!CS105</f>
        <v>5.7</v>
      </c>
      <c r="L52" s="8">
        <f>'[1]Graficos SAZ'!CT105</f>
        <v>-2.6</v>
      </c>
      <c r="M52" s="9" t="s">
        <v>43</v>
      </c>
      <c r="N52" s="8">
        <f>'[1]Graficos SAZ'!CV105</f>
        <v>-33.200000000000003</v>
      </c>
      <c r="O52" s="8">
        <f>'[1]Graficos SAZ'!CW105</f>
        <v>3.8</v>
      </c>
      <c r="P52" s="8">
        <f>'[1]Graficos SAZ'!CX105</f>
        <v>-2</v>
      </c>
      <c r="Q52" s="9" t="s">
        <v>43</v>
      </c>
      <c r="R52" s="8">
        <f>'[1]Graficos SAZ'!CZ105</f>
        <v>7.5</v>
      </c>
      <c r="S52" s="8">
        <f>'[1]Graficos SAZ'!DA105</f>
        <v>6.4</v>
      </c>
      <c r="T52" s="8">
        <f>'[1]Graficos SAZ'!DB105</f>
        <v>2.6</v>
      </c>
      <c r="U52" s="8">
        <f>'[1]Graficos SAZ'!DC105</f>
        <v>-2.1</v>
      </c>
      <c r="V52" s="8">
        <f>'[1]Graficos SAZ'!DD105</f>
        <v>1</v>
      </c>
      <c r="W52" s="8">
        <f>'[1]Graficos SAZ'!DE105</f>
        <v>-7.7</v>
      </c>
      <c r="X52" s="9" t="s">
        <v>43</v>
      </c>
      <c r="Y52" s="8">
        <f>'[1]Graficos SAZ'!DG105</f>
        <v>-4.7</v>
      </c>
      <c r="Z52" s="8">
        <f>'[1]Graficos SAZ'!DH105</f>
        <v>1.7</v>
      </c>
      <c r="AA52" s="8">
        <f>'[1]Graficos SAZ'!DI105</f>
        <v>-4.0999999999999996</v>
      </c>
      <c r="AB52" s="8">
        <f>'[1]Graficos SAZ'!DJ105</f>
        <v>-9.1999999999999993</v>
      </c>
      <c r="AC52" s="8">
        <f>'[1]Graficos SAZ'!DK105</f>
        <v>-1.5</v>
      </c>
      <c r="AD52" s="8">
        <f>'[1]Graficos SAZ'!DL105</f>
        <v>-1.9</v>
      </c>
      <c r="AE52" s="8">
        <f>'[1]Graficos SAZ'!DM105</f>
        <v>-8.1</v>
      </c>
      <c r="AF52" s="8">
        <f>'[1]Graficos SAZ'!DN105</f>
        <v>-4.2</v>
      </c>
      <c r="AG52" s="8">
        <f>'[1]Graficos SAZ'!DO105</f>
        <v>-0.5</v>
      </c>
      <c r="AH52" s="8">
        <f>'[1]Graficos SAZ'!DP105</f>
        <v>-5.3</v>
      </c>
      <c r="AI52" s="8">
        <f>'[1]Graficos SAZ'!DQ105</f>
        <v>-11.5</v>
      </c>
      <c r="AJ52" s="8">
        <f>'[1]Graficos SAZ'!DR105</f>
        <v>-1.5</v>
      </c>
      <c r="AK52" s="8">
        <f>'[1]Graficos SAZ'!DS105</f>
        <v>0.1</v>
      </c>
      <c r="AL52" s="8">
        <f>'[1]Graficos SAZ'!DT105</f>
        <v>-9.8000000000000007</v>
      </c>
      <c r="AM52" s="8">
        <f>'[1]Graficos SAZ'!DU105</f>
        <v>5.7</v>
      </c>
      <c r="AN52" s="8">
        <f>'[1]Graficos SAZ'!DV105</f>
        <v>-2.6</v>
      </c>
    </row>
    <row r="53" spans="1:40" x14ac:dyDescent="0.3">
      <c r="A53" s="12" t="str">
        <f>'[1]dados SAZ'!A70</f>
        <v>Julho</v>
      </c>
      <c r="B53" s="8">
        <f>'[1]Graficos SAZ'!CH106</f>
        <v>-1.6</v>
      </c>
      <c r="C53" s="8">
        <f>'[1]Graficos SAZ'!CI106</f>
        <v>2.2999999999999998</v>
      </c>
      <c r="D53" s="8">
        <f>'[1]Graficos SAZ'!CJ106</f>
        <v>1.1000000000000001</v>
      </c>
      <c r="E53" s="8">
        <f>'[1]Graficos SAZ'!CK106</f>
        <v>2.5</v>
      </c>
      <c r="F53" s="8">
        <f>'[1]Graficos SAZ'!CM106</f>
        <v>-5.2</v>
      </c>
      <c r="G53" s="8">
        <f>'[1]Graficos SAZ'!CN106</f>
        <v>-6.9</v>
      </c>
      <c r="H53" s="8">
        <f>'[1]Graficos SAZ'!CO106</f>
        <v>6.4</v>
      </c>
      <c r="I53" s="8">
        <f>'[1]Graficos SAZ'!CQ106</f>
        <v>-27.3</v>
      </c>
      <c r="J53" s="8">
        <f>'[1]Graficos SAZ'!CR106</f>
        <v>-1.4</v>
      </c>
      <c r="K53" s="8">
        <f>'[1]Graficos SAZ'!CS106</f>
        <v>5.6</v>
      </c>
      <c r="L53" s="8">
        <f>'[1]Graficos SAZ'!CT106</f>
        <v>-2.2999999999999998</v>
      </c>
      <c r="M53" s="9" t="s">
        <v>43</v>
      </c>
      <c r="N53" s="8">
        <f>'[1]Graficos SAZ'!CV106</f>
        <v>-32.700000000000003</v>
      </c>
      <c r="O53" s="8">
        <f>'[1]Graficos SAZ'!CW106</f>
        <v>1.8</v>
      </c>
      <c r="P53" s="8">
        <f>'[1]Graficos SAZ'!CX106</f>
        <v>-2.2000000000000002</v>
      </c>
      <c r="Q53" s="9" t="s">
        <v>43</v>
      </c>
      <c r="R53" s="8">
        <f>'[1]Graficos SAZ'!CZ106</f>
        <v>7.6</v>
      </c>
      <c r="S53" s="8">
        <f>'[1]Graficos SAZ'!DA106</f>
        <v>9.3000000000000007</v>
      </c>
      <c r="T53" s="8">
        <f>'[1]Graficos SAZ'!DB106</f>
        <v>5.3</v>
      </c>
      <c r="U53" s="8">
        <f>'[1]Graficos SAZ'!DC106</f>
        <v>-2.8</v>
      </c>
      <c r="V53" s="8">
        <f>'[1]Graficos SAZ'!DD106</f>
        <v>-0.2</v>
      </c>
      <c r="W53" s="8">
        <f>'[1]Graficos SAZ'!DE106</f>
        <v>-6.8</v>
      </c>
      <c r="X53" s="9" t="s">
        <v>43</v>
      </c>
      <c r="Y53" s="8">
        <f>'[1]Graficos SAZ'!DG106</f>
        <v>-0.9</v>
      </c>
      <c r="Z53" s="8">
        <f>'[1]Graficos SAZ'!DH106</f>
        <v>3</v>
      </c>
      <c r="AA53" s="8">
        <f>'[1]Graficos SAZ'!DI106</f>
        <v>-4.0999999999999996</v>
      </c>
      <c r="AB53" s="8">
        <f>'[1]Graficos SAZ'!DJ106</f>
        <v>-12.1</v>
      </c>
      <c r="AC53" s="8">
        <f>'[1]Graficos SAZ'!DK106</f>
        <v>-0.5</v>
      </c>
      <c r="AD53" s="8">
        <f>'[1]Graficos SAZ'!DL106</f>
        <v>-2.4</v>
      </c>
      <c r="AE53" s="8">
        <f>'[1]Graficos SAZ'!DM106</f>
        <v>-16.3</v>
      </c>
      <c r="AF53" s="8">
        <f>'[1]Graficos SAZ'!DN106</f>
        <v>-2.7</v>
      </c>
      <c r="AG53" s="8">
        <f>'[1]Graficos SAZ'!DO106</f>
        <v>-0.4</v>
      </c>
      <c r="AH53" s="8">
        <f>'[1]Graficos SAZ'!DP106</f>
        <v>-4.0999999999999996</v>
      </c>
      <c r="AI53" s="8">
        <f>'[1]Graficos SAZ'!DQ106</f>
        <v>-8.6</v>
      </c>
      <c r="AJ53" s="8">
        <f>'[1]Graficos SAZ'!DR106</f>
        <v>-0.9</v>
      </c>
      <c r="AK53" s="8">
        <f>'[1]Graficos SAZ'!DS106</f>
        <v>1.8</v>
      </c>
      <c r="AL53" s="8">
        <f>'[1]Graficos SAZ'!DT106</f>
        <v>-8.9</v>
      </c>
      <c r="AM53" s="8">
        <f>'[1]Graficos SAZ'!DU106</f>
        <v>5.6</v>
      </c>
      <c r="AN53" s="8">
        <f>'[1]Graficos SAZ'!DV106</f>
        <v>-2.2999999999999998</v>
      </c>
    </row>
    <row r="54" spans="1:40" x14ac:dyDescent="0.3">
      <c r="A54" s="12" t="str">
        <f>'[1]dados SAZ'!A71</f>
        <v>Agosto</v>
      </c>
      <c r="B54" s="8">
        <f>'[1]Graficos SAZ'!CH107</f>
        <v>-1.6</v>
      </c>
      <c r="C54" s="8">
        <f>'[1]Graficos SAZ'!CI107</f>
        <v>2.2000000000000002</v>
      </c>
      <c r="D54" s="8">
        <f>'[1]Graficos SAZ'!CJ107</f>
        <v>1.2</v>
      </c>
      <c r="E54" s="8">
        <f>'[1]Graficos SAZ'!CK107</f>
        <v>2.4</v>
      </c>
      <c r="F54" s="8">
        <f>'[1]Graficos SAZ'!CM107</f>
        <v>-5.5</v>
      </c>
      <c r="G54" s="8">
        <f>'[1]Graficos SAZ'!CN107</f>
        <v>-6.9</v>
      </c>
      <c r="H54" s="8">
        <f>'[1]Graficos SAZ'!CO107</f>
        <v>7.1</v>
      </c>
      <c r="I54" s="8">
        <f>'[1]Graficos SAZ'!CQ107</f>
        <v>-29.3</v>
      </c>
      <c r="J54" s="8">
        <f>'[1]Graficos SAZ'!CR107</f>
        <v>-1.5</v>
      </c>
      <c r="K54" s="8">
        <f>'[1]Graficos SAZ'!CS107</f>
        <v>6</v>
      </c>
      <c r="L54" s="8">
        <f>'[1]Graficos SAZ'!CT107</f>
        <v>-1.3</v>
      </c>
      <c r="M54" s="9" t="s">
        <v>43</v>
      </c>
      <c r="N54" s="8">
        <f>'[1]Graficos SAZ'!CV107</f>
        <v>-31.6</v>
      </c>
      <c r="O54" s="8">
        <f>'[1]Graficos SAZ'!CW107</f>
        <v>2.8</v>
      </c>
      <c r="P54" s="8">
        <f>'[1]Graficos SAZ'!CX107</f>
        <v>-3.2</v>
      </c>
      <c r="Q54" s="9" t="s">
        <v>43</v>
      </c>
      <c r="R54" s="8">
        <f>'[1]Graficos SAZ'!CZ107</f>
        <v>7.3</v>
      </c>
      <c r="S54" s="8">
        <f>'[1]Graficos SAZ'!DA107</f>
        <v>7</v>
      </c>
      <c r="T54" s="8">
        <f>'[1]Graficos SAZ'!DB107</f>
        <v>4.0999999999999996</v>
      </c>
      <c r="U54" s="8">
        <f>'[1]Graficos SAZ'!DC107</f>
        <v>-3.6</v>
      </c>
      <c r="V54" s="8">
        <f>'[1]Graficos SAZ'!DD107</f>
        <v>-0.3</v>
      </c>
      <c r="W54" s="8">
        <f>'[1]Graficos SAZ'!DE107</f>
        <v>-6</v>
      </c>
      <c r="X54" s="9" t="s">
        <v>43</v>
      </c>
      <c r="Y54" s="8">
        <f>'[1]Graficos SAZ'!DG107</f>
        <v>-1.4</v>
      </c>
      <c r="Z54" s="8">
        <f>'[1]Graficos SAZ'!DH107</f>
        <v>3.1</v>
      </c>
      <c r="AA54" s="8">
        <f>'[1]Graficos SAZ'!DI107</f>
        <v>-3.9</v>
      </c>
      <c r="AB54" s="8">
        <f>'[1]Graficos SAZ'!DJ107</f>
        <v>-12.4</v>
      </c>
      <c r="AC54" s="8">
        <f>'[1]Graficos SAZ'!DK107</f>
        <v>0.5</v>
      </c>
      <c r="AD54" s="8">
        <f>'[1]Graficos SAZ'!DL107</f>
        <v>-2.2000000000000002</v>
      </c>
      <c r="AE54" s="8">
        <f>'[1]Graficos SAZ'!DM107</f>
        <v>-21.1</v>
      </c>
      <c r="AF54" s="8">
        <f>'[1]Graficos SAZ'!DN107</f>
        <v>-2.6</v>
      </c>
      <c r="AG54" s="8">
        <f>'[1]Graficos SAZ'!DO107</f>
        <v>-0.4</v>
      </c>
      <c r="AH54" s="8">
        <f>'[1]Graficos SAZ'!DP107</f>
        <v>-2.8</v>
      </c>
      <c r="AI54" s="8">
        <f>'[1]Graficos SAZ'!DQ107</f>
        <v>-9.4</v>
      </c>
      <c r="AJ54" s="8">
        <f>'[1]Graficos SAZ'!DR107</f>
        <v>0</v>
      </c>
      <c r="AK54" s="8">
        <f>'[1]Graficos SAZ'!DS107</f>
        <v>3.5</v>
      </c>
      <c r="AL54" s="8">
        <f>'[1]Graficos SAZ'!DT107</f>
        <v>-9.4</v>
      </c>
      <c r="AM54" s="8">
        <f>'[1]Graficos SAZ'!DU107</f>
        <v>6</v>
      </c>
      <c r="AN54" s="8">
        <f>'[1]Graficos SAZ'!DV107</f>
        <v>-1.3</v>
      </c>
    </row>
    <row r="55" spans="1:40" x14ac:dyDescent="0.3">
      <c r="A55" s="12" t="str">
        <f>'[1]dados SAZ'!A72</f>
        <v>Setembro</v>
      </c>
      <c r="B55" s="8">
        <f>'[1]Graficos SAZ'!CH108</f>
        <v>-1.1000000000000001</v>
      </c>
      <c r="C55" s="8">
        <f>'[1]Graficos SAZ'!CI108</f>
        <v>2.4</v>
      </c>
      <c r="D55" s="8">
        <f>'[1]Graficos SAZ'!CJ108</f>
        <v>1</v>
      </c>
      <c r="E55" s="8">
        <f>'[1]Graficos SAZ'!CK108</f>
        <v>2.6</v>
      </c>
      <c r="F55" s="8">
        <f>'[1]Graficos SAZ'!CM108</f>
        <v>-5</v>
      </c>
      <c r="G55" s="8">
        <f>'[1]Graficos SAZ'!CN108</f>
        <v>-6.8</v>
      </c>
      <c r="H55" s="8">
        <f>'[1]Graficos SAZ'!CO108</f>
        <v>8.8000000000000007</v>
      </c>
      <c r="I55" s="8">
        <f>'[1]Graficos SAZ'!CQ108</f>
        <v>-27.1</v>
      </c>
      <c r="J55" s="8">
        <f>'[1]Graficos SAZ'!CR108</f>
        <v>-1.1000000000000001</v>
      </c>
      <c r="K55" s="8">
        <f>'[1]Graficos SAZ'!CS108</f>
        <v>6.7</v>
      </c>
      <c r="L55" s="8">
        <f>'[1]Graficos SAZ'!CT108</f>
        <v>-1.7</v>
      </c>
      <c r="M55" s="9" t="s">
        <v>43</v>
      </c>
      <c r="N55" s="8">
        <f>'[1]Graficos SAZ'!CV108</f>
        <v>-29.9</v>
      </c>
      <c r="O55" s="8">
        <f>'[1]Graficos SAZ'!CW108</f>
        <v>4.2</v>
      </c>
      <c r="P55" s="8">
        <f>'[1]Graficos SAZ'!CX108</f>
        <v>-5.3</v>
      </c>
      <c r="Q55" s="9" t="s">
        <v>43</v>
      </c>
      <c r="R55" s="8">
        <f>'[1]Graficos SAZ'!CZ108</f>
        <v>6.6</v>
      </c>
      <c r="S55" s="8">
        <f>'[1]Graficos SAZ'!DA108</f>
        <v>6.2</v>
      </c>
      <c r="T55" s="8">
        <f>'[1]Graficos SAZ'!DB108</f>
        <v>5.4</v>
      </c>
      <c r="U55" s="8">
        <f>'[1]Graficos SAZ'!DC108</f>
        <v>-3.6</v>
      </c>
      <c r="V55" s="8">
        <f>'[1]Graficos SAZ'!DD108</f>
        <v>0</v>
      </c>
      <c r="W55" s="8">
        <f>'[1]Graficos SAZ'!DE108</f>
        <v>-5.4</v>
      </c>
      <c r="X55" s="9" t="s">
        <v>43</v>
      </c>
      <c r="Y55" s="8">
        <f>'[1]Graficos SAZ'!DG108</f>
        <v>-0.4</v>
      </c>
      <c r="Z55" s="8">
        <f>'[1]Graficos SAZ'!DH108</f>
        <v>3.8</v>
      </c>
      <c r="AA55" s="8">
        <f>'[1]Graficos SAZ'!DI108</f>
        <v>-4.2</v>
      </c>
      <c r="AB55" s="8">
        <f>'[1]Graficos SAZ'!DJ108</f>
        <v>-11.5</v>
      </c>
      <c r="AC55" s="8">
        <f>'[1]Graficos SAZ'!DK108</f>
        <v>2.8</v>
      </c>
      <c r="AD55" s="8">
        <f>'[1]Graficos SAZ'!DL108</f>
        <v>-2.8</v>
      </c>
      <c r="AE55" s="8">
        <f>'[1]Graficos SAZ'!DM108</f>
        <v>-26.9</v>
      </c>
      <c r="AF55" s="8">
        <f>'[1]Graficos SAZ'!DN108</f>
        <v>-1.6</v>
      </c>
      <c r="AG55" s="8">
        <f>'[1]Graficos SAZ'!DO108</f>
        <v>-0.4</v>
      </c>
      <c r="AH55" s="8">
        <f>'[1]Graficos SAZ'!DP108</f>
        <v>-2.1</v>
      </c>
      <c r="AI55" s="8">
        <f>'[1]Graficos SAZ'!DQ108</f>
        <v>-7.3</v>
      </c>
      <c r="AJ55" s="8">
        <f>'[1]Graficos SAZ'!DR108</f>
        <v>0.7</v>
      </c>
      <c r="AK55" s="8">
        <f>'[1]Graficos SAZ'!DS108</f>
        <v>2.9</v>
      </c>
      <c r="AL55" s="8">
        <f>'[1]Graficos SAZ'!DT108</f>
        <v>-9.8000000000000007</v>
      </c>
      <c r="AM55" s="8">
        <f>'[1]Graficos SAZ'!DU108</f>
        <v>6.7</v>
      </c>
      <c r="AN55" s="8">
        <f>'[1]Graficos SAZ'!DV108</f>
        <v>-1.7</v>
      </c>
    </row>
    <row r="56" spans="1:40" ht="12.75" customHeight="1" x14ac:dyDescent="0.3">
      <c r="A56" s="12" t="str">
        <f>'[1]dados SAZ'!A73</f>
        <v xml:space="preserve"> Outubro</v>
      </c>
      <c r="B56" s="8">
        <f>'[1]Graficos SAZ'!CH109</f>
        <v>-0.1</v>
      </c>
      <c r="C56" s="8">
        <f>'[1]Graficos SAZ'!CI109</f>
        <v>3</v>
      </c>
      <c r="D56" s="8">
        <f>'[1]Graficos SAZ'!CJ109</f>
        <v>1.4</v>
      </c>
      <c r="E56" s="8">
        <f>'[1]Graficos SAZ'!CK109</f>
        <v>3.3</v>
      </c>
      <c r="F56" s="8">
        <f>'[1]Graficos SAZ'!CM109</f>
        <v>-4.0999999999999996</v>
      </c>
      <c r="G56" s="8">
        <f>'[1]Graficos SAZ'!CN109</f>
        <v>-6.5</v>
      </c>
      <c r="H56" s="8">
        <f>'[1]Graficos SAZ'!CO109</f>
        <v>12</v>
      </c>
      <c r="I56" s="8">
        <f>'[1]Graficos SAZ'!CQ109</f>
        <v>-19.8</v>
      </c>
      <c r="J56" s="8">
        <f>'[1]Graficos SAZ'!CR109</f>
        <v>-0.6</v>
      </c>
      <c r="K56" s="8">
        <f>'[1]Graficos SAZ'!CS109</f>
        <v>9</v>
      </c>
      <c r="L56" s="8">
        <f>'[1]Graficos SAZ'!CT109</f>
        <v>-1.9</v>
      </c>
      <c r="M56" s="9" t="s">
        <v>43</v>
      </c>
      <c r="N56" s="8">
        <f>'[1]Graficos SAZ'!CV109</f>
        <v>-29.1</v>
      </c>
      <c r="O56" s="8">
        <f>'[1]Graficos SAZ'!CW109</f>
        <v>5.4</v>
      </c>
      <c r="P56" s="8">
        <f>'[1]Graficos SAZ'!CX109</f>
        <v>-5.7</v>
      </c>
      <c r="Q56" s="9" t="s">
        <v>43</v>
      </c>
      <c r="R56" s="8">
        <f>'[1]Graficos SAZ'!CZ109</f>
        <v>6.1</v>
      </c>
      <c r="S56" s="8">
        <f>'[1]Graficos SAZ'!DA109</f>
        <v>6.6</v>
      </c>
      <c r="T56" s="8">
        <f>'[1]Graficos SAZ'!DB109</f>
        <v>7.1</v>
      </c>
      <c r="U56" s="8">
        <f>'[1]Graficos SAZ'!DC109</f>
        <v>-2.7</v>
      </c>
      <c r="V56" s="8">
        <f>'[1]Graficos SAZ'!DD109</f>
        <v>-0.1</v>
      </c>
      <c r="W56" s="8">
        <f>'[1]Graficos SAZ'!DE109</f>
        <v>-4.5</v>
      </c>
      <c r="X56" s="9" t="s">
        <v>43</v>
      </c>
      <c r="Y56" s="8">
        <f>'[1]Graficos SAZ'!DG109</f>
        <v>-0.2</v>
      </c>
      <c r="Z56" s="8">
        <f>'[1]Graficos SAZ'!DH109</f>
        <v>5.3</v>
      </c>
      <c r="AA56" s="8">
        <f>'[1]Graficos SAZ'!DI109</f>
        <v>-4.4000000000000004</v>
      </c>
      <c r="AB56" s="8">
        <f>'[1]Graficos SAZ'!DJ109</f>
        <v>-10.9</v>
      </c>
      <c r="AC56" s="8">
        <f>'[1]Graficos SAZ'!DK109</f>
        <v>2.6</v>
      </c>
      <c r="AD56" s="8">
        <f>'[1]Graficos SAZ'!DL109</f>
        <v>-2.7</v>
      </c>
      <c r="AE56" s="8">
        <f>'[1]Graficos SAZ'!DM109</f>
        <v>-31.6</v>
      </c>
      <c r="AF56" s="8">
        <f>'[1]Graficos SAZ'!DN109</f>
        <v>-0.9</v>
      </c>
      <c r="AG56" s="8">
        <f>'[1]Graficos SAZ'!DO109</f>
        <v>0.1</v>
      </c>
      <c r="AH56" s="8">
        <f>'[1]Graficos SAZ'!DP109</f>
        <v>-1.6</v>
      </c>
      <c r="AI56" s="8">
        <f>'[1]Graficos SAZ'!DQ109</f>
        <v>-4.5999999999999996</v>
      </c>
      <c r="AJ56" s="8">
        <f>'[1]Graficos SAZ'!DR109</f>
        <v>0.9</v>
      </c>
      <c r="AK56" s="8">
        <f>'[1]Graficos SAZ'!DS109</f>
        <v>3</v>
      </c>
      <c r="AL56" s="8">
        <f>'[1]Graficos SAZ'!DT109</f>
        <v>-9.5</v>
      </c>
      <c r="AM56" s="8">
        <f>'[1]Graficos SAZ'!DU109</f>
        <v>9</v>
      </c>
      <c r="AN56" s="8">
        <f>'[1]Graficos SAZ'!DV109</f>
        <v>-1.9</v>
      </c>
    </row>
    <row r="57" spans="1:40" ht="12.75" customHeight="1" x14ac:dyDescent="0.3">
      <c r="A57" s="12" t="str">
        <f>'[1]dados SAZ'!A74</f>
        <v>Novembro</v>
      </c>
      <c r="B57" s="8">
        <f>'[1]Graficos SAZ'!CH110</f>
        <v>0.8</v>
      </c>
      <c r="C57" s="8">
        <f>'[1]Graficos SAZ'!CI110</f>
        <v>3.5</v>
      </c>
      <c r="D57" s="8">
        <f>'[1]Graficos SAZ'!CJ110</f>
        <v>1.2</v>
      </c>
      <c r="E57" s="8">
        <f>'[1]Graficos SAZ'!CK110</f>
        <v>3.9</v>
      </c>
      <c r="F57" s="8">
        <f>'[1]Graficos SAZ'!CM110</f>
        <v>-2.9</v>
      </c>
      <c r="G57" s="8">
        <f>'[1]Graficos SAZ'!CN110</f>
        <v>-5.7</v>
      </c>
      <c r="H57" s="8">
        <f>'[1]Graficos SAZ'!CO110</f>
        <v>12.9</v>
      </c>
      <c r="I57" s="8">
        <f>'[1]Graficos SAZ'!CQ110</f>
        <v>-13.8</v>
      </c>
      <c r="J57" s="8">
        <f>'[1]Graficos SAZ'!CR110</f>
        <v>0.2</v>
      </c>
      <c r="K57" s="8">
        <f>'[1]Graficos SAZ'!CS110</f>
        <v>9.1999999999999993</v>
      </c>
      <c r="L57" s="8">
        <f>'[1]Graficos SAZ'!CT110</f>
        <v>-2.8</v>
      </c>
      <c r="M57" s="9" t="s">
        <v>43</v>
      </c>
      <c r="N57" s="8">
        <f>'[1]Graficos SAZ'!CV110</f>
        <v>-27.9</v>
      </c>
      <c r="O57" s="8">
        <f>'[1]Graficos SAZ'!CW110</f>
        <v>6.1</v>
      </c>
      <c r="P57" s="8">
        <f>'[1]Graficos SAZ'!CX110</f>
        <v>-4.0999999999999996</v>
      </c>
      <c r="Q57" s="9" t="s">
        <v>43</v>
      </c>
      <c r="R57" s="8">
        <f>'[1]Graficos SAZ'!CZ110</f>
        <v>6.1</v>
      </c>
      <c r="S57" s="8">
        <f>'[1]Graficos SAZ'!DA110</f>
        <v>8.1999999999999993</v>
      </c>
      <c r="T57" s="8">
        <f>'[1]Graficos SAZ'!DB110</f>
        <v>8.1</v>
      </c>
      <c r="U57" s="8">
        <f>'[1]Graficos SAZ'!DC110</f>
        <v>-1.7</v>
      </c>
      <c r="V57" s="8">
        <f>'[1]Graficos SAZ'!DD110</f>
        <v>0</v>
      </c>
      <c r="W57" s="8">
        <f>'[1]Graficos SAZ'!DE110</f>
        <v>-3.6</v>
      </c>
      <c r="X57" s="9" t="s">
        <v>43</v>
      </c>
      <c r="Y57" s="8">
        <f>'[1]Graficos SAZ'!DG110</f>
        <v>0.4</v>
      </c>
      <c r="Z57" s="8">
        <f>'[1]Graficos SAZ'!DH110</f>
        <v>3.9</v>
      </c>
      <c r="AA57" s="8">
        <f>'[1]Graficos SAZ'!DI110</f>
        <v>-2.2000000000000002</v>
      </c>
      <c r="AB57" s="8">
        <f>'[1]Graficos SAZ'!DJ110</f>
        <v>-11.6</v>
      </c>
      <c r="AC57" s="8">
        <f>'[1]Graficos SAZ'!DK110</f>
        <v>3.2</v>
      </c>
      <c r="AD57" s="8">
        <f>'[1]Graficos SAZ'!DL110</f>
        <v>-2.8</v>
      </c>
      <c r="AE57" s="8">
        <f>'[1]Graficos SAZ'!DM110</f>
        <v>-30.8</v>
      </c>
      <c r="AF57" s="8">
        <f>'[1]Graficos SAZ'!DN110</f>
        <v>0.9</v>
      </c>
      <c r="AG57" s="8">
        <f>'[1]Graficos SAZ'!DO110</f>
        <v>0.9</v>
      </c>
      <c r="AH57" s="8">
        <f>'[1]Graficos SAZ'!DP110</f>
        <v>0</v>
      </c>
      <c r="AI57" s="8">
        <f>'[1]Graficos SAZ'!DQ110</f>
        <v>-2.1</v>
      </c>
      <c r="AJ57" s="8">
        <f>'[1]Graficos SAZ'!DR110</f>
        <v>2.1</v>
      </c>
      <c r="AK57" s="8">
        <f>'[1]Graficos SAZ'!DS110</f>
        <v>-1.8</v>
      </c>
      <c r="AL57" s="8">
        <f>'[1]Graficos SAZ'!DT110</f>
        <v>-9.3000000000000007</v>
      </c>
      <c r="AM57" s="8">
        <f>'[1]Graficos SAZ'!DU110</f>
        <v>9.1999999999999993</v>
      </c>
      <c r="AN57" s="8">
        <f>'[1]Graficos SAZ'!DV110</f>
        <v>-2.8</v>
      </c>
    </row>
    <row r="58" spans="1:40" x14ac:dyDescent="0.3">
      <c r="A58" s="12" t="str">
        <f>'[1]dados SAZ'!A75</f>
        <v>Dezembro</v>
      </c>
      <c r="B58" s="8">
        <f>'[1]Graficos SAZ'!CH111</f>
        <v>1.8</v>
      </c>
      <c r="C58" s="8">
        <f>'[1]Graficos SAZ'!CI111</f>
        <v>4</v>
      </c>
      <c r="D58" s="8">
        <f>'[1]Graficos SAZ'!CJ111</f>
        <v>1.3</v>
      </c>
      <c r="E58" s="8">
        <f>'[1]Graficos SAZ'!CK111</f>
        <v>4.5</v>
      </c>
      <c r="F58" s="8">
        <f>'[1]Graficos SAZ'!CM111</f>
        <v>-2</v>
      </c>
      <c r="G58" s="8">
        <f>'[1]Graficos SAZ'!CN111</f>
        <v>-3.9</v>
      </c>
      <c r="H58" s="8">
        <f>'[1]Graficos SAZ'!CO111</f>
        <v>14</v>
      </c>
      <c r="I58" s="8">
        <f>'[1]Graficos SAZ'!CQ111</f>
        <v>-9.9</v>
      </c>
      <c r="J58" s="8">
        <f>'[1]Graficos SAZ'!CR111</f>
        <v>1</v>
      </c>
      <c r="K58" s="8">
        <f>'[1]Graficos SAZ'!CS111</f>
        <v>10.5</v>
      </c>
      <c r="L58" s="8">
        <f>'[1]Graficos SAZ'!CT111</f>
        <v>-3.6</v>
      </c>
      <c r="M58" s="9" t="s">
        <v>43</v>
      </c>
      <c r="N58" s="8">
        <f>'[1]Graficos SAZ'!CV111</f>
        <v>-27</v>
      </c>
      <c r="O58" s="8">
        <f>'[1]Graficos SAZ'!CW111</f>
        <v>7.3</v>
      </c>
      <c r="P58" s="8">
        <f>'[1]Graficos SAZ'!CX111</f>
        <v>-4.5999999999999996</v>
      </c>
      <c r="Q58" s="9" t="s">
        <v>43</v>
      </c>
      <c r="R58" s="8">
        <f>'[1]Graficos SAZ'!CZ111</f>
        <v>5.3</v>
      </c>
      <c r="S58" s="8">
        <f>'[1]Graficos SAZ'!DA111</f>
        <v>7.9</v>
      </c>
      <c r="T58" s="8">
        <f>'[1]Graficos SAZ'!DB111</f>
        <v>9.6999999999999993</v>
      </c>
      <c r="U58" s="8">
        <f>'[1]Graficos SAZ'!DC111</f>
        <v>-2</v>
      </c>
      <c r="V58" s="8">
        <f>'[1]Graficos SAZ'!DD111</f>
        <v>-0.7</v>
      </c>
      <c r="W58" s="8">
        <f>'[1]Graficos SAZ'!DE111</f>
        <v>-3.1</v>
      </c>
      <c r="X58" s="9" t="s">
        <v>43</v>
      </c>
      <c r="Y58" s="8">
        <f>'[1]Graficos SAZ'!DG111</f>
        <v>2.9</v>
      </c>
      <c r="Z58" s="8">
        <f>'[1]Graficos SAZ'!DH111</f>
        <v>2.9</v>
      </c>
      <c r="AA58" s="8">
        <f>'[1]Graficos SAZ'!DI111</f>
        <v>-0.8</v>
      </c>
      <c r="AB58" s="8">
        <f>'[1]Graficos SAZ'!DJ111</f>
        <v>-10.199999999999999</v>
      </c>
      <c r="AC58" s="8">
        <f>'[1]Graficos SAZ'!DK111</f>
        <v>3</v>
      </c>
      <c r="AD58" s="8">
        <f>'[1]Graficos SAZ'!DL111</f>
        <v>-3</v>
      </c>
      <c r="AE58" s="8">
        <f>'[1]Graficos SAZ'!DM111</f>
        <v>-31.7</v>
      </c>
      <c r="AF58" s="8">
        <f>'[1]Graficos SAZ'!DN111</f>
        <v>2.7</v>
      </c>
      <c r="AG58" s="8">
        <f>'[1]Graficos SAZ'!DO111</f>
        <v>1.2</v>
      </c>
      <c r="AH58" s="8">
        <f>'[1]Graficos SAZ'!DP111</f>
        <v>4.7</v>
      </c>
      <c r="AI58" s="8">
        <f>'[1]Graficos SAZ'!DQ111</f>
        <v>0.1</v>
      </c>
      <c r="AJ58" s="8">
        <f>'[1]Graficos SAZ'!DR111</f>
        <v>2.9</v>
      </c>
      <c r="AK58" s="8">
        <f>'[1]Graficos SAZ'!DS111</f>
        <v>-2.5</v>
      </c>
      <c r="AL58" s="8">
        <f>'[1]Graficos SAZ'!DT111</f>
        <v>-8.8000000000000007</v>
      </c>
      <c r="AM58" s="8">
        <f>'[1]Graficos SAZ'!DU111</f>
        <v>10.5</v>
      </c>
      <c r="AN58" s="8">
        <f>'[1]Graficos SAZ'!DV111</f>
        <v>-3.6</v>
      </c>
    </row>
    <row r="59" spans="1:40" ht="25.2" customHeight="1" x14ac:dyDescent="0.3">
      <c r="A59" s="10">
        <f>'[1]dados SAZ'!A76</f>
        <v>2014</v>
      </c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9"/>
      <c r="N59" s="8"/>
      <c r="O59" s="8"/>
      <c r="P59" s="8"/>
      <c r="Q59" s="9"/>
      <c r="R59" s="8"/>
      <c r="S59" s="8"/>
      <c r="T59" s="8"/>
      <c r="U59" s="8"/>
      <c r="V59" s="8"/>
      <c r="W59" s="8"/>
      <c r="X59" s="9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</row>
    <row r="60" spans="1:40" x14ac:dyDescent="0.3">
      <c r="A60" s="12" t="str">
        <f>'[1]dados SAZ'!A77</f>
        <v>Janeiro</v>
      </c>
      <c r="B60" s="8">
        <f>'[1]Graficos SAZ'!CH112</f>
        <v>2.2000000000000002</v>
      </c>
      <c r="C60" s="8">
        <f>'[1]Graficos SAZ'!CI112</f>
        <v>3.5</v>
      </c>
      <c r="D60" s="8">
        <f>'[1]Graficos SAZ'!CJ112</f>
        <v>-0.6</v>
      </c>
      <c r="E60" s="8">
        <f>'[1]Graficos SAZ'!CK112</f>
        <v>4.0999999999999996</v>
      </c>
      <c r="F60" s="8">
        <f>'[1]Graficos SAZ'!CM112</f>
        <v>-1.1000000000000001</v>
      </c>
      <c r="G60" s="8">
        <f>'[1]Graficos SAZ'!CN112</f>
        <v>-2.7</v>
      </c>
      <c r="H60" s="8">
        <f>'[1]Graficos SAZ'!CO112</f>
        <v>14.2</v>
      </c>
      <c r="I60" s="8">
        <f>'[1]Graficos SAZ'!CQ112</f>
        <v>-8.4</v>
      </c>
      <c r="J60" s="8">
        <f>'[1]Graficos SAZ'!CR112</f>
        <v>1.5</v>
      </c>
      <c r="K60" s="8">
        <f>'[1]Graficos SAZ'!CS112</f>
        <v>10.5</v>
      </c>
      <c r="L60" s="8">
        <f>'[1]Graficos SAZ'!CT112</f>
        <v>-4.5</v>
      </c>
      <c r="M60" s="9" t="s">
        <v>43</v>
      </c>
      <c r="N60" s="8">
        <f>'[1]Graficos SAZ'!CV112</f>
        <v>-23.6</v>
      </c>
      <c r="O60" s="8">
        <f>'[1]Graficos SAZ'!CW112</f>
        <v>7</v>
      </c>
      <c r="P60" s="8">
        <f>'[1]Graficos SAZ'!CX112</f>
        <v>-6.5</v>
      </c>
      <c r="Q60" s="9" t="s">
        <v>43</v>
      </c>
      <c r="R60" s="8">
        <f>'[1]Graficos SAZ'!CZ112</f>
        <v>4.2</v>
      </c>
      <c r="S60" s="8">
        <f>'[1]Graficos SAZ'!DA112</f>
        <v>8.1</v>
      </c>
      <c r="T60" s="8">
        <f>'[1]Graficos SAZ'!DB112</f>
        <v>9.9</v>
      </c>
      <c r="U60" s="8">
        <f>'[1]Graficos SAZ'!DC112</f>
        <v>-2.2000000000000002</v>
      </c>
      <c r="V60" s="8">
        <f>'[1]Graficos SAZ'!DD112</f>
        <v>-0.5</v>
      </c>
      <c r="W60" s="8">
        <f>'[1]Graficos SAZ'!DE112</f>
        <v>-2.4</v>
      </c>
      <c r="X60" s="9" t="s">
        <v>43</v>
      </c>
      <c r="Y60" s="8">
        <f>'[1]Graficos SAZ'!DG112</f>
        <v>4.2</v>
      </c>
      <c r="Z60" s="8">
        <f>'[1]Graficos SAZ'!DH112</f>
        <v>1.7</v>
      </c>
      <c r="AA60" s="8">
        <f>'[1]Graficos SAZ'!DI112</f>
        <v>1</v>
      </c>
      <c r="AB60" s="8">
        <f>'[1]Graficos SAZ'!DJ112</f>
        <v>-6.9</v>
      </c>
      <c r="AC60" s="8">
        <f>'[1]Graficos SAZ'!DK112</f>
        <v>4.9000000000000004</v>
      </c>
      <c r="AD60" s="8">
        <f>'[1]Graficos SAZ'!DL112</f>
        <v>-3.1</v>
      </c>
      <c r="AE60" s="8">
        <f>'[1]Graficos SAZ'!DM112</f>
        <v>-33.1</v>
      </c>
      <c r="AF60" s="8">
        <f>'[1]Graficos SAZ'!DN112</f>
        <v>2.9</v>
      </c>
      <c r="AG60" s="8">
        <f>'[1]Graficos SAZ'!DO112</f>
        <v>2</v>
      </c>
      <c r="AH60" s="8">
        <f>'[1]Graficos SAZ'!DP112</f>
        <v>6.1</v>
      </c>
      <c r="AI60" s="8">
        <f>'[1]Graficos SAZ'!DQ112</f>
        <v>-3.3</v>
      </c>
      <c r="AJ60" s="8">
        <f>'[1]Graficos SAZ'!DR112</f>
        <v>2.5</v>
      </c>
      <c r="AK60" s="8">
        <f>'[1]Graficos SAZ'!DS112</f>
        <v>-2.6</v>
      </c>
      <c r="AL60" s="8">
        <f>'[1]Graficos SAZ'!DT112</f>
        <v>-7.7</v>
      </c>
      <c r="AM60" s="8">
        <f>'[1]Graficos SAZ'!DU112</f>
        <v>10.5</v>
      </c>
      <c r="AN60" s="8">
        <f>'[1]Graficos SAZ'!DV112</f>
        <v>-4.5</v>
      </c>
    </row>
    <row r="61" spans="1:40" x14ac:dyDescent="0.3">
      <c r="A61" s="12" t="str">
        <f>'[1]dados SAZ'!A78</f>
        <v>Fevereiro</v>
      </c>
      <c r="B61" s="8">
        <f>'[1]Graficos SAZ'!CH113</f>
        <v>2.7</v>
      </c>
      <c r="C61" s="8">
        <f>'[1]Graficos SAZ'!CI113</f>
        <v>2.6</v>
      </c>
      <c r="D61" s="8">
        <f>'[1]Graficos SAZ'!CJ113</f>
        <v>-0.5</v>
      </c>
      <c r="E61" s="8">
        <f>'[1]Graficos SAZ'!CK113</f>
        <v>3.1</v>
      </c>
      <c r="F61" s="8">
        <f>'[1]Graficos SAZ'!CM113</f>
        <v>0.1</v>
      </c>
      <c r="G61" s="8">
        <f>'[1]Graficos SAZ'!CN113</f>
        <v>-0.6</v>
      </c>
      <c r="H61" s="8">
        <f>'[1]Graficos SAZ'!CO113</f>
        <v>13.9</v>
      </c>
      <c r="I61" s="8">
        <f>'[1]Graficos SAZ'!CQ113</f>
        <v>-9.1</v>
      </c>
      <c r="J61" s="8">
        <f>'[1]Graficos SAZ'!CR113</f>
        <v>2.1</v>
      </c>
      <c r="K61" s="8">
        <f>'[1]Graficos SAZ'!CS113</f>
        <v>10.7</v>
      </c>
      <c r="L61" s="8">
        <f>'[1]Graficos SAZ'!CT113</f>
        <v>-5.3</v>
      </c>
      <c r="M61" s="9" t="s">
        <v>43</v>
      </c>
      <c r="N61" s="8">
        <f>'[1]Graficos SAZ'!CV113</f>
        <v>-20.9</v>
      </c>
      <c r="O61" s="8">
        <f>'[1]Graficos SAZ'!CW113</f>
        <v>3.7</v>
      </c>
      <c r="P61" s="8">
        <f>'[1]Graficos SAZ'!CX113</f>
        <v>-6.6</v>
      </c>
      <c r="Q61" s="9" t="s">
        <v>43</v>
      </c>
      <c r="R61" s="8">
        <f>'[1]Graficos SAZ'!CZ113</f>
        <v>4</v>
      </c>
      <c r="S61" s="8">
        <f>'[1]Graficos SAZ'!DA113</f>
        <v>8.4</v>
      </c>
      <c r="T61" s="8">
        <f>'[1]Graficos SAZ'!DB113</f>
        <v>8.9</v>
      </c>
      <c r="U61" s="8">
        <f>'[1]Graficos SAZ'!DC113</f>
        <v>-0.1</v>
      </c>
      <c r="V61" s="8">
        <f>'[1]Graficos SAZ'!DD113</f>
        <v>0.2</v>
      </c>
      <c r="W61" s="8">
        <f>'[1]Graficos SAZ'!DE113</f>
        <v>-1.9</v>
      </c>
      <c r="X61" s="9" t="s">
        <v>43</v>
      </c>
      <c r="Y61" s="8">
        <f>'[1]Graficos SAZ'!DG113</f>
        <v>6.8</v>
      </c>
      <c r="Z61" s="8">
        <f>'[1]Graficos SAZ'!DH113</f>
        <v>2.6</v>
      </c>
      <c r="AA61" s="8">
        <f>'[1]Graficos SAZ'!DI113</f>
        <v>3.8</v>
      </c>
      <c r="AB61" s="8">
        <f>'[1]Graficos SAZ'!DJ113</f>
        <v>-5</v>
      </c>
      <c r="AC61" s="8">
        <f>'[1]Graficos SAZ'!DK113</f>
        <v>5</v>
      </c>
      <c r="AD61" s="8">
        <f>'[1]Graficos SAZ'!DL113</f>
        <v>-2.2999999999999998</v>
      </c>
      <c r="AE61" s="8">
        <f>'[1]Graficos SAZ'!DM113</f>
        <v>-35.299999999999997</v>
      </c>
      <c r="AF61" s="8">
        <f>'[1]Graficos SAZ'!DN113</f>
        <v>3.6</v>
      </c>
      <c r="AG61" s="8">
        <f>'[1]Graficos SAZ'!DO113</f>
        <v>2.8</v>
      </c>
      <c r="AH61" s="8">
        <f>'[1]Graficos SAZ'!DP113</f>
        <v>10.4</v>
      </c>
      <c r="AI61" s="8">
        <f>'[1]Graficos SAZ'!DQ113</f>
        <v>-3.4</v>
      </c>
      <c r="AJ61" s="8">
        <f>'[1]Graficos SAZ'!DR113</f>
        <v>3.8</v>
      </c>
      <c r="AK61" s="8">
        <f>'[1]Graficos SAZ'!DS113</f>
        <v>-2.2000000000000002</v>
      </c>
      <c r="AL61" s="8">
        <f>'[1]Graficos SAZ'!DT113</f>
        <v>-6.4</v>
      </c>
      <c r="AM61" s="8">
        <f>'[1]Graficos SAZ'!DU113</f>
        <v>10.7</v>
      </c>
      <c r="AN61" s="8">
        <f>'[1]Graficos SAZ'!DV113</f>
        <v>-5.3</v>
      </c>
    </row>
    <row r="62" spans="1:40" x14ac:dyDescent="0.3">
      <c r="A62" s="12" t="str">
        <f>'[1]dados SAZ'!A79</f>
        <v xml:space="preserve"> Março</v>
      </c>
      <c r="B62" s="8">
        <f>'[1]Graficos SAZ'!CH114</f>
        <v>2.5</v>
      </c>
      <c r="C62" s="8">
        <f>'[1]Graficos SAZ'!CI114</f>
        <v>2.2999999999999998</v>
      </c>
      <c r="D62" s="8">
        <f>'[1]Graficos SAZ'!CJ114</f>
        <v>-0.6</v>
      </c>
      <c r="E62" s="8">
        <f>'[1]Graficos SAZ'!CK114</f>
        <v>2.7</v>
      </c>
      <c r="F62" s="8">
        <f>'[1]Graficos SAZ'!CM114</f>
        <v>1</v>
      </c>
      <c r="G62" s="8">
        <f>'[1]Graficos SAZ'!CN114</f>
        <v>1</v>
      </c>
      <c r="H62" s="8">
        <f>'[1]Graficos SAZ'!CO114</f>
        <v>8.6</v>
      </c>
      <c r="I62" s="8">
        <f>'[1]Graficos SAZ'!CQ114</f>
        <v>-6.6</v>
      </c>
      <c r="J62" s="8">
        <f>'[1]Graficos SAZ'!CR114</f>
        <v>2.2999999999999998</v>
      </c>
      <c r="K62" s="8">
        <f>'[1]Graficos SAZ'!CS114</f>
        <v>6.6</v>
      </c>
      <c r="L62" s="8">
        <f>'[1]Graficos SAZ'!CT114</f>
        <v>-6.9</v>
      </c>
      <c r="M62" s="9" t="s">
        <v>43</v>
      </c>
      <c r="N62" s="8">
        <f>'[1]Graficos SAZ'!CV114</f>
        <v>-18.600000000000001</v>
      </c>
      <c r="O62" s="8">
        <f>'[1]Graficos SAZ'!CW114</f>
        <v>3.5</v>
      </c>
      <c r="P62" s="8">
        <f>'[1]Graficos SAZ'!CX114</f>
        <v>-4.8</v>
      </c>
      <c r="Q62" s="9" t="s">
        <v>43</v>
      </c>
      <c r="R62" s="8">
        <f>'[1]Graficos SAZ'!CZ114</f>
        <v>3</v>
      </c>
      <c r="S62" s="8">
        <f>'[1]Graficos SAZ'!DA114</f>
        <v>6.4</v>
      </c>
      <c r="T62" s="8">
        <f>'[1]Graficos SAZ'!DB114</f>
        <v>8</v>
      </c>
      <c r="U62" s="8">
        <f>'[1]Graficos SAZ'!DC114</f>
        <v>0.3</v>
      </c>
      <c r="V62" s="8">
        <f>'[1]Graficos SAZ'!DD114</f>
        <v>0.3</v>
      </c>
      <c r="W62" s="8">
        <f>'[1]Graficos SAZ'!DE114</f>
        <v>-2.1</v>
      </c>
      <c r="X62" s="9" t="s">
        <v>43</v>
      </c>
      <c r="Y62" s="8">
        <f>'[1]Graficos SAZ'!DG114</f>
        <v>8.3000000000000007</v>
      </c>
      <c r="Z62" s="8">
        <f>'[1]Graficos SAZ'!DH114</f>
        <v>1.1000000000000001</v>
      </c>
      <c r="AA62" s="8">
        <f>'[1]Graficos SAZ'!DI114</f>
        <v>4.5</v>
      </c>
      <c r="AB62" s="8">
        <f>'[1]Graficos SAZ'!DJ114</f>
        <v>-1.9</v>
      </c>
      <c r="AC62" s="8">
        <f>'[1]Graficos SAZ'!DK114</f>
        <v>6.1</v>
      </c>
      <c r="AD62" s="8">
        <f>'[1]Graficos SAZ'!DL114</f>
        <v>-1.9</v>
      </c>
      <c r="AE62" s="8">
        <f>'[1]Graficos SAZ'!DM114</f>
        <v>-34.9</v>
      </c>
      <c r="AF62" s="8">
        <f>'[1]Graficos SAZ'!DN114</f>
        <v>3.4</v>
      </c>
      <c r="AG62" s="8">
        <f>'[1]Graficos SAZ'!DO114</f>
        <v>2.6</v>
      </c>
      <c r="AH62" s="8">
        <f>'[1]Graficos SAZ'!DP114</f>
        <v>14.5</v>
      </c>
      <c r="AI62" s="8">
        <f>'[1]Graficos SAZ'!DQ114</f>
        <v>-3.7</v>
      </c>
      <c r="AJ62" s="8">
        <f>'[1]Graficos SAZ'!DR114</f>
        <v>3.1</v>
      </c>
      <c r="AK62" s="8">
        <f>'[1]Graficos SAZ'!DS114</f>
        <v>-1.2</v>
      </c>
      <c r="AL62" s="8">
        <f>'[1]Graficos SAZ'!DT114</f>
        <v>-5.8</v>
      </c>
      <c r="AM62" s="8">
        <f>'[1]Graficos SAZ'!DU114</f>
        <v>6.6</v>
      </c>
      <c r="AN62" s="8">
        <f>'[1]Graficos SAZ'!DV114</f>
        <v>-6.9</v>
      </c>
    </row>
    <row r="63" spans="1:40" x14ac:dyDescent="0.3">
      <c r="A63" s="12" t="str">
        <f>'[1]dados SAZ'!A80</f>
        <v>Abril</v>
      </c>
      <c r="B63" s="8">
        <f>'[1]Graficos SAZ'!CH115</f>
        <v>2.6</v>
      </c>
      <c r="C63" s="8">
        <f>'[1]Graficos SAZ'!CI115</f>
        <v>3.2</v>
      </c>
      <c r="D63" s="8">
        <f>'[1]Graficos SAZ'!CJ115</f>
        <v>1</v>
      </c>
      <c r="E63" s="8">
        <f>'[1]Graficos SAZ'!CK115</f>
        <v>3.5</v>
      </c>
      <c r="F63" s="8">
        <f>'[1]Graficos SAZ'!CM115</f>
        <v>1.7</v>
      </c>
      <c r="G63" s="8">
        <f>'[1]Graficos SAZ'!CN115</f>
        <v>2.5</v>
      </c>
      <c r="H63" s="8">
        <f>'[1]Graficos SAZ'!CO115</f>
        <v>3.8</v>
      </c>
      <c r="I63" s="8">
        <f>'[1]Graficos SAZ'!CQ115</f>
        <v>-4.3</v>
      </c>
      <c r="J63" s="8">
        <f>'[1]Graficos SAZ'!CR115</f>
        <v>3</v>
      </c>
      <c r="K63" s="8">
        <f>'[1]Graficos SAZ'!CS115</f>
        <v>2.4</v>
      </c>
      <c r="L63" s="8">
        <f>'[1]Graficos SAZ'!CT115</f>
        <v>-8.1</v>
      </c>
      <c r="M63" s="9" t="s">
        <v>43</v>
      </c>
      <c r="N63" s="8">
        <f>'[1]Graficos SAZ'!CV115</f>
        <v>-15.8</v>
      </c>
      <c r="O63" s="8">
        <f>'[1]Graficos SAZ'!CW115</f>
        <v>3</v>
      </c>
      <c r="P63" s="8">
        <f>'[1]Graficos SAZ'!CX115</f>
        <v>-2.2000000000000002</v>
      </c>
      <c r="Q63" s="9" t="s">
        <v>43</v>
      </c>
      <c r="R63" s="8">
        <f>'[1]Graficos SAZ'!CZ115</f>
        <v>2.8</v>
      </c>
      <c r="S63" s="8">
        <f>'[1]Graficos SAZ'!DA115</f>
        <v>7.7</v>
      </c>
      <c r="T63" s="8">
        <f>'[1]Graficos SAZ'!DB115</f>
        <v>9.1999999999999993</v>
      </c>
      <c r="U63" s="8">
        <f>'[1]Graficos SAZ'!DC115</f>
        <v>2</v>
      </c>
      <c r="V63" s="8">
        <f>'[1]Graficos SAZ'!DD115</f>
        <v>0.4</v>
      </c>
      <c r="W63" s="8">
        <f>'[1]Graficos SAZ'!DE115</f>
        <v>-2</v>
      </c>
      <c r="X63" s="9" t="s">
        <v>43</v>
      </c>
      <c r="Y63" s="8">
        <f>'[1]Graficos SAZ'!DG115</f>
        <v>10.4</v>
      </c>
      <c r="Z63" s="8">
        <f>'[1]Graficos SAZ'!DH115</f>
        <v>1.3</v>
      </c>
      <c r="AA63" s="8">
        <f>'[1]Graficos SAZ'!DI115</f>
        <v>5.7</v>
      </c>
      <c r="AB63" s="8">
        <f>'[1]Graficos SAZ'!DJ115</f>
        <v>-1.7</v>
      </c>
      <c r="AC63" s="8">
        <f>'[1]Graficos SAZ'!DK115</f>
        <v>6.3</v>
      </c>
      <c r="AD63" s="8">
        <f>'[1]Graficos SAZ'!DL115</f>
        <v>-1.3</v>
      </c>
      <c r="AE63" s="8">
        <f>'[1]Graficos SAZ'!DM115</f>
        <v>-33.4</v>
      </c>
      <c r="AF63" s="8">
        <f>'[1]Graficos SAZ'!DN115</f>
        <v>2.5</v>
      </c>
      <c r="AG63" s="8">
        <f>'[1]Graficos SAZ'!DO115</f>
        <v>2.6</v>
      </c>
      <c r="AH63" s="8">
        <f>'[1]Graficos SAZ'!DP115</f>
        <v>17.7</v>
      </c>
      <c r="AI63" s="8">
        <f>'[1]Graficos SAZ'!DQ115</f>
        <v>-4.3</v>
      </c>
      <c r="AJ63" s="8">
        <f>'[1]Graficos SAZ'!DR115</f>
        <v>5.5</v>
      </c>
      <c r="AK63" s="8">
        <f>'[1]Graficos SAZ'!DS115</f>
        <v>-0.9</v>
      </c>
      <c r="AL63" s="8">
        <f>'[1]Graficos SAZ'!DT115</f>
        <v>-4.9000000000000004</v>
      </c>
      <c r="AM63" s="8">
        <f>'[1]Graficos SAZ'!DU115</f>
        <v>2.4</v>
      </c>
      <c r="AN63" s="8">
        <f>'[1]Graficos SAZ'!DV115</f>
        <v>-8.1</v>
      </c>
    </row>
    <row r="64" spans="1:40" x14ac:dyDescent="0.3">
      <c r="A64" s="12" t="str">
        <f>'[1]dados SAZ'!A81</f>
        <v>Maio</v>
      </c>
      <c r="B64" s="8">
        <f>'[1]Graficos SAZ'!CH116</f>
        <v>2.6</v>
      </c>
      <c r="C64" s="8">
        <f>'[1]Graficos SAZ'!CI116</f>
        <v>3.3</v>
      </c>
      <c r="D64" s="8">
        <f>'[1]Graficos SAZ'!CJ116</f>
        <v>0</v>
      </c>
      <c r="E64" s="8">
        <f>'[1]Graficos SAZ'!CK116</f>
        <v>3.8</v>
      </c>
      <c r="F64" s="8">
        <f>'[1]Graficos SAZ'!CM116</f>
        <v>1.8</v>
      </c>
      <c r="G64" s="8">
        <f>'[1]Graficos SAZ'!CN116</f>
        <v>3</v>
      </c>
      <c r="H64" s="8">
        <f>'[1]Graficos SAZ'!CO116</f>
        <v>2.2000000000000002</v>
      </c>
      <c r="I64" s="8">
        <f>'[1]Graficos SAZ'!CQ116</f>
        <v>-2.8</v>
      </c>
      <c r="J64" s="8">
        <f>'[1]Graficos SAZ'!CR116</f>
        <v>3.1</v>
      </c>
      <c r="K64" s="8">
        <f>'[1]Graficos SAZ'!CS116</f>
        <v>0.9</v>
      </c>
      <c r="L64" s="8">
        <f>'[1]Graficos SAZ'!CT116</f>
        <v>-9.3000000000000007</v>
      </c>
      <c r="M64" s="9" t="s">
        <v>43</v>
      </c>
      <c r="N64" s="8">
        <f>'[1]Graficos SAZ'!CV116</f>
        <v>-14.6</v>
      </c>
      <c r="O64" s="8">
        <f>'[1]Graficos SAZ'!CW116</f>
        <v>2.6</v>
      </c>
      <c r="P64" s="8">
        <f>'[1]Graficos SAZ'!CX116</f>
        <v>-1.5</v>
      </c>
      <c r="Q64" s="9" t="s">
        <v>43</v>
      </c>
      <c r="R64" s="8">
        <f>'[1]Graficos SAZ'!CZ116</f>
        <v>2.2999999999999998</v>
      </c>
      <c r="S64" s="8">
        <f>'[1]Graficos SAZ'!DA116</f>
        <v>9.4</v>
      </c>
      <c r="T64" s="8">
        <f>'[1]Graficos SAZ'!DB116</f>
        <v>9.5</v>
      </c>
      <c r="U64" s="8">
        <f>'[1]Graficos SAZ'!DC116</f>
        <v>2</v>
      </c>
      <c r="V64" s="8">
        <f>'[1]Graficos SAZ'!DD116</f>
        <v>0.7</v>
      </c>
      <c r="W64" s="8">
        <f>'[1]Graficos SAZ'!DE116</f>
        <v>-2.2000000000000002</v>
      </c>
      <c r="X64" s="9" t="s">
        <v>43</v>
      </c>
      <c r="Y64" s="8">
        <f>'[1]Graficos SAZ'!DG116</f>
        <v>9.3000000000000007</v>
      </c>
      <c r="Z64" s="8">
        <f>'[1]Graficos SAZ'!DH116</f>
        <v>2</v>
      </c>
      <c r="AA64" s="8">
        <f>'[1]Graficos SAZ'!DI116</f>
        <v>7.4</v>
      </c>
      <c r="AB64" s="8">
        <f>'[1]Graficos SAZ'!DJ116</f>
        <v>-2.4</v>
      </c>
      <c r="AC64" s="8">
        <f>'[1]Graficos SAZ'!DK116</f>
        <v>6.1</v>
      </c>
      <c r="AD64" s="8">
        <f>'[1]Graficos SAZ'!DL116</f>
        <v>-0.5</v>
      </c>
      <c r="AE64" s="8">
        <f>'[1]Graficos SAZ'!DM116</f>
        <v>-31.3</v>
      </c>
      <c r="AF64" s="8">
        <f>'[1]Graficos SAZ'!DN116</f>
        <v>0.6</v>
      </c>
      <c r="AG64" s="8">
        <f>'[1]Graficos SAZ'!DO116</f>
        <v>2.4</v>
      </c>
      <c r="AH64" s="8">
        <f>'[1]Graficos SAZ'!DP116</f>
        <v>17.8</v>
      </c>
      <c r="AI64" s="8">
        <f>'[1]Graficos SAZ'!DQ116</f>
        <v>-4.5</v>
      </c>
      <c r="AJ64" s="8">
        <f>'[1]Graficos SAZ'!DR116</f>
        <v>4.7</v>
      </c>
      <c r="AK64" s="8">
        <f>'[1]Graficos SAZ'!DS116</f>
        <v>-2.1</v>
      </c>
      <c r="AL64" s="8">
        <f>'[1]Graficos SAZ'!DT116</f>
        <v>-4.7</v>
      </c>
      <c r="AM64" s="8">
        <f>'[1]Graficos SAZ'!DU116</f>
        <v>0.9</v>
      </c>
      <c r="AN64" s="8">
        <f>'[1]Graficos SAZ'!DV116</f>
        <v>-9.3000000000000007</v>
      </c>
    </row>
    <row r="65" spans="1:40" x14ac:dyDescent="0.3">
      <c r="A65" s="12" t="str">
        <f>'[1]dados SAZ'!A82</f>
        <v>Junho</v>
      </c>
      <c r="B65" s="8">
        <f>'[1]Graficos SAZ'!CH117</f>
        <v>2.4</v>
      </c>
      <c r="C65" s="8">
        <f>'[1]Graficos SAZ'!CI117</f>
        <v>3.4</v>
      </c>
      <c r="D65" s="8">
        <f>'[1]Graficos SAZ'!CJ117</f>
        <v>0</v>
      </c>
      <c r="E65" s="8">
        <f>'[1]Graficos SAZ'!CK117</f>
        <v>4</v>
      </c>
      <c r="F65" s="8">
        <f>'[1]Graficos SAZ'!CM117</f>
        <v>1.5</v>
      </c>
      <c r="G65" s="8">
        <f>'[1]Graficos SAZ'!CN117</f>
        <v>3.4</v>
      </c>
      <c r="H65" s="8">
        <f>'[1]Graficos SAZ'!CO117</f>
        <v>1.4</v>
      </c>
      <c r="I65" s="8">
        <f>'[1]Graficos SAZ'!CQ117</f>
        <v>-4</v>
      </c>
      <c r="J65" s="8">
        <f>'[1]Graficos SAZ'!CR117</f>
        <v>3.1</v>
      </c>
      <c r="K65" s="8">
        <f>'[1]Graficos SAZ'!CS117</f>
        <v>0.4</v>
      </c>
      <c r="L65" s="8">
        <f>'[1]Graficos SAZ'!CT117</f>
        <v>-10.8</v>
      </c>
      <c r="M65" s="9" t="s">
        <v>43</v>
      </c>
      <c r="N65" s="8">
        <f>'[1]Graficos SAZ'!CV117</f>
        <v>-14.9</v>
      </c>
      <c r="O65" s="8">
        <f>'[1]Graficos SAZ'!CW117</f>
        <v>1.3</v>
      </c>
      <c r="P65" s="8">
        <f>'[1]Graficos SAZ'!CX117</f>
        <v>0.7</v>
      </c>
      <c r="Q65" s="9" t="s">
        <v>43</v>
      </c>
      <c r="R65" s="8">
        <f>'[1]Graficos SAZ'!CZ117</f>
        <v>1.3</v>
      </c>
      <c r="S65" s="8">
        <f>'[1]Graficos SAZ'!DA117</f>
        <v>11.7</v>
      </c>
      <c r="T65" s="8">
        <f>'[1]Graficos SAZ'!DB117</f>
        <v>9.1999999999999993</v>
      </c>
      <c r="U65" s="8">
        <f>'[1]Graficos SAZ'!DC117</f>
        <v>3.1</v>
      </c>
      <c r="V65" s="8">
        <f>'[1]Graficos SAZ'!DD117</f>
        <v>1.6</v>
      </c>
      <c r="W65" s="8">
        <f>'[1]Graficos SAZ'!DE117</f>
        <v>-2.2999999999999998</v>
      </c>
      <c r="X65" s="9" t="s">
        <v>43</v>
      </c>
      <c r="Y65" s="8">
        <f>'[1]Graficos SAZ'!DG117</f>
        <v>6.9</v>
      </c>
      <c r="Z65" s="8">
        <f>'[1]Graficos SAZ'!DH117</f>
        <v>3.8</v>
      </c>
      <c r="AA65" s="8">
        <f>'[1]Graficos SAZ'!DI117</f>
        <v>7.2</v>
      </c>
      <c r="AB65" s="8">
        <f>'[1]Graficos SAZ'!DJ117</f>
        <v>-2.2999999999999998</v>
      </c>
      <c r="AC65" s="8">
        <f>'[1]Graficos SAZ'!DK117</f>
        <v>5.7</v>
      </c>
      <c r="AD65" s="8">
        <f>'[1]Graficos SAZ'!DL117</f>
        <v>-0.3</v>
      </c>
      <c r="AE65" s="8">
        <f>'[1]Graficos SAZ'!DM117</f>
        <v>-30.4</v>
      </c>
      <c r="AF65" s="8">
        <f>'[1]Graficos SAZ'!DN117</f>
        <v>-0.6</v>
      </c>
      <c r="AG65" s="8">
        <f>'[1]Graficos SAZ'!DO117</f>
        <v>2.2000000000000002</v>
      </c>
      <c r="AH65" s="8">
        <f>'[1]Graficos SAZ'!DP117</f>
        <v>17.5</v>
      </c>
      <c r="AI65" s="8">
        <f>'[1]Graficos SAZ'!DQ117</f>
        <v>-6.4</v>
      </c>
      <c r="AJ65" s="8">
        <f>'[1]Graficos SAZ'!DR117</f>
        <v>4.9000000000000004</v>
      </c>
      <c r="AK65" s="8">
        <f>'[1]Graficos SAZ'!DS117</f>
        <v>-2.7</v>
      </c>
      <c r="AL65" s="8">
        <f>'[1]Graficos SAZ'!DT117</f>
        <v>-3.7</v>
      </c>
      <c r="AM65" s="8">
        <f>'[1]Graficos SAZ'!DU117</f>
        <v>0.4</v>
      </c>
      <c r="AN65" s="8">
        <f>'[1]Graficos SAZ'!DV117</f>
        <v>-10.8</v>
      </c>
    </row>
    <row r="66" spans="1:40" x14ac:dyDescent="0.3">
      <c r="A66" s="12" t="str">
        <f>'[1]dados SAZ'!A83</f>
        <v>Julho</v>
      </c>
      <c r="B66" s="8">
        <f>'[1]Graficos SAZ'!CH118</f>
        <v>3.1</v>
      </c>
      <c r="C66" s="8">
        <f>'[1]Graficos SAZ'!CI118</f>
        <v>4</v>
      </c>
      <c r="D66" s="8">
        <f>'[1]Graficos SAZ'!CJ118</f>
        <v>0.6</v>
      </c>
      <c r="E66" s="8">
        <f>'[1]Graficos SAZ'!CK118</f>
        <v>4.5</v>
      </c>
      <c r="F66" s="8">
        <f>'[1]Graficos SAZ'!CM118</f>
        <v>2.2999999999999998</v>
      </c>
      <c r="G66" s="8">
        <f>'[1]Graficos SAZ'!CN118</f>
        <v>4.0999999999999996</v>
      </c>
      <c r="H66" s="8">
        <f>'[1]Graficos SAZ'!CO118</f>
        <v>2.2000000000000002</v>
      </c>
      <c r="I66" s="8">
        <f>'[1]Graficos SAZ'!CQ118</f>
        <v>-2</v>
      </c>
      <c r="J66" s="8">
        <f>'[1]Graficos SAZ'!CR118</f>
        <v>3.7</v>
      </c>
      <c r="K66" s="8">
        <f>'[1]Graficos SAZ'!CS118</f>
        <v>1.6</v>
      </c>
      <c r="L66" s="8">
        <f>'[1]Graficos SAZ'!CT118</f>
        <v>-12</v>
      </c>
      <c r="M66" s="9" t="s">
        <v>43</v>
      </c>
      <c r="N66" s="8">
        <f>'[1]Graficos SAZ'!CV118</f>
        <v>-14.9</v>
      </c>
      <c r="O66" s="8">
        <f>'[1]Graficos SAZ'!CW118</f>
        <v>3.5</v>
      </c>
      <c r="P66" s="8">
        <f>'[1]Graficos SAZ'!CX118</f>
        <v>2.2999999999999998</v>
      </c>
      <c r="Q66" s="9" t="s">
        <v>43</v>
      </c>
      <c r="R66" s="8">
        <f>'[1]Graficos SAZ'!CZ118</f>
        <v>1.4</v>
      </c>
      <c r="S66" s="8">
        <f>'[1]Graficos SAZ'!DA118</f>
        <v>10.9</v>
      </c>
      <c r="T66" s="8">
        <f>'[1]Graficos SAZ'!DB118</f>
        <v>7.3</v>
      </c>
      <c r="U66" s="8">
        <f>'[1]Graficos SAZ'!DC118</f>
        <v>4.2</v>
      </c>
      <c r="V66" s="8">
        <f>'[1]Graficos SAZ'!DD118</f>
        <v>3.4</v>
      </c>
      <c r="W66" s="8">
        <f>'[1]Graficos SAZ'!DE118</f>
        <v>-2.4</v>
      </c>
      <c r="X66" s="9" t="s">
        <v>43</v>
      </c>
      <c r="Y66" s="8">
        <f>'[1]Graficos SAZ'!DG118</f>
        <v>5.2</v>
      </c>
      <c r="Z66" s="8">
        <f>'[1]Graficos SAZ'!DH118</f>
        <v>3.1</v>
      </c>
      <c r="AA66" s="8">
        <f>'[1]Graficos SAZ'!DI118</f>
        <v>9.1</v>
      </c>
      <c r="AB66" s="8">
        <f>'[1]Graficos SAZ'!DJ118</f>
        <v>0.1</v>
      </c>
      <c r="AC66" s="8">
        <f>'[1]Graficos SAZ'!DK118</f>
        <v>4.9000000000000004</v>
      </c>
      <c r="AD66" s="8">
        <f>'[1]Graficos SAZ'!DL118</f>
        <v>0.4</v>
      </c>
      <c r="AE66" s="8">
        <f>'[1]Graficos SAZ'!DM118</f>
        <v>-26.5</v>
      </c>
      <c r="AF66" s="8">
        <f>'[1]Graficos SAZ'!DN118</f>
        <v>-1.7</v>
      </c>
      <c r="AG66" s="8">
        <f>'[1]Graficos SAZ'!DO118</f>
        <v>2.5</v>
      </c>
      <c r="AH66" s="8">
        <f>'[1]Graficos SAZ'!DP118</f>
        <v>18.100000000000001</v>
      </c>
      <c r="AI66" s="8">
        <f>'[1]Graficos SAZ'!DQ118</f>
        <v>-8.4</v>
      </c>
      <c r="AJ66" s="8">
        <f>'[1]Graficos SAZ'!DR118</f>
        <v>4.8</v>
      </c>
      <c r="AK66" s="8">
        <f>'[1]Graficos SAZ'!DS118</f>
        <v>-2.4</v>
      </c>
      <c r="AL66" s="8">
        <f>'[1]Graficos SAZ'!DT118</f>
        <v>-2.7</v>
      </c>
      <c r="AM66" s="8">
        <f>'[1]Graficos SAZ'!DU118</f>
        <v>1.6</v>
      </c>
      <c r="AN66" s="8">
        <f>'[1]Graficos SAZ'!DV118</f>
        <v>-12</v>
      </c>
    </row>
    <row r="67" spans="1:40" x14ac:dyDescent="0.3">
      <c r="A67" s="12" t="str">
        <f>'[1]dados SAZ'!A84</f>
        <v>Agosto</v>
      </c>
      <c r="B67" s="8">
        <f>'[1]Graficos SAZ'!CH119</f>
        <v>3.5</v>
      </c>
      <c r="C67" s="8">
        <f>'[1]Graficos SAZ'!CI119</f>
        <v>4.5</v>
      </c>
      <c r="D67" s="8">
        <f>'[1]Graficos SAZ'!CJ119</f>
        <v>0.5</v>
      </c>
      <c r="E67" s="8">
        <f>'[1]Graficos SAZ'!CK119</f>
        <v>5.2</v>
      </c>
      <c r="F67" s="8">
        <f>'[1]Graficos SAZ'!CM119</f>
        <v>2.4</v>
      </c>
      <c r="G67" s="8">
        <f>'[1]Graficos SAZ'!CN119</f>
        <v>5.0999999999999996</v>
      </c>
      <c r="H67" s="8">
        <f>'[1]Graficos SAZ'!CO119</f>
        <v>2</v>
      </c>
      <c r="I67" s="8">
        <f>'[1]Graficos SAZ'!CQ119</f>
        <v>-1.8</v>
      </c>
      <c r="J67" s="8">
        <f>'[1]Graficos SAZ'!CR119</f>
        <v>4.0999999999999996</v>
      </c>
      <c r="K67" s="8">
        <f>'[1]Graficos SAZ'!CS119</f>
        <v>1.8</v>
      </c>
      <c r="L67" s="8">
        <f>'[1]Graficos SAZ'!CT119</f>
        <v>-14</v>
      </c>
      <c r="M67" s="9" t="s">
        <v>43</v>
      </c>
      <c r="N67" s="8">
        <f>'[1]Graficos SAZ'!CV119</f>
        <v>-15.2</v>
      </c>
      <c r="O67" s="8">
        <f>'[1]Graficos SAZ'!CW119</f>
        <v>4.2</v>
      </c>
      <c r="P67" s="8">
        <f>'[1]Graficos SAZ'!CX119</f>
        <v>4.0999999999999996</v>
      </c>
      <c r="Q67" s="9" t="s">
        <v>43</v>
      </c>
      <c r="R67" s="8">
        <f>'[1]Graficos SAZ'!CZ119</f>
        <v>1.3</v>
      </c>
      <c r="S67" s="8">
        <f>'[1]Graficos SAZ'!DA119</f>
        <v>12.1</v>
      </c>
      <c r="T67" s="8">
        <f>'[1]Graficos SAZ'!DB119</f>
        <v>7.7</v>
      </c>
      <c r="U67" s="8">
        <f>'[1]Graficos SAZ'!DC119</f>
        <v>5</v>
      </c>
      <c r="V67" s="8">
        <f>'[1]Graficos SAZ'!DD119</f>
        <v>3.8</v>
      </c>
      <c r="W67" s="8">
        <f>'[1]Graficos SAZ'!DE119</f>
        <v>-1.7</v>
      </c>
      <c r="X67" s="9" t="s">
        <v>43</v>
      </c>
      <c r="Y67" s="8">
        <f>'[1]Graficos SAZ'!DG119</f>
        <v>5.5</v>
      </c>
      <c r="Z67" s="8">
        <f>'[1]Graficos SAZ'!DH119</f>
        <v>0.2</v>
      </c>
      <c r="AA67" s="8">
        <f>'[1]Graficos SAZ'!DI119</f>
        <v>10.1</v>
      </c>
      <c r="AB67" s="8">
        <f>'[1]Graficos SAZ'!DJ119</f>
        <v>0.6</v>
      </c>
      <c r="AC67" s="8">
        <f>'[1]Graficos SAZ'!DK119</f>
        <v>5</v>
      </c>
      <c r="AD67" s="8">
        <f>'[1]Graficos SAZ'!DL119</f>
        <v>0.2</v>
      </c>
      <c r="AE67" s="8">
        <f>'[1]Graficos SAZ'!DM119</f>
        <v>-23.6</v>
      </c>
      <c r="AF67" s="8">
        <f>'[1]Graficos SAZ'!DN119</f>
        <v>-1.5</v>
      </c>
      <c r="AG67" s="8">
        <f>'[1]Graficos SAZ'!DO119</f>
        <v>2.6</v>
      </c>
      <c r="AH67" s="8">
        <f>'[1]Graficos SAZ'!DP119</f>
        <v>18.2</v>
      </c>
      <c r="AI67" s="8">
        <f>'[1]Graficos SAZ'!DQ119</f>
        <v>-7</v>
      </c>
      <c r="AJ67" s="8">
        <f>'[1]Graficos SAZ'!DR119</f>
        <v>3.8</v>
      </c>
      <c r="AK67" s="8">
        <f>'[1]Graficos SAZ'!DS119</f>
        <v>-2.4</v>
      </c>
      <c r="AL67" s="8">
        <f>'[1]Graficos SAZ'!DT119</f>
        <v>-0.9</v>
      </c>
      <c r="AM67" s="8">
        <f>'[1]Graficos SAZ'!DU119</f>
        <v>1.8</v>
      </c>
      <c r="AN67" s="8">
        <f>'[1]Graficos SAZ'!DV119</f>
        <v>-14</v>
      </c>
    </row>
    <row r="68" spans="1:40" x14ac:dyDescent="0.3">
      <c r="A68" s="12" t="str">
        <f>'[1]dados SAZ'!A85</f>
        <v>Setembro</v>
      </c>
      <c r="B68" s="8">
        <f>'[1]Graficos SAZ'!CH120</f>
        <v>3.2</v>
      </c>
      <c r="C68" s="8">
        <f>'[1]Graficos SAZ'!CI120</f>
        <v>3.5</v>
      </c>
      <c r="D68" s="8">
        <f>'[1]Graficos SAZ'!CJ120</f>
        <v>-0.4</v>
      </c>
      <c r="E68" s="8">
        <f>'[1]Graficos SAZ'!CK120</f>
        <v>4.0999999999999996</v>
      </c>
      <c r="F68" s="8">
        <f>'[1]Graficos SAZ'!CM120</f>
        <v>2.2000000000000002</v>
      </c>
      <c r="G68" s="8">
        <f>'[1]Graficos SAZ'!CN120</f>
        <v>6.1</v>
      </c>
      <c r="H68" s="8">
        <f>'[1]Graficos SAZ'!CO120</f>
        <v>1.5</v>
      </c>
      <c r="I68" s="8">
        <f>'[1]Graficos SAZ'!CQ120</f>
        <v>-4.5</v>
      </c>
      <c r="J68" s="8">
        <f>'[1]Graficos SAZ'!CR120</f>
        <v>3.8</v>
      </c>
      <c r="K68" s="8">
        <f>'[1]Graficos SAZ'!CS120</f>
        <v>2.2999999999999998</v>
      </c>
      <c r="L68" s="8">
        <f>'[1]Graficos SAZ'!CT120</f>
        <v>-14.2</v>
      </c>
      <c r="M68" s="9" t="s">
        <v>43</v>
      </c>
      <c r="N68" s="8">
        <f>'[1]Graficos SAZ'!CV120</f>
        <v>-15.7</v>
      </c>
      <c r="O68" s="8">
        <f>'[1]Graficos SAZ'!CW120</f>
        <v>1.8</v>
      </c>
      <c r="P68" s="8">
        <f>'[1]Graficos SAZ'!CX120</f>
        <v>6.1</v>
      </c>
      <c r="Q68" s="9" t="s">
        <v>43</v>
      </c>
      <c r="R68" s="8">
        <f>'[1]Graficos SAZ'!CZ120</f>
        <v>1.5</v>
      </c>
      <c r="S68" s="8">
        <f>'[1]Graficos SAZ'!DA120</f>
        <v>9.6999999999999993</v>
      </c>
      <c r="T68" s="8">
        <f>'[1]Graficos SAZ'!DB120</f>
        <v>6.2</v>
      </c>
      <c r="U68" s="8">
        <f>'[1]Graficos SAZ'!DC120</f>
        <v>4.8</v>
      </c>
      <c r="V68" s="8">
        <f>'[1]Graficos SAZ'!DD120</f>
        <v>3.7</v>
      </c>
      <c r="W68" s="8">
        <f>'[1]Graficos SAZ'!DE120</f>
        <v>-1.6</v>
      </c>
      <c r="X68" s="9" t="s">
        <v>43</v>
      </c>
      <c r="Y68" s="8">
        <f>'[1]Graficos SAZ'!DG120</f>
        <v>5.4</v>
      </c>
      <c r="Z68" s="8">
        <f>'[1]Graficos SAZ'!DH120</f>
        <v>-0.1</v>
      </c>
      <c r="AA68" s="8">
        <f>'[1]Graficos SAZ'!DI120</f>
        <v>11.5</v>
      </c>
      <c r="AB68" s="8">
        <f>'[1]Graficos SAZ'!DJ120</f>
        <v>0.1</v>
      </c>
      <c r="AC68" s="8">
        <f>'[1]Graficos SAZ'!DK120</f>
        <v>4.8</v>
      </c>
      <c r="AD68" s="8">
        <f>'[1]Graficos SAZ'!DL120</f>
        <v>0.4</v>
      </c>
      <c r="AE68" s="8">
        <f>'[1]Graficos SAZ'!DM120</f>
        <v>-19.3</v>
      </c>
      <c r="AF68" s="8">
        <f>'[1]Graficos SAZ'!DN120</f>
        <v>-3</v>
      </c>
      <c r="AG68" s="8">
        <f>'[1]Graficos SAZ'!DO120</f>
        <v>2.6</v>
      </c>
      <c r="AH68" s="8">
        <f>'[1]Graficos SAZ'!DP120</f>
        <v>19.8</v>
      </c>
      <c r="AI68" s="8">
        <f>'[1]Graficos SAZ'!DQ120</f>
        <v>-8.9</v>
      </c>
      <c r="AJ68" s="8">
        <f>'[1]Graficos SAZ'!DR120</f>
        <v>2.2000000000000002</v>
      </c>
      <c r="AK68" s="8">
        <f>'[1]Graficos SAZ'!DS120</f>
        <v>-1.5</v>
      </c>
      <c r="AL68" s="8">
        <f>'[1]Graficos SAZ'!DT120</f>
        <v>0.5</v>
      </c>
      <c r="AM68" s="8">
        <f>'[1]Graficos SAZ'!DU120</f>
        <v>2.2999999999999998</v>
      </c>
      <c r="AN68" s="8">
        <f>'[1]Graficos SAZ'!DV120</f>
        <v>-14.2</v>
      </c>
    </row>
    <row r="69" spans="1:40" ht="12.75" customHeight="1" x14ac:dyDescent="0.3">
      <c r="A69" s="12" t="str">
        <f>'[1]dados SAZ'!A86</f>
        <v xml:space="preserve"> Outubro</v>
      </c>
      <c r="B69" s="8">
        <f>'[1]Graficos SAZ'!CH121</f>
        <v>2.7</v>
      </c>
      <c r="C69" s="8">
        <f>'[1]Graficos SAZ'!CI121</f>
        <v>2.5</v>
      </c>
      <c r="D69" s="8">
        <f>'[1]Graficos SAZ'!CJ121</f>
        <v>-1</v>
      </c>
      <c r="E69" s="8">
        <f>'[1]Graficos SAZ'!CK121</f>
        <v>3</v>
      </c>
      <c r="F69" s="8">
        <f>'[1]Graficos SAZ'!CM121</f>
        <v>2</v>
      </c>
      <c r="G69" s="8">
        <f>'[1]Graficos SAZ'!CN121</f>
        <v>6.5</v>
      </c>
      <c r="H69" s="8">
        <f>'[1]Graficos SAZ'!CO121</f>
        <v>0.7</v>
      </c>
      <c r="I69" s="8">
        <f>'[1]Graficos SAZ'!CQ121</f>
        <v>-8.1999999999999993</v>
      </c>
      <c r="J69" s="8">
        <f>'[1]Graficos SAZ'!CR121</f>
        <v>3.4</v>
      </c>
      <c r="K69" s="8">
        <f>'[1]Graficos SAZ'!CS121</f>
        <v>1.8</v>
      </c>
      <c r="L69" s="8">
        <f>'[1]Graficos SAZ'!CT121</f>
        <v>-14.7</v>
      </c>
      <c r="M69" s="9" t="s">
        <v>43</v>
      </c>
      <c r="N69" s="8">
        <f>'[1]Graficos SAZ'!CV121</f>
        <v>-13.8</v>
      </c>
      <c r="O69" s="8">
        <f>'[1]Graficos SAZ'!CW121</f>
        <v>-0.3</v>
      </c>
      <c r="P69" s="8">
        <f>'[1]Graficos SAZ'!CX121</f>
        <v>7</v>
      </c>
      <c r="Q69" s="9" t="s">
        <v>43</v>
      </c>
      <c r="R69" s="8">
        <f>'[1]Graficos SAZ'!CZ121</f>
        <v>1.6</v>
      </c>
      <c r="S69" s="8">
        <f>'[1]Graficos SAZ'!DA121</f>
        <v>8.4</v>
      </c>
      <c r="T69" s="8">
        <f>'[1]Graficos SAZ'!DB121</f>
        <v>4.4000000000000004</v>
      </c>
      <c r="U69" s="8">
        <f>'[1]Graficos SAZ'!DC121</f>
        <v>3.5</v>
      </c>
      <c r="V69" s="8">
        <f>'[1]Graficos SAZ'!DD121</f>
        <v>3.4</v>
      </c>
      <c r="W69" s="8">
        <f>'[1]Graficos SAZ'!DE121</f>
        <v>-1.5</v>
      </c>
      <c r="X69" s="9" t="s">
        <v>43</v>
      </c>
      <c r="Y69" s="8">
        <f>'[1]Graficos SAZ'!DG121</f>
        <v>6</v>
      </c>
      <c r="Z69" s="8">
        <f>'[1]Graficos SAZ'!DH121</f>
        <v>-0.9</v>
      </c>
      <c r="AA69" s="8">
        <f>'[1]Graficos SAZ'!DI121</f>
        <v>12.3</v>
      </c>
      <c r="AB69" s="8">
        <f>'[1]Graficos SAZ'!DJ121</f>
        <v>0.5</v>
      </c>
      <c r="AC69" s="8">
        <f>'[1]Graficos SAZ'!DK121</f>
        <v>4.5999999999999996</v>
      </c>
      <c r="AD69" s="8">
        <f>'[1]Graficos SAZ'!DL121</f>
        <v>0.4</v>
      </c>
      <c r="AE69" s="8">
        <f>'[1]Graficos SAZ'!DM121</f>
        <v>-15.2</v>
      </c>
      <c r="AF69" s="8">
        <f>'[1]Graficos SAZ'!DN121</f>
        <v>-3.9</v>
      </c>
      <c r="AG69" s="8">
        <f>'[1]Graficos SAZ'!DO121</f>
        <v>2.2999999999999998</v>
      </c>
      <c r="AH69" s="8">
        <f>'[1]Graficos SAZ'!DP121</f>
        <v>20.399999999999999</v>
      </c>
      <c r="AI69" s="8">
        <f>'[1]Graficos SAZ'!DQ121</f>
        <v>-9</v>
      </c>
      <c r="AJ69" s="8">
        <f>'[1]Graficos SAZ'!DR121</f>
        <v>0.5</v>
      </c>
      <c r="AK69" s="8">
        <f>'[1]Graficos SAZ'!DS121</f>
        <v>-1.4</v>
      </c>
      <c r="AL69" s="8">
        <f>'[1]Graficos SAZ'!DT121</f>
        <v>1.2</v>
      </c>
      <c r="AM69" s="8">
        <f>'[1]Graficos SAZ'!DU121</f>
        <v>1.8</v>
      </c>
      <c r="AN69" s="8">
        <f>'[1]Graficos SAZ'!DV121</f>
        <v>-14.7</v>
      </c>
    </row>
    <row r="70" spans="1:40" ht="12.75" customHeight="1" x14ac:dyDescent="0.3">
      <c r="A70" s="12" t="str">
        <f>'[1]dados SAZ'!A87</f>
        <v>Novembro</v>
      </c>
      <c r="B70" s="8">
        <f>'[1]Graficos SAZ'!CH122</f>
        <v>2.2999999999999998</v>
      </c>
      <c r="C70" s="8">
        <f>'[1]Graficos SAZ'!CI122</f>
        <v>2.1</v>
      </c>
      <c r="D70" s="8">
        <f>'[1]Graficos SAZ'!CJ122</f>
        <v>-1.4</v>
      </c>
      <c r="E70" s="8">
        <f>'[1]Graficos SAZ'!CK122</f>
        <v>2.6</v>
      </c>
      <c r="F70" s="8">
        <f>'[1]Graficos SAZ'!CM122</f>
        <v>1.2</v>
      </c>
      <c r="G70" s="8">
        <f>'[1]Graficos SAZ'!CN122</f>
        <v>6.2</v>
      </c>
      <c r="H70" s="8">
        <f>'[1]Graficos SAZ'!CO122</f>
        <v>0.6</v>
      </c>
      <c r="I70" s="8">
        <f>'[1]Graficos SAZ'!CQ122</f>
        <v>-10.199999999999999</v>
      </c>
      <c r="J70" s="8">
        <f>'[1]Graficos SAZ'!CR122</f>
        <v>2.8</v>
      </c>
      <c r="K70" s="8">
        <f>'[1]Graficos SAZ'!CS122</f>
        <v>2.4</v>
      </c>
      <c r="L70" s="8">
        <f>'[1]Graficos SAZ'!CT122</f>
        <v>-13.9</v>
      </c>
      <c r="M70" s="9" t="s">
        <v>43</v>
      </c>
      <c r="N70" s="8">
        <f>'[1]Graficos SAZ'!CV122</f>
        <v>-13.9</v>
      </c>
      <c r="O70" s="8">
        <f>'[1]Graficos SAZ'!CW122</f>
        <v>0.3</v>
      </c>
      <c r="P70" s="8">
        <f>'[1]Graficos SAZ'!CX122</f>
        <v>6.4</v>
      </c>
      <c r="Q70" s="9" t="s">
        <v>43</v>
      </c>
      <c r="R70" s="8">
        <f>'[1]Graficos SAZ'!CZ122</f>
        <v>1.9</v>
      </c>
      <c r="S70" s="8">
        <f>'[1]Graficos SAZ'!DA122</f>
        <v>4.8</v>
      </c>
      <c r="T70" s="8">
        <f>'[1]Graficos SAZ'!DB122</f>
        <v>2.2999999999999998</v>
      </c>
      <c r="U70" s="8">
        <f>'[1]Graficos SAZ'!DC122</f>
        <v>2.6</v>
      </c>
      <c r="V70" s="8">
        <f>'[1]Graficos SAZ'!DD122</f>
        <v>2.6</v>
      </c>
      <c r="W70" s="8">
        <f>'[1]Graficos SAZ'!DE122</f>
        <v>-1.4</v>
      </c>
      <c r="X70" s="9" t="s">
        <v>43</v>
      </c>
      <c r="Y70" s="8">
        <f>'[1]Graficos SAZ'!DG122</f>
        <v>4.8</v>
      </c>
      <c r="Z70" s="8">
        <f>'[1]Graficos SAZ'!DH122</f>
        <v>-0.3</v>
      </c>
      <c r="AA70" s="8">
        <f>'[1]Graficos SAZ'!DI122</f>
        <v>12.1</v>
      </c>
      <c r="AB70" s="8">
        <f>'[1]Graficos SAZ'!DJ122</f>
        <v>0.9</v>
      </c>
      <c r="AC70" s="8">
        <f>'[1]Graficos SAZ'!DK122</f>
        <v>3.8</v>
      </c>
      <c r="AD70" s="8">
        <f>'[1]Graficos SAZ'!DL122</f>
        <v>0.3</v>
      </c>
      <c r="AE70" s="8">
        <f>'[1]Graficos SAZ'!DM122</f>
        <v>-14.8</v>
      </c>
      <c r="AF70" s="8">
        <f>'[1]Graficos SAZ'!DN122</f>
        <v>-5.4</v>
      </c>
      <c r="AG70" s="8">
        <f>'[1]Graficos SAZ'!DO122</f>
        <v>1.7</v>
      </c>
      <c r="AH70" s="8">
        <f>'[1]Graficos SAZ'!DP122</f>
        <v>18.8</v>
      </c>
      <c r="AI70" s="8">
        <f>'[1]Graficos SAZ'!DQ122</f>
        <v>-9.8000000000000007</v>
      </c>
      <c r="AJ70" s="8">
        <f>'[1]Graficos SAZ'!DR122</f>
        <v>-1.9</v>
      </c>
      <c r="AK70" s="8">
        <f>'[1]Graficos SAZ'!DS122</f>
        <v>2.9</v>
      </c>
      <c r="AL70" s="8">
        <f>'[1]Graficos SAZ'!DT122</f>
        <v>1.8</v>
      </c>
      <c r="AM70" s="8">
        <f>'[1]Graficos SAZ'!DU122</f>
        <v>2.4</v>
      </c>
      <c r="AN70" s="8">
        <f>'[1]Graficos SAZ'!DV122</f>
        <v>-13.9</v>
      </c>
    </row>
    <row r="71" spans="1:40" x14ac:dyDescent="0.3">
      <c r="A71" s="12" t="str">
        <f>'[1]dados SAZ'!A88</f>
        <v>Dezembro</v>
      </c>
      <c r="B71" s="8">
        <f>'[1]Graficos SAZ'!CH123</f>
        <v>1.4</v>
      </c>
      <c r="C71" s="8">
        <f>'[1]Graficos SAZ'!CI123</f>
        <v>1.1000000000000001</v>
      </c>
      <c r="D71" s="8">
        <f>'[1]Graficos SAZ'!CJ123</f>
        <v>-2</v>
      </c>
      <c r="E71" s="8">
        <f>'[1]Graficos SAZ'!CK123</f>
        <v>1.6</v>
      </c>
      <c r="F71" s="8">
        <f>'[1]Graficos SAZ'!CM123</f>
        <v>0.8</v>
      </c>
      <c r="G71" s="8">
        <f>'[1]Graficos SAZ'!CN123</f>
        <v>4.5</v>
      </c>
      <c r="H71" s="8">
        <f>'[1]Graficos SAZ'!CO123</f>
        <v>0.1</v>
      </c>
      <c r="I71" s="8">
        <f>'[1]Graficos SAZ'!CQ123</f>
        <v>-9.6999999999999993</v>
      </c>
      <c r="J71" s="8">
        <f>'[1]Graficos SAZ'!CR123</f>
        <v>1.9</v>
      </c>
      <c r="K71" s="8">
        <f>'[1]Graficos SAZ'!CS123</f>
        <v>1.8</v>
      </c>
      <c r="L71" s="8">
        <f>'[1]Graficos SAZ'!CT123</f>
        <v>-13</v>
      </c>
      <c r="M71" s="9" t="s">
        <v>43</v>
      </c>
      <c r="N71" s="8">
        <f>'[1]Graficos SAZ'!CV123</f>
        <v>-11.9</v>
      </c>
      <c r="O71" s="8">
        <f>'[1]Graficos SAZ'!CW123</f>
        <v>-2</v>
      </c>
      <c r="P71" s="8">
        <f>'[1]Graficos SAZ'!CX123</f>
        <v>8</v>
      </c>
      <c r="Q71" s="9" t="s">
        <v>43</v>
      </c>
      <c r="R71" s="8">
        <f>'[1]Graficos SAZ'!CZ123</f>
        <v>2.2000000000000002</v>
      </c>
      <c r="S71" s="8">
        <f>'[1]Graficos SAZ'!DA123</f>
        <v>3.8</v>
      </c>
      <c r="T71" s="8">
        <f>'[1]Graficos SAZ'!DB123</f>
        <v>-0.5</v>
      </c>
      <c r="U71" s="8">
        <f>'[1]Graficos SAZ'!DC123</f>
        <v>3.2</v>
      </c>
      <c r="V71" s="8">
        <f>'[1]Graficos SAZ'!DD123</f>
        <v>2.6</v>
      </c>
      <c r="W71" s="8">
        <f>'[1]Graficos SAZ'!DE123</f>
        <v>-1.2</v>
      </c>
      <c r="X71" s="9" t="s">
        <v>43</v>
      </c>
      <c r="Y71" s="8">
        <f>'[1]Graficos SAZ'!DG123</f>
        <v>1.6</v>
      </c>
      <c r="Z71" s="8">
        <f>'[1]Graficos SAZ'!DH123</f>
        <v>3.3</v>
      </c>
      <c r="AA71" s="8">
        <f>'[1]Graficos SAZ'!DI123</f>
        <v>12.5</v>
      </c>
      <c r="AB71" s="8">
        <f>'[1]Graficos SAZ'!DJ123</f>
        <v>-0.2</v>
      </c>
      <c r="AC71" s="8">
        <f>'[1]Graficos SAZ'!DK123</f>
        <v>3.9</v>
      </c>
      <c r="AD71" s="8">
        <f>'[1]Graficos SAZ'!DL123</f>
        <v>0</v>
      </c>
      <c r="AE71" s="8">
        <f>'[1]Graficos SAZ'!DM123</f>
        <v>-13.6</v>
      </c>
      <c r="AF71" s="8">
        <f>'[1]Graficos SAZ'!DN123</f>
        <v>-7.4</v>
      </c>
      <c r="AG71" s="8">
        <f>'[1]Graficos SAZ'!DO123</f>
        <v>1.5</v>
      </c>
      <c r="AH71" s="8">
        <f>'[1]Graficos SAZ'!DP123</f>
        <v>13.2</v>
      </c>
      <c r="AI71" s="8">
        <f>'[1]Graficos SAZ'!DQ123</f>
        <v>-12.6</v>
      </c>
      <c r="AJ71" s="8">
        <f>'[1]Graficos SAZ'!DR123</f>
        <v>-3</v>
      </c>
      <c r="AK71" s="8">
        <f>'[1]Graficos SAZ'!DS123</f>
        <v>4.5999999999999996</v>
      </c>
      <c r="AL71" s="8">
        <f>'[1]Graficos SAZ'!DT123</f>
        <v>2.1</v>
      </c>
      <c r="AM71" s="8">
        <f>'[1]Graficos SAZ'!DU123</f>
        <v>1.8</v>
      </c>
      <c r="AN71" s="8">
        <f>'[1]Graficos SAZ'!DV123</f>
        <v>-13</v>
      </c>
    </row>
    <row r="72" spans="1:40" ht="25.2" customHeight="1" x14ac:dyDescent="0.3">
      <c r="A72" s="10">
        <f>'[1]dados SAZ'!A89</f>
        <v>2015</v>
      </c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9"/>
      <c r="N72" s="8"/>
      <c r="O72" s="8"/>
      <c r="P72" s="8"/>
      <c r="Q72" s="9"/>
      <c r="R72" s="8"/>
      <c r="S72" s="8"/>
      <c r="T72" s="8"/>
      <c r="U72" s="8"/>
      <c r="V72" s="8"/>
      <c r="W72" s="8"/>
      <c r="X72" s="9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</row>
    <row r="73" spans="1:40" x14ac:dyDescent="0.3">
      <c r="A73" s="12" t="str">
        <f>'[1]dados SAZ'!A90</f>
        <v>Janeiro</v>
      </c>
      <c r="B73" s="8">
        <f>'[1]Graficos SAZ'!CH124</f>
        <v>0.7</v>
      </c>
      <c r="C73" s="8">
        <f>'[1]Graficos SAZ'!CI124</f>
        <v>0.5</v>
      </c>
      <c r="D73" s="8">
        <f>'[1]Graficos SAZ'!CJ124</f>
        <v>-2.4</v>
      </c>
      <c r="E73" s="8">
        <f>'[1]Graficos SAZ'!CK124</f>
        <v>1</v>
      </c>
      <c r="F73" s="8">
        <f>'[1]Graficos SAZ'!CM124</f>
        <v>0.7</v>
      </c>
      <c r="G73" s="8">
        <f>'[1]Graficos SAZ'!CN124</f>
        <v>4.4000000000000004</v>
      </c>
      <c r="H73" s="8">
        <f>'[1]Graficos SAZ'!CO124</f>
        <v>-2.6</v>
      </c>
      <c r="I73" s="8">
        <f>'[1]Graficos SAZ'!CQ124</f>
        <v>-7.2</v>
      </c>
      <c r="J73" s="8">
        <f>'[1]Graficos SAZ'!CR124</f>
        <v>1.5</v>
      </c>
      <c r="K73" s="8">
        <f>'[1]Graficos SAZ'!CS124</f>
        <v>-1.6</v>
      </c>
      <c r="L73" s="8">
        <f>'[1]Graficos SAZ'!CT124</f>
        <v>-11.9</v>
      </c>
      <c r="M73" s="9" t="s">
        <v>43</v>
      </c>
      <c r="N73" s="8">
        <f>'[1]Graficos SAZ'!CV124</f>
        <v>-11.2</v>
      </c>
      <c r="O73" s="8">
        <f>'[1]Graficos SAZ'!CW124</f>
        <v>-2.4</v>
      </c>
      <c r="P73" s="8">
        <f>'[1]Graficos SAZ'!CX124</f>
        <v>8.6</v>
      </c>
      <c r="Q73" s="9" t="s">
        <v>43</v>
      </c>
      <c r="R73" s="8">
        <f>'[1]Graficos SAZ'!CZ124</f>
        <v>2.6</v>
      </c>
      <c r="S73" s="8">
        <f>'[1]Graficos SAZ'!DA124</f>
        <v>1.8</v>
      </c>
      <c r="T73" s="8">
        <f>'[1]Graficos SAZ'!DB124</f>
        <v>-2.8</v>
      </c>
      <c r="U73" s="8">
        <f>'[1]Graficos SAZ'!DC124</f>
        <v>3.1</v>
      </c>
      <c r="V73" s="8">
        <f>'[1]Graficos SAZ'!DD124</f>
        <v>2.2999999999999998</v>
      </c>
      <c r="W73" s="8">
        <f>'[1]Graficos SAZ'!DE124</f>
        <v>-0.9</v>
      </c>
      <c r="X73" s="9" t="s">
        <v>43</v>
      </c>
      <c r="Y73" s="8">
        <f>'[1]Graficos SAZ'!DG124</f>
        <v>1.1000000000000001</v>
      </c>
      <c r="Z73" s="8">
        <f>'[1]Graficos SAZ'!DH124</f>
        <v>3.9</v>
      </c>
      <c r="AA73" s="8">
        <f>'[1]Graficos SAZ'!DI124</f>
        <v>11.3</v>
      </c>
      <c r="AB73" s="8">
        <f>'[1]Graficos SAZ'!DJ124</f>
        <v>-0.8</v>
      </c>
      <c r="AC73" s="8">
        <f>'[1]Graficos SAZ'!DK124</f>
        <v>3.6</v>
      </c>
      <c r="AD73" s="8">
        <f>'[1]Graficos SAZ'!DL124</f>
        <v>0</v>
      </c>
      <c r="AE73" s="8">
        <f>'[1]Graficos SAZ'!DM124</f>
        <v>-12.1</v>
      </c>
      <c r="AF73" s="8">
        <f>'[1]Graficos SAZ'!DN124</f>
        <v>-7.6</v>
      </c>
      <c r="AG73" s="8">
        <f>'[1]Graficos SAZ'!DO124</f>
        <v>1.3</v>
      </c>
      <c r="AH73" s="8">
        <f>'[1]Graficos SAZ'!DP124</f>
        <v>13.5</v>
      </c>
      <c r="AI73" s="8">
        <f>'[1]Graficos SAZ'!DQ124</f>
        <v>-10.1</v>
      </c>
      <c r="AJ73" s="8">
        <f>'[1]Graficos SAZ'!DR124</f>
        <v>-5.8</v>
      </c>
      <c r="AK73" s="8">
        <f>'[1]Graficos SAZ'!DS124</f>
        <v>6.6</v>
      </c>
      <c r="AL73" s="8">
        <f>'[1]Graficos SAZ'!DT124</f>
        <v>1.8</v>
      </c>
      <c r="AM73" s="8">
        <f>'[1]Graficos SAZ'!DU124</f>
        <v>-1.6</v>
      </c>
      <c r="AN73" s="8">
        <f>'[1]Graficos SAZ'!DV124</f>
        <v>-11.9</v>
      </c>
    </row>
    <row r="74" spans="1:40" x14ac:dyDescent="0.3">
      <c r="A74" s="12" t="str">
        <f>'[1]dados SAZ'!A91</f>
        <v>Fevereiro</v>
      </c>
      <c r="B74" s="8">
        <f>'[1]Graficos SAZ'!CH125</f>
        <v>0.2</v>
      </c>
      <c r="C74" s="8">
        <f>'[1]Graficos SAZ'!CI125</f>
        <v>0.1</v>
      </c>
      <c r="D74" s="8">
        <f>'[1]Graficos SAZ'!CJ125</f>
        <v>-3.8</v>
      </c>
      <c r="E74" s="8">
        <f>'[1]Graficos SAZ'!CK125</f>
        <v>0.7</v>
      </c>
      <c r="F74" s="8">
        <f>'[1]Graficos SAZ'!CM125</f>
        <v>0.7</v>
      </c>
      <c r="G74" s="8">
        <f>'[1]Graficos SAZ'!CN125</f>
        <v>3.2</v>
      </c>
      <c r="H74" s="8">
        <f>'[1]Graficos SAZ'!CO125</f>
        <v>-3.7</v>
      </c>
      <c r="I74" s="8">
        <f>'[1]Graficos SAZ'!CQ125</f>
        <v>-2.9</v>
      </c>
      <c r="J74" s="8">
        <f>'[1]Graficos SAZ'!CR125</f>
        <v>1</v>
      </c>
      <c r="K74" s="8">
        <f>'[1]Graficos SAZ'!CS125</f>
        <v>-3.2</v>
      </c>
      <c r="L74" s="8">
        <f>'[1]Graficos SAZ'!CT125</f>
        <v>-11.3</v>
      </c>
      <c r="M74" s="9" t="s">
        <v>43</v>
      </c>
      <c r="N74" s="8">
        <f>'[1]Graficos SAZ'!CV125</f>
        <v>-10.199999999999999</v>
      </c>
      <c r="O74" s="8">
        <f>'[1]Graficos SAZ'!CW125</f>
        <v>-1.6</v>
      </c>
      <c r="P74" s="8">
        <f>'[1]Graficos SAZ'!CX125</f>
        <v>8.4</v>
      </c>
      <c r="Q74" s="9" t="s">
        <v>43</v>
      </c>
      <c r="R74" s="8">
        <f>'[1]Graficos SAZ'!CZ125</f>
        <v>2.2999999999999998</v>
      </c>
      <c r="S74" s="8">
        <f>'[1]Graficos SAZ'!DA125</f>
        <v>-0.3</v>
      </c>
      <c r="T74" s="8">
        <f>'[1]Graficos SAZ'!DB125</f>
        <v>-4.7</v>
      </c>
      <c r="U74" s="8">
        <f>'[1]Graficos SAZ'!DC125</f>
        <v>1.3</v>
      </c>
      <c r="V74" s="8">
        <f>'[1]Graficos SAZ'!DD125</f>
        <v>2.6</v>
      </c>
      <c r="W74" s="8">
        <f>'[1]Graficos SAZ'!DE125</f>
        <v>-0.8</v>
      </c>
      <c r="X74" s="9" t="s">
        <v>43</v>
      </c>
      <c r="Y74" s="8">
        <f>'[1]Graficos SAZ'!DG125</f>
        <v>1.3</v>
      </c>
      <c r="Z74" s="8">
        <f>'[1]Graficos SAZ'!DH125</f>
        <v>4.3</v>
      </c>
      <c r="AA74" s="8">
        <f>'[1]Graficos SAZ'!DI125</f>
        <v>9</v>
      </c>
      <c r="AB74" s="8">
        <f>'[1]Graficos SAZ'!DJ125</f>
        <v>-0.6</v>
      </c>
      <c r="AC74" s="8">
        <f>'[1]Graficos SAZ'!DK125</f>
        <v>5.3</v>
      </c>
      <c r="AD74" s="8">
        <f>'[1]Graficos SAZ'!DL125</f>
        <v>-0.3</v>
      </c>
      <c r="AE74" s="8">
        <f>'[1]Graficos SAZ'!DM125</f>
        <v>-10.7</v>
      </c>
      <c r="AF74" s="8">
        <f>'[1]Graficos SAZ'!DN125</f>
        <v>-8</v>
      </c>
      <c r="AG74" s="8">
        <f>'[1]Graficos SAZ'!DO125</f>
        <v>0.8</v>
      </c>
      <c r="AH74" s="8">
        <f>'[1]Graficos SAZ'!DP125</f>
        <v>10.3</v>
      </c>
      <c r="AI74" s="8">
        <f>'[1]Graficos SAZ'!DQ125</f>
        <v>-8.4</v>
      </c>
      <c r="AJ74" s="8">
        <f>'[1]Graficos SAZ'!DR125</f>
        <v>-8.6</v>
      </c>
      <c r="AK74" s="8">
        <f>'[1]Graficos SAZ'!DS125</f>
        <v>7.4</v>
      </c>
      <c r="AL74" s="8">
        <f>'[1]Graficos SAZ'!DT125</f>
        <v>1.2</v>
      </c>
      <c r="AM74" s="8">
        <f>'[1]Graficos SAZ'!DU125</f>
        <v>-3.2</v>
      </c>
      <c r="AN74" s="8">
        <f>'[1]Graficos SAZ'!DV125</f>
        <v>-11.3</v>
      </c>
    </row>
    <row r="75" spans="1:40" x14ac:dyDescent="0.3">
      <c r="A75" s="12" t="str">
        <f>'[1]dados SAZ'!A92</f>
        <v>Março</v>
      </c>
      <c r="B75" s="8">
        <f>'[1]Graficos SAZ'!CH126</f>
        <v>0.5</v>
      </c>
      <c r="C75" s="8">
        <f>'[1]Graficos SAZ'!CI126</f>
        <v>0</v>
      </c>
      <c r="D75" s="8">
        <f>'[1]Graficos SAZ'!CJ126</f>
        <v>-4</v>
      </c>
      <c r="E75" s="8">
        <f>'[1]Graficos SAZ'!CK126</f>
        <v>0.7</v>
      </c>
      <c r="F75" s="8">
        <f>'[1]Graficos SAZ'!CM126</f>
        <v>1</v>
      </c>
      <c r="G75" s="8">
        <f>'[1]Graficos SAZ'!CN126</f>
        <v>2.7</v>
      </c>
      <c r="H75" s="8">
        <f>'[1]Graficos SAZ'!CO126</f>
        <v>-2.5</v>
      </c>
      <c r="I75" s="8">
        <f>'[1]Graficos SAZ'!CQ126</f>
        <v>-3.4</v>
      </c>
      <c r="J75" s="8">
        <f>'[1]Graficos SAZ'!CR126</f>
        <v>1.3</v>
      </c>
      <c r="K75" s="8">
        <f>'[1]Graficos SAZ'!CS126</f>
        <v>-3.3</v>
      </c>
      <c r="L75" s="8">
        <f>'[1]Graficos SAZ'!CT126</f>
        <v>-9.4</v>
      </c>
      <c r="M75" s="9" t="s">
        <v>43</v>
      </c>
      <c r="N75" s="8">
        <f>'[1]Graficos SAZ'!CV126</f>
        <v>-9.9</v>
      </c>
      <c r="O75" s="8">
        <f>'[1]Graficos SAZ'!CW126</f>
        <v>-1.7</v>
      </c>
      <c r="P75" s="8">
        <f>'[1]Graficos SAZ'!CX126</f>
        <v>7</v>
      </c>
      <c r="Q75" s="9" t="s">
        <v>43</v>
      </c>
      <c r="R75" s="8">
        <f>'[1]Graficos SAZ'!CZ126</f>
        <v>2.9</v>
      </c>
      <c r="S75" s="8">
        <f>'[1]Graficos SAZ'!DA126</f>
        <v>-1.4</v>
      </c>
      <c r="T75" s="8">
        <f>'[1]Graficos SAZ'!DB126</f>
        <v>-5.7</v>
      </c>
      <c r="U75" s="8">
        <f>'[1]Graficos SAZ'!DC126</f>
        <v>2.8</v>
      </c>
      <c r="V75" s="8">
        <f>'[1]Graficos SAZ'!DD126</f>
        <v>2.1</v>
      </c>
      <c r="W75" s="8">
        <f>'[1]Graficos SAZ'!DE126</f>
        <v>0.7</v>
      </c>
      <c r="X75" s="9" t="s">
        <v>43</v>
      </c>
      <c r="Y75" s="8">
        <f>'[1]Graficos SAZ'!DG126</f>
        <v>2.1</v>
      </c>
      <c r="Z75" s="8">
        <f>'[1]Graficos SAZ'!DH126</f>
        <v>7.8</v>
      </c>
      <c r="AA75" s="8">
        <f>'[1]Graficos SAZ'!DI126</f>
        <v>8.8000000000000007</v>
      </c>
      <c r="AB75" s="8">
        <f>'[1]Graficos SAZ'!DJ126</f>
        <v>-1.7</v>
      </c>
      <c r="AC75" s="8">
        <f>'[1]Graficos SAZ'!DK126</f>
        <v>5.7</v>
      </c>
      <c r="AD75" s="8">
        <f>'[1]Graficos SAZ'!DL126</f>
        <v>0.5</v>
      </c>
      <c r="AE75" s="8">
        <f>'[1]Graficos SAZ'!DM126</f>
        <v>-10.1</v>
      </c>
      <c r="AF75" s="8">
        <f>'[1]Graficos SAZ'!DN126</f>
        <v>-6.8</v>
      </c>
      <c r="AG75" s="8">
        <f>'[1]Graficos SAZ'!DO126</f>
        <v>1.7</v>
      </c>
      <c r="AH75" s="8">
        <f>'[1]Graficos SAZ'!DP126</f>
        <v>7.3</v>
      </c>
      <c r="AI75" s="8">
        <f>'[1]Graficos SAZ'!DQ126</f>
        <v>-5.4</v>
      </c>
      <c r="AJ75" s="8">
        <f>'[1]Graficos SAZ'!DR126</f>
        <v>-9.6</v>
      </c>
      <c r="AK75" s="8">
        <f>'[1]Graficos SAZ'!DS126</f>
        <v>8.5</v>
      </c>
      <c r="AL75" s="8">
        <f>'[1]Graficos SAZ'!DT126</f>
        <v>1.9</v>
      </c>
      <c r="AM75" s="8">
        <f>'[1]Graficos SAZ'!DU126</f>
        <v>-3.3</v>
      </c>
      <c r="AN75" s="8">
        <f>'[1]Graficos SAZ'!DV126</f>
        <v>-9.4</v>
      </c>
    </row>
    <row r="76" spans="1:40" x14ac:dyDescent="0.3">
      <c r="A76" s="12" t="str">
        <f>'[1]dados SAZ'!A93</f>
        <v>Abril</v>
      </c>
      <c r="B76" s="8">
        <f>'[1]Graficos SAZ'!CH127</f>
        <v>0.3</v>
      </c>
      <c r="C76" s="8">
        <f>'[1]Graficos SAZ'!CI127</f>
        <v>-1</v>
      </c>
      <c r="D76" s="8">
        <f>'[1]Graficos SAZ'!CJ127</f>
        <v>-5.8</v>
      </c>
      <c r="E76" s="8">
        <f>'[1]Graficos SAZ'!CK127</f>
        <v>-0.3</v>
      </c>
      <c r="F76" s="8">
        <f>'[1]Graficos SAZ'!CM127</f>
        <v>0.8</v>
      </c>
      <c r="G76" s="8">
        <f>'[1]Graficos SAZ'!CN127</f>
        <v>2</v>
      </c>
      <c r="H76" s="8">
        <f>'[1]Graficos SAZ'!CO127</f>
        <v>-0.4</v>
      </c>
      <c r="I76" s="8">
        <f>'[1]Graficos SAZ'!CQ127</f>
        <v>-3.4</v>
      </c>
      <c r="J76" s="8">
        <f>'[1]Graficos SAZ'!CR127</f>
        <v>1</v>
      </c>
      <c r="K76" s="8">
        <f>'[1]Graficos SAZ'!CS127</f>
        <v>-2.9</v>
      </c>
      <c r="L76" s="8">
        <f>'[1]Graficos SAZ'!CT127</f>
        <v>-8.1</v>
      </c>
      <c r="M76" s="9" t="s">
        <v>43</v>
      </c>
      <c r="N76" s="8">
        <f>'[1]Graficos SAZ'!CV127</f>
        <v>-10.9</v>
      </c>
      <c r="O76" s="8">
        <f>'[1]Graficos SAZ'!CW127</f>
        <v>-1.5</v>
      </c>
      <c r="P76" s="8">
        <f>'[1]Graficos SAZ'!CX127</f>
        <v>3.6</v>
      </c>
      <c r="Q76" s="9" t="s">
        <v>43</v>
      </c>
      <c r="R76" s="8">
        <f>'[1]Graficos SAZ'!CZ127</f>
        <v>2.7</v>
      </c>
      <c r="S76" s="8">
        <f>'[1]Graficos SAZ'!DA127</f>
        <v>-3.1</v>
      </c>
      <c r="T76" s="8">
        <f>'[1]Graficos SAZ'!DB127</f>
        <v>-8.3000000000000007</v>
      </c>
      <c r="U76" s="8">
        <f>'[1]Graficos SAZ'!DC127</f>
        <v>2.1</v>
      </c>
      <c r="V76" s="8">
        <f>'[1]Graficos SAZ'!DD127</f>
        <v>1.7</v>
      </c>
      <c r="W76" s="8">
        <f>'[1]Graficos SAZ'!DE127</f>
        <v>1.6</v>
      </c>
      <c r="X76" s="9" t="s">
        <v>43</v>
      </c>
      <c r="Y76" s="8">
        <f>'[1]Graficos SAZ'!DG127</f>
        <v>0.9</v>
      </c>
      <c r="Z76" s="8">
        <f>'[1]Graficos SAZ'!DH127</f>
        <v>10.7</v>
      </c>
      <c r="AA76" s="8">
        <f>'[1]Graficos SAZ'!DI127</f>
        <v>7.9</v>
      </c>
      <c r="AB76" s="8">
        <f>'[1]Graficos SAZ'!DJ127</f>
        <v>-1.4</v>
      </c>
      <c r="AC76" s="8">
        <f>'[1]Graficos SAZ'!DK127</f>
        <v>5.3</v>
      </c>
      <c r="AD76" s="8">
        <f>'[1]Graficos SAZ'!DL127</f>
        <v>0.2</v>
      </c>
      <c r="AE76" s="8">
        <f>'[1]Graficos SAZ'!DM127</f>
        <v>-11.3</v>
      </c>
      <c r="AF76" s="8">
        <f>'[1]Graficos SAZ'!DN127</f>
        <v>-5.6</v>
      </c>
      <c r="AG76" s="8">
        <f>'[1]Graficos SAZ'!DO127</f>
        <v>2</v>
      </c>
      <c r="AH76" s="8">
        <f>'[1]Graficos SAZ'!DP127</f>
        <v>4.5999999999999996</v>
      </c>
      <c r="AI76" s="8">
        <f>'[1]Graficos SAZ'!DQ127</f>
        <v>-2.5</v>
      </c>
      <c r="AJ76" s="8">
        <f>'[1]Graficos SAZ'!DR127</f>
        <v>-12.2</v>
      </c>
      <c r="AK76" s="8">
        <f>'[1]Graficos SAZ'!DS127</f>
        <v>9</v>
      </c>
      <c r="AL76" s="8">
        <f>'[1]Graficos SAZ'!DT127</f>
        <v>1.9</v>
      </c>
      <c r="AM76" s="8">
        <f>'[1]Graficos SAZ'!DU127</f>
        <v>-2.9</v>
      </c>
      <c r="AN76" s="8">
        <f>'[1]Graficos SAZ'!DV127</f>
        <v>-8.1</v>
      </c>
    </row>
    <row r="77" spans="1:40" x14ac:dyDescent="0.3">
      <c r="A77" s="12" t="str">
        <f>'[1]dados SAZ'!A94</f>
        <v>Maio</v>
      </c>
      <c r="B77" s="8">
        <f>'[1]Graficos SAZ'!CH128</f>
        <v>0.5</v>
      </c>
      <c r="C77" s="8">
        <f>'[1]Graficos SAZ'!CI128</f>
        <v>-1.5</v>
      </c>
      <c r="D77" s="8">
        <f>'[1]Graficos SAZ'!CJ128</f>
        <v>-6.4</v>
      </c>
      <c r="E77" s="8">
        <f>'[1]Graficos SAZ'!CK128</f>
        <v>-0.8</v>
      </c>
      <c r="F77" s="8">
        <f>'[1]Graficos SAZ'!CM128</f>
        <v>1.3</v>
      </c>
      <c r="G77" s="8">
        <f>'[1]Graficos SAZ'!CN128</f>
        <v>2</v>
      </c>
      <c r="H77" s="8">
        <f>'[1]Graficos SAZ'!CO128</f>
        <v>0.9</v>
      </c>
      <c r="I77" s="8">
        <f>'[1]Graficos SAZ'!CQ128</f>
        <v>-1</v>
      </c>
      <c r="J77" s="8">
        <f>'[1]Graficos SAZ'!CR128</f>
        <v>0.9</v>
      </c>
      <c r="K77" s="8">
        <f>'[1]Graficos SAZ'!CS128</f>
        <v>-1.6</v>
      </c>
      <c r="L77" s="8">
        <f>'[1]Graficos SAZ'!CT128</f>
        <v>-6.7</v>
      </c>
      <c r="M77" s="9" t="s">
        <v>43</v>
      </c>
      <c r="N77" s="8">
        <f>'[1]Graficos SAZ'!CV128</f>
        <v>-10.7</v>
      </c>
      <c r="O77" s="8">
        <f>'[1]Graficos SAZ'!CW128</f>
        <v>-1.4</v>
      </c>
      <c r="P77" s="8">
        <f>'[1]Graficos SAZ'!CX128</f>
        <v>2.8</v>
      </c>
      <c r="Q77" s="9" t="s">
        <v>43</v>
      </c>
      <c r="R77" s="8">
        <f>'[1]Graficos SAZ'!CZ128</f>
        <v>2.9</v>
      </c>
      <c r="S77" s="8">
        <f>'[1]Graficos SAZ'!DA128</f>
        <v>-5.5</v>
      </c>
      <c r="T77" s="8">
        <f>'[1]Graficos SAZ'!DB128</f>
        <v>-10</v>
      </c>
      <c r="U77" s="8">
        <f>'[1]Graficos SAZ'!DC128</f>
        <v>3.4</v>
      </c>
      <c r="V77" s="8">
        <f>'[1]Graficos SAZ'!DD128</f>
        <v>1.8</v>
      </c>
      <c r="W77" s="8">
        <f>'[1]Graficos SAZ'!DE128</f>
        <v>2.5</v>
      </c>
      <c r="X77" s="9" t="s">
        <v>43</v>
      </c>
      <c r="Y77" s="8">
        <f>'[1]Graficos SAZ'!DG128</f>
        <v>1</v>
      </c>
      <c r="Z77" s="8">
        <f>'[1]Graficos SAZ'!DH128</f>
        <v>13.7</v>
      </c>
      <c r="AA77" s="8">
        <f>'[1]Graficos SAZ'!DI128</f>
        <v>6.5</v>
      </c>
      <c r="AB77" s="8">
        <f>'[1]Graficos SAZ'!DJ128</f>
        <v>-0.5</v>
      </c>
      <c r="AC77" s="8">
        <f>'[1]Graficos SAZ'!DK128</f>
        <v>5.9</v>
      </c>
      <c r="AD77" s="8">
        <f>'[1]Graficos SAZ'!DL128</f>
        <v>0.2</v>
      </c>
      <c r="AE77" s="8">
        <f>'[1]Graficos SAZ'!DM128</f>
        <v>-12.3</v>
      </c>
      <c r="AF77" s="8">
        <f>'[1]Graficos SAZ'!DN128</f>
        <v>-3.3</v>
      </c>
      <c r="AG77" s="8">
        <f>'[1]Graficos SAZ'!DO128</f>
        <v>2.8</v>
      </c>
      <c r="AH77" s="8">
        <f>'[1]Graficos SAZ'!DP128</f>
        <v>3.9</v>
      </c>
      <c r="AI77" s="8">
        <f>'[1]Graficos SAZ'!DQ128</f>
        <v>-2</v>
      </c>
      <c r="AJ77" s="8">
        <f>'[1]Graficos SAZ'!DR128</f>
        <v>-13.5</v>
      </c>
      <c r="AK77" s="8">
        <f>'[1]Graficos SAZ'!DS128</f>
        <v>9.1999999999999993</v>
      </c>
      <c r="AL77" s="8">
        <f>'[1]Graficos SAZ'!DT128</f>
        <v>2.2999999999999998</v>
      </c>
      <c r="AM77" s="8">
        <f>'[1]Graficos SAZ'!DU128</f>
        <v>-1.6</v>
      </c>
      <c r="AN77" s="8">
        <f>'[1]Graficos SAZ'!DV128</f>
        <v>-6.7</v>
      </c>
    </row>
    <row r="78" spans="1:40" x14ac:dyDescent="0.3">
      <c r="A78" s="12" t="str">
        <f>'[1]dados SAZ'!A95</f>
        <v>Junho</v>
      </c>
      <c r="B78" s="8">
        <f>'[1]Graficos SAZ'!CH129</f>
        <v>0.6</v>
      </c>
      <c r="C78" s="8">
        <f>'[1]Graficos SAZ'!CI129</f>
        <v>-1.9</v>
      </c>
      <c r="D78" s="8">
        <f>'[1]Graficos SAZ'!CJ129</f>
        <v>-6.9</v>
      </c>
      <c r="E78" s="8">
        <f>'[1]Graficos SAZ'!CK129</f>
        <v>-1.2</v>
      </c>
      <c r="F78" s="8">
        <f>'[1]Graficos SAZ'!CM129</f>
        <v>1.6</v>
      </c>
      <c r="G78" s="8">
        <f>'[1]Graficos SAZ'!CN129</f>
        <v>2</v>
      </c>
      <c r="H78" s="8">
        <f>'[1]Graficos SAZ'!CO129</f>
        <v>1.9</v>
      </c>
      <c r="I78" s="8">
        <f>'[1]Graficos SAZ'!CQ129</f>
        <v>-0.7</v>
      </c>
      <c r="J78" s="8">
        <f>'[1]Graficos SAZ'!CR129</f>
        <v>0.9</v>
      </c>
      <c r="K78" s="8">
        <f>'[1]Graficos SAZ'!CS129</f>
        <v>-1</v>
      </c>
      <c r="L78" s="8">
        <f>'[1]Graficos SAZ'!CT129</f>
        <v>-5.2</v>
      </c>
      <c r="M78" s="9" t="s">
        <v>43</v>
      </c>
      <c r="N78" s="8">
        <f>'[1]Graficos SAZ'!CV129</f>
        <v>-11</v>
      </c>
      <c r="O78" s="8">
        <f>'[1]Graficos SAZ'!CW129</f>
        <v>-1.7</v>
      </c>
      <c r="P78" s="8">
        <f>'[1]Graficos SAZ'!CX129</f>
        <v>1</v>
      </c>
      <c r="Q78" s="9" t="s">
        <v>43</v>
      </c>
      <c r="R78" s="8">
        <f>'[1]Graficos SAZ'!CZ129</f>
        <v>3.6</v>
      </c>
      <c r="S78" s="8">
        <f>'[1]Graficos SAZ'!DA129</f>
        <v>-5.7</v>
      </c>
      <c r="T78" s="8">
        <f>'[1]Graficos SAZ'!DB129</f>
        <v>-11.1</v>
      </c>
      <c r="U78" s="8">
        <f>'[1]Graficos SAZ'!DC129</f>
        <v>3.5</v>
      </c>
      <c r="V78" s="8">
        <f>'[1]Graficos SAZ'!DD129</f>
        <v>1.6</v>
      </c>
      <c r="W78" s="8">
        <f>'[1]Graficos SAZ'!DE129</f>
        <v>3.1</v>
      </c>
      <c r="X78" s="9" t="s">
        <v>43</v>
      </c>
      <c r="Y78" s="8">
        <f>'[1]Graficos SAZ'!DG129</f>
        <v>1.9</v>
      </c>
      <c r="Z78" s="8">
        <f>'[1]Graficos SAZ'!DH129</f>
        <v>13</v>
      </c>
      <c r="AA78" s="8">
        <f>'[1]Graficos SAZ'!DI129</f>
        <v>6.4</v>
      </c>
      <c r="AB78" s="8">
        <f>'[1]Graficos SAZ'!DJ129</f>
        <v>0.1</v>
      </c>
      <c r="AC78" s="8">
        <f>'[1]Graficos SAZ'!DK129</f>
        <v>6</v>
      </c>
      <c r="AD78" s="8">
        <f>'[1]Graficos SAZ'!DL129</f>
        <v>0.3</v>
      </c>
      <c r="AE78" s="8">
        <f>'[1]Graficos SAZ'!DM129</f>
        <v>-12.4</v>
      </c>
      <c r="AF78" s="8">
        <f>'[1]Graficos SAZ'!DN129</f>
        <v>-1.8</v>
      </c>
      <c r="AG78" s="8">
        <f>'[1]Graficos SAZ'!DO129</f>
        <v>3.2</v>
      </c>
      <c r="AH78" s="8">
        <f>'[1]Graficos SAZ'!DP129</f>
        <v>3.6</v>
      </c>
      <c r="AI78" s="8">
        <f>'[1]Graficos SAZ'!DQ129</f>
        <v>-0.4</v>
      </c>
      <c r="AJ78" s="8">
        <f>'[1]Graficos SAZ'!DR129</f>
        <v>-13.5</v>
      </c>
      <c r="AK78" s="8">
        <f>'[1]Graficos SAZ'!DS129</f>
        <v>8.3000000000000007</v>
      </c>
      <c r="AL78" s="8">
        <f>'[1]Graficos SAZ'!DT129</f>
        <v>2.2000000000000002</v>
      </c>
      <c r="AM78" s="8">
        <f>'[1]Graficos SAZ'!DU129</f>
        <v>-1</v>
      </c>
      <c r="AN78" s="8">
        <f>'[1]Graficos SAZ'!DV129</f>
        <v>-5.2</v>
      </c>
    </row>
    <row r="79" spans="1:40" x14ac:dyDescent="0.3">
      <c r="A79" s="12" t="str">
        <f>'[1]dados SAZ'!A96</f>
        <v>Julho</v>
      </c>
      <c r="B79" s="8">
        <f>'[1]Graficos SAZ'!CH130</f>
        <v>0.5</v>
      </c>
      <c r="C79" s="8">
        <f>'[1]Graficos SAZ'!CI130</f>
        <v>-1.8</v>
      </c>
      <c r="D79" s="8">
        <f>'[1]Graficos SAZ'!CJ130</f>
        <v>-6.8</v>
      </c>
      <c r="E79" s="8">
        <f>'[1]Graficos SAZ'!CK130</f>
        <v>-1</v>
      </c>
      <c r="F79" s="8">
        <f>'[1]Graficos SAZ'!CM130</f>
        <v>1.4</v>
      </c>
      <c r="G79" s="8">
        <f>'[1]Graficos SAZ'!CN130</f>
        <v>1.5</v>
      </c>
      <c r="H79" s="8">
        <f>'[1]Graficos SAZ'!CO130</f>
        <v>2.2999999999999998</v>
      </c>
      <c r="I79" s="8">
        <f>'[1]Graficos SAZ'!CQ130</f>
        <v>-1.7</v>
      </c>
      <c r="J79" s="8">
        <f>'[1]Graficos SAZ'!CR130</f>
        <v>0.8</v>
      </c>
      <c r="K79" s="8">
        <f>'[1]Graficos SAZ'!CS130</f>
        <v>-0.4</v>
      </c>
      <c r="L79" s="8">
        <f>'[1]Graficos SAZ'!CT130</f>
        <v>-3.8</v>
      </c>
      <c r="M79" s="9" t="s">
        <v>43</v>
      </c>
      <c r="N79" s="8">
        <f>'[1]Graficos SAZ'!CV130</f>
        <v>-9.3000000000000007</v>
      </c>
      <c r="O79" s="8">
        <f>'[1]Graficos SAZ'!CW130</f>
        <v>-2.2999999999999998</v>
      </c>
      <c r="P79" s="8">
        <f>'[1]Graficos SAZ'!CX130</f>
        <v>0</v>
      </c>
      <c r="Q79" s="9" t="s">
        <v>43</v>
      </c>
      <c r="R79" s="8">
        <f>'[1]Graficos SAZ'!CZ130</f>
        <v>3.1</v>
      </c>
      <c r="S79" s="8">
        <f>'[1]Graficos SAZ'!DA130</f>
        <v>-3.5</v>
      </c>
      <c r="T79" s="8">
        <f>'[1]Graficos SAZ'!DB130</f>
        <v>-10.7</v>
      </c>
      <c r="U79" s="8">
        <f>'[1]Graficos SAZ'!DC130</f>
        <v>2.5</v>
      </c>
      <c r="V79" s="8">
        <f>'[1]Graficos SAZ'!DD130</f>
        <v>0.4</v>
      </c>
      <c r="W79" s="8">
        <f>'[1]Graficos SAZ'!DE130</f>
        <v>3.9</v>
      </c>
      <c r="X79" s="9" t="s">
        <v>43</v>
      </c>
      <c r="Y79" s="8">
        <f>'[1]Graficos SAZ'!DG130</f>
        <v>2.2000000000000002</v>
      </c>
      <c r="Z79" s="8">
        <f>'[1]Graficos SAZ'!DH130</f>
        <v>13.9</v>
      </c>
      <c r="AA79" s="8">
        <f>'[1]Graficos SAZ'!DI130</f>
        <v>5.7</v>
      </c>
      <c r="AB79" s="8">
        <f>'[1]Graficos SAZ'!DJ130</f>
        <v>-0.3</v>
      </c>
      <c r="AC79" s="8">
        <f>'[1]Graficos SAZ'!DK130</f>
        <v>6.3</v>
      </c>
      <c r="AD79" s="8">
        <f>'[1]Graficos SAZ'!DL130</f>
        <v>0.3</v>
      </c>
      <c r="AE79" s="8">
        <f>'[1]Graficos SAZ'!DM130</f>
        <v>-13.1</v>
      </c>
      <c r="AF79" s="8">
        <f>'[1]Graficos SAZ'!DN130</f>
        <v>-0.6</v>
      </c>
      <c r="AG79" s="8">
        <f>'[1]Graficos SAZ'!DO130</f>
        <v>3.2</v>
      </c>
      <c r="AH79" s="8">
        <f>'[1]Graficos SAZ'!DP130</f>
        <v>2.4</v>
      </c>
      <c r="AI79" s="8">
        <f>'[1]Graficos SAZ'!DQ130</f>
        <v>0.2</v>
      </c>
      <c r="AJ79" s="8">
        <f>'[1]Graficos SAZ'!DR130</f>
        <v>-12.7</v>
      </c>
      <c r="AK79" s="8">
        <f>'[1]Graficos SAZ'!DS130</f>
        <v>7.7</v>
      </c>
      <c r="AL79" s="8">
        <f>'[1]Graficos SAZ'!DT130</f>
        <v>1.7</v>
      </c>
      <c r="AM79" s="8">
        <f>'[1]Graficos SAZ'!DU130</f>
        <v>-0.4</v>
      </c>
      <c r="AN79" s="8">
        <f>'[1]Graficos SAZ'!DV130</f>
        <v>-3.8</v>
      </c>
    </row>
    <row r="80" spans="1:40" x14ac:dyDescent="0.3">
      <c r="A80" s="12" t="str">
        <f>'[1]dados SAZ'!A97</f>
        <v xml:space="preserve"> Agosto</v>
      </c>
      <c r="B80" s="8">
        <f>'[1]Graficos SAZ'!CH131</f>
        <v>0.6</v>
      </c>
      <c r="C80" s="8">
        <f>'[1]Graficos SAZ'!CI131</f>
        <v>-2.4</v>
      </c>
      <c r="D80" s="8">
        <f>'[1]Graficos SAZ'!CJ131</f>
        <v>-6.5</v>
      </c>
      <c r="E80" s="8">
        <f>'[1]Graficos SAZ'!CK131</f>
        <v>-1.7</v>
      </c>
      <c r="F80" s="8">
        <f>'[1]Graficos SAZ'!CM131</f>
        <v>1.6</v>
      </c>
      <c r="G80" s="8">
        <f>'[1]Graficos SAZ'!CN131</f>
        <v>1.7</v>
      </c>
      <c r="H80" s="8">
        <f>'[1]Graficos SAZ'!CO131</f>
        <v>3</v>
      </c>
      <c r="I80" s="8">
        <f>'[1]Graficos SAZ'!CQ131</f>
        <v>2.6</v>
      </c>
      <c r="J80" s="8">
        <f>'[1]Graficos SAZ'!CR131</f>
        <v>0.6</v>
      </c>
      <c r="K80" s="8">
        <f>'[1]Graficos SAZ'!CS131</f>
        <v>0.2</v>
      </c>
      <c r="L80" s="8">
        <f>'[1]Graficos SAZ'!CT131</f>
        <v>-1.8</v>
      </c>
      <c r="M80" s="9" t="s">
        <v>43</v>
      </c>
      <c r="N80" s="8">
        <f>'[1]Graficos SAZ'!CV131</f>
        <v>-7.1</v>
      </c>
      <c r="O80" s="8">
        <f>'[1]Graficos SAZ'!CW131</f>
        <v>-2.6</v>
      </c>
      <c r="P80" s="8">
        <f>'[1]Graficos SAZ'!CX131</f>
        <v>-0.5</v>
      </c>
      <c r="Q80" s="9" t="s">
        <v>43</v>
      </c>
      <c r="R80" s="8">
        <f>'[1]Graficos SAZ'!CZ131</f>
        <v>2.1</v>
      </c>
      <c r="S80" s="8">
        <f>'[1]Graficos SAZ'!DA131</f>
        <v>-4</v>
      </c>
      <c r="T80" s="8">
        <f>'[1]Graficos SAZ'!DB131</f>
        <v>-12.5</v>
      </c>
      <c r="U80" s="8">
        <f>'[1]Graficos SAZ'!DC131</f>
        <v>1.7</v>
      </c>
      <c r="V80" s="8">
        <f>'[1]Graficos SAZ'!DD131</f>
        <v>0.4</v>
      </c>
      <c r="W80" s="8">
        <f>'[1]Graficos SAZ'!DE131</f>
        <v>2.9</v>
      </c>
      <c r="X80" s="9" t="s">
        <v>43</v>
      </c>
      <c r="Y80" s="8">
        <f>'[1]Graficos SAZ'!DG131</f>
        <v>2.1</v>
      </c>
      <c r="Z80" s="8">
        <f>'[1]Graficos SAZ'!DH131</f>
        <v>17.100000000000001</v>
      </c>
      <c r="AA80" s="8">
        <f>'[1]Graficos SAZ'!DI131</f>
        <v>5.3</v>
      </c>
      <c r="AB80" s="8">
        <f>'[1]Graficos SAZ'!DJ131</f>
        <v>-0.3</v>
      </c>
      <c r="AC80" s="8">
        <f>'[1]Graficos SAZ'!DK131</f>
        <v>6.3</v>
      </c>
      <c r="AD80" s="8">
        <f>'[1]Graficos SAZ'!DL131</f>
        <v>-0.1</v>
      </c>
      <c r="AE80" s="8">
        <f>'[1]Graficos SAZ'!DM131</f>
        <v>-13.1</v>
      </c>
      <c r="AF80" s="8">
        <f>'[1]Graficos SAZ'!DN131</f>
        <v>-0.7</v>
      </c>
      <c r="AG80" s="8">
        <f>'[1]Graficos SAZ'!DO131</f>
        <v>3.3</v>
      </c>
      <c r="AH80" s="8">
        <f>'[1]Graficos SAZ'!DP131</f>
        <v>3.5</v>
      </c>
      <c r="AI80" s="8">
        <f>'[1]Graficos SAZ'!DQ131</f>
        <v>-0.3</v>
      </c>
      <c r="AJ80" s="8">
        <f>'[1]Graficos SAZ'!DR131</f>
        <v>-11.7</v>
      </c>
      <c r="AK80" s="8">
        <f>'[1]Graficos SAZ'!DS131</f>
        <v>5.3</v>
      </c>
      <c r="AL80" s="8">
        <f>'[1]Graficos SAZ'!DT131</f>
        <v>1.4</v>
      </c>
      <c r="AM80" s="8">
        <f>'[1]Graficos SAZ'!DU131</f>
        <v>0.2</v>
      </c>
      <c r="AN80" s="8">
        <f>'[1]Graficos SAZ'!DV131</f>
        <v>-1.8</v>
      </c>
    </row>
    <row r="81" spans="1:40" x14ac:dyDescent="0.3">
      <c r="A81" s="12" t="str">
        <f>'[1]dados SAZ'!A98</f>
        <v>Setembro</v>
      </c>
      <c r="B81" s="8">
        <f>'[1]Graficos SAZ'!CH132</f>
        <v>1</v>
      </c>
      <c r="C81" s="8">
        <f>'[1]Graficos SAZ'!CI132</f>
        <v>-1.4</v>
      </c>
      <c r="D81" s="8">
        <f>'[1]Graficos SAZ'!CJ132</f>
        <v>-5</v>
      </c>
      <c r="E81" s="8">
        <f>'[1]Graficos SAZ'!CK132</f>
        <v>-0.8</v>
      </c>
      <c r="F81" s="8">
        <f>'[1]Graficos SAZ'!CM132</f>
        <v>2</v>
      </c>
      <c r="G81" s="8">
        <f>'[1]Graficos SAZ'!CN132</f>
        <v>0.8</v>
      </c>
      <c r="H81" s="8">
        <f>'[1]Graficos SAZ'!CO132</f>
        <v>3.6</v>
      </c>
      <c r="I81" s="8">
        <f>'[1]Graficos SAZ'!CQ132</f>
        <v>6.2</v>
      </c>
      <c r="J81" s="8">
        <f>'[1]Graficos SAZ'!CR132</f>
        <v>0.9</v>
      </c>
      <c r="K81" s="8">
        <f>'[1]Graficos SAZ'!CS132</f>
        <v>0.4</v>
      </c>
      <c r="L81" s="8">
        <f>'[1]Graficos SAZ'!CT132</f>
        <v>-1.5</v>
      </c>
      <c r="M81" s="9" t="s">
        <v>43</v>
      </c>
      <c r="N81" s="8">
        <f>'[1]Graficos SAZ'!CV132</f>
        <v>-5.6</v>
      </c>
      <c r="O81" s="8">
        <f>'[1]Graficos SAZ'!CW132</f>
        <v>-0.8</v>
      </c>
      <c r="P81" s="8">
        <f>'[1]Graficos SAZ'!CX132</f>
        <v>-1.6</v>
      </c>
      <c r="Q81" s="9" t="s">
        <v>43</v>
      </c>
      <c r="R81" s="8">
        <f>'[1]Graficos SAZ'!CZ132</f>
        <v>2.5</v>
      </c>
      <c r="S81" s="8">
        <f>'[1]Graficos SAZ'!DA132</f>
        <v>-2.5</v>
      </c>
      <c r="T81" s="8">
        <f>'[1]Graficos SAZ'!DB132</f>
        <v>-12.5</v>
      </c>
      <c r="U81" s="8">
        <f>'[1]Graficos SAZ'!DC132</f>
        <v>2</v>
      </c>
      <c r="V81" s="8">
        <f>'[1]Graficos SAZ'!DD132</f>
        <v>0.6</v>
      </c>
      <c r="W81" s="8">
        <f>'[1]Graficos SAZ'!DE132</f>
        <v>3.5</v>
      </c>
      <c r="X81" s="9" t="s">
        <v>43</v>
      </c>
      <c r="Y81" s="8">
        <f>'[1]Graficos SAZ'!DG132</f>
        <v>1.9</v>
      </c>
      <c r="Z81" s="8">
        <f>'[1]Graficos SAZ'!DH132</f>
        <v>16.7</v>
      </c>
      <c r="AA81" s="8">
        <f>'[1]Graficos SAZ'!DI132</f>
        <v>4.8</v>
      </c>
      <c r="AB81" s="8">
        <f>'[1]Graficos SAZ'!DJ132</f>
        <v>0</v>
      </c>
      <c r="AC81" s="8">
        <f>'[1]Graficos SAZ'!DK132</f>
        <v>6.4</v>
      </c>
      <c r="AD81" s="8">
        <f>'[1]Graficos SAZ'!DL132</f>
        <v>0</v>
      </c>
      <c r="AE81" s="8">
        <f>'[1]Graficos SAZ'!DM132</f>
        <v>-13.3</v>
      </c>
      <c r="AF81" s="8">
        <f>'[1]Graficos SAZ'!DN132</f>
        <v>1.7</v>
      </c>
      <c r="AG81" s="8">
        <f>'[1]Graficos SAZ'!DO132</f>
        <v>3.5</v>
      </c>
      <c r="AH81" s="8">
        <f>'[1]Graficos SAZ'!DP132</f>
        <v>1</v>
      </c>
      <c r="AI81" s="8">
        <f>'[1]Graficos SAZ'!DQ132</f>
        <v>0.5</v>
      </c>
      <c r="AJ81" s="8">
        <f>'[1]Graficos SAZ'!DR132</f>
        <v>-10.199999999999999</v>
      </c>
      <c r="AK81" s="8">
        <f>'[1]Graficos SAZ'!DS132</f>
        <v>5.4</v>
      </c>
      <c r="AL81" s="8">
        <f>'[1]Graficos SAZ'!DT132</f>
        <v>0.8</v>
      </c>
      <c r="AM81" s="8">
        <f>'[1]Graficos SAZ'!DU132</f>
        <v>0.4</v>
      </c>
      <c r="AN81" s="8">
        <f>'[1]Graficos SAZ'!DV132</f>
        <v>-1.5</v>
      </c>
    </row>
    <row r="82" spans="1:40" ht="12.75" customHeight="1" x14ac:dyDescent="0.3">
      <c r="A82" s="12" t="str">
        <f>'[1]dados SAZ'!A99</f>
        <v>Outubro</v>
      </c>
      <c r="B82" s="8">
        <f>'[1]Graficos SAZ'!CH133</f>
        <v>1.4</v>
      </c>
      <c r="C82" s="8">
        <f>'[1]Graficos SAZ'!CI133</f>
        <v>-1.2</v>
      </c>
      <c r="D82" s="8">
        <f>'[1]Graficos SAZ'!CJ133</f>
        <v>-4.5</v>
      </c>
      <c r="E82" s="8">
        <f>'[1]Graficos SAZ'!CK133</f>
        <v>-0.7</v>
      </c>
      <c r="F82" s="8">
        <f>'[1]Graficos SAZ'!CM133</f>
        <v>2.6</v>
      </c>
      <c r="G82" s="8">
        <f>'[1]Graficos SAZ'!CN133</f>
        <v>0.8</v>
      </c>
      <c r="H82" s="8">
        <f>'[1]Graficos SAZ'!CO133</f>
        <v>4.7</v>
      </c>
      <c r="I82" s="8">
        <f>'[1]Graficos SAZ'!CQ133</f>
        <v>9.1</v>
      </c>
      <c r="J82" s="8">
        <f>'[1]Graficos SAZ'!CR133</f>
        <v>1.1000000000000001</v>
      </c>
      <c r="K82" s="8">
        <f>'[1]Graficos SAZ'!CS133</f>
        <v>1.9</v>
      </c>
      <c r="L82" s="8">
        <f>'[1]Graficos SAZ'!CT133</f>
        <v>-0.7</v>
      </c>
      <c r="M82" s="9" t="s">
        <v>43</v>
      </c>
      <c r="N82" s="8">
        <f>'[1]Graficos SAZ'!CV133</f>
        <v>-5.9</v>
      </c>
      <c r="O82" s="8">
        <f>'[1]Graficos SAZ'!CW133</f>
        <v>-0.9</v>
      </c>
      <c r="P82" s="8">
        <f>'[1]Graficos SAZ'!CX133</f>
        <v>-2.9</v>
      </c>
      <c r="Q82" s="9" t="s">
        <v>43</v>
      </c>
      <c r="R82" s="8">
        <f>'[1]Graficos SAZ'!CZ133</f>
        <v>2.8</v>
      </c>
      <c r="S82" s="8">
        <f>'[1]Graficos SAZ'!DA133</f>
        <v>-2</v>
      </c>
      <c r="T82" s="8">
        <f>'[1]Graficos SAZ'!DB133</f>
        <v>-12.2</v>
      </c>
      <c r="U82" s="8">
        <f>'[1]Graficos SAZ'!DC133</f>
        <v>4</v>
      </c>
      <c r="V82" s="8">
        <f>'[1]Graficos SAZ'!DD133</f>
        <v>1.1000000000000001</v>
      </c>
      <c r="W82" s="8">
        <f>'[1]Graficos SAZ'!DE133</f>
        <v>3.4</v>
      </c>
      <c r="X82" s="9" t="s">
        <v>43</v>
      </c>
      <c r="Y82" s="8">
        <f>'[1]Graficos SAZ'!DG133</f>
        <v>1.3</v>
      </c>
      <c r="Z82" s="8">
        <f>'[1]Graficos SAZ'!DH133</f>
        <v>17.899999999999999</v>
      </c>
      <c r="AA82" s="8">
        <f>'[1]Graficos SAZ'!DI133</f>
        <v>5.5</v>
      </c>
      <c r="AB82" s="8">
        <f>'[1]Graficos SAZ'!DJ133</f>
        <v>0</v>
      </c>
      <c r="AC82" s="8">
        <f>'[1]Graficos SAZ'!DK133</f>
        <v>7.3</v>
      </c>
      <c r="AD82" s="8">
        <f>'[1]Graficos SAZ'!DL133</f>
        <v>-0.1</v>
      </c>
      <c r="AE82" s="8">
        <f>'[1]Graficos SAZ'!DM133</f>
        <v>-12.5</v>
      </c>
      <c r="AF82" s="8">
        <f>'[1]Graficos SAZ'!DN133</f>
        <v>3.2</v>
      </c>
      <c r="AG82" s="8">
        <f>'[1]Graficos SAZ'!DO133</f>
        <v>3.7</v>
      </c>
      <c r="AH82" s="8">
        <f>'[1]Graficos SAZ'!DP133</f>
        <v>0.7</v>
      </c>
      <c r="AI82" s="8">
        <f>'[1]Graficos SAZ'!DQ133</f>
        <v>1</v>
      </c>
      <c r="AJ82" s="8">
        <f>'[1]Graficos SAZ'!DR133</f>
        <v>-9</v>
      </c>
      <c r="AK82" s="8">
        <f>'[1]Graficos SAZ'!DS133</f>
        <v>5.3</v>
      </c>
      <c r="AL82" s="8">
        <f>'[1]Graficos SAZ'!DT133</f>
        <v>0.4</v>
      </c>
      <c r="AM82" s="8">
        <f>'[1]Graficos SAZ'!DU133</f>
        <v>1.9</v>
      </c>
      <c r="AN82" s="8">
        <f>'[1]Graficos SAZ'!DV133</f>
        <v>-0.7</v>
      </c>
    </row>
    <row r="83" spans="1:40" ht="12.75" customHeight="1" x14ac:dyDescent="0.3">
      <c r="A83" s="12" t="str">
        <f>'[1]dados SAZ'!A100</f>
        <v>Novembro</v>
      </c>
      <c r="B83" s="8">
        <f>'[1]Graficos SAZ'!CH134</f>
        <v>1.5</v>
      </c>
      <c r="C83" s="8">
        <f>'[1]Graficos SAZ'!CI134</f>
        <v>-1.3</v>
      </c>
      <c r="D83" s="8">
        <f>'[1]Graficos SAZ'!CJ134</f>
        <v>-3.8</v>
      </c>
      <c r="E83" s="8">
        <f>'[1]Graficos SAZ'!CK134</f>
        <v>-0.9</v>
      </c>
      <c r="F83" s="8">
        <f>'[1]Graficos SAZ'!CM134</f>
        <v>3.4</v>
      </c>
      <c r="G83" s="8">
        <f>'[1]Graficos SAZ'!CN134</f>
        <v>0.9</v>
      </c>
      <c r="H83" s="8">
        <f>'[1]Graficos SAZ'!CO134</f>
        <v>3.4</v>
      </c>
      <c r="I83" s="8">
        <f>'[1]Graficos SAZ'!CQ134</f>
        <v>9.3000000000000007</v>
      </c>
      <c r="J83" s="8">
        <f>'[1]Graficos SAZ'!CR134</f>
        <v>1.5</v>
      </c>
      <c r="K83" s="8">
        <f>'[1]Graficos SAZ'!CS134</f>
        <v>0.3</v>
      </c>
      <c r="L83" s="8">
        <f>'[1]Graficos SAZ'!CT134</f>
        <v>-0.8</v>
      </c>
      <c r="M83" s="9" t="s">
        <v>43</v>
      </c>
      <c r="N83" s="8">
        <f>'[1]Graficos SAZ'!CV134</f>
        <v>-2.6</v>
      </c>
      <c r="O83" s="8">
        <f>'[1]Graficos SAZ'!CW134</f>
        <v>-2.1</v>
      </c>
      <c r="P83" s="8">
        <f>'[1]Graficos SAZ'!CX134</f>
        <v>-4.0999999999999996</v>
      </c>
      <c r="Q83" s="9" t="s">
        <v>43</v>
      </c>
      <c r="R83" s="8">
        <f>'[1]Graficos SAZ'!CZ134</f>
        <v>2.2000000000000002</v>
      </c>
      <c r="S83" s="8">
        <f>'[1]Graficos SAZ'!DA134</f>
        <v>0</v>
      </c>
      <c r="T83" s="8">
        <f>'[1]Graficos SAZ'!DB134</f>
        <v>-11.9</v>
      </c>
      <c r="U83" s="8">
        <f>'[1]Graficos SAZ'!DC134</f>
        <v>4.9000000000000004</v>
      </c>
      <c r="V83" s="8">
        <f>'[1]Graficos SAZ'!DD134</f>
        <v>2.2000000000000002</v>
      </c>
      <c r="W83" s="8">
        <f>'[1]Graficos SAZ'!DE134</f>
        <v>3</v>
      </c>
      <c r="X83" s="9" t="s">
        <v>43</v>
      </c>
      <c r="Y83" s="8">
        <f>'[1]Graficos SAZ'!DG134</f>
        <v>2.4</v>
      </c>
      <c r="Z83" s="8">
        <f>'[1]Graficos SAZ'!DH134</f>
        <v>19.600000000000001</v>
      </c>
      <c r="AA83" s="8">
        <f>'[1]Graficos SAZ'!DI134</f>
        <v>5.7</v>
      </c>
      <c r="AB83" s="8">
        <f>'[1]Graficos SAZ'!DJ134</f>
        <v>0.7</v>
      </c>
      <c r="AC83" s="8">
        <f>'[1]Graficos SAZ'!DK134</f>
        <v>8.6</v>
      </c>
      <c r="AD83" s="8">
        <f>'[1]Graficos SAZ'!DL134</f>
        <v>0.2</v>
      </c>
      <c r="AE83" s="8">
        <f>'[1]Graficos SAZ'!DM134</f>
        <v>-11.6</v>
      </c>
      <c r="AF83" s="8">
        <f>'[1]Graficos SAZ'!DN134</f>
        <v>4.5999999999999996</v>
      </c>
      <c r="AG83" s="8">
        <f>'[1]Graficos SAZ'!DO134</f>
        <v>3.9</v>
      </c>
      <c r="AH83" s="8">
        <f>'[1]Graficos SAZ'!DP134</f>
        <v>1.4</v>
      </c>
      <c r="AI83" s="8">
        <f>'[1]Graficos SAZ'!DQ134</f>
        <v>4.3</v>
      </c>
      <c r="AJ83" s="8">
        <f>'[1]Graficos SAZ'!DR134</f>
        <v>-7.8</v>
      </c>
      <c r="AK83" s="8">
        <f>'[1]Graficos SAZ'!DS134</f>
        <v>3.3</v>
      </c>
      <c r="AL83" s="8">
        <f>'[1]Graficos SAZ'!DT134</f>
        <v>0</v>
      </c>
      <c r="AM83" s="8">
        <f>'[1]Graficos SAZ'!DU134</f>
        <v>0.3</v>
      </c>
      <c r="AN83" s="8">
        <f>'[1]Graficos SAZ'!DV134</f>
        <v>-0.8</v>
      </c>
    </row>
    <row r="84" spans="1:40" x14ac:dyDescent="0.3">
      <c r="A84" s="12" t="str">
        <f>'[1]dados SAZ'!A101</f>
        <v>Dezembro</v>
      </c>
      <c r="B84" s="8">
        <f>'[1]Graficos SAZ'!CH135</f>
        <v>1.9</v>
      </c>
      <c r="C84" s="8">
        <f>'[1]Graficos SAZ'!CI135</f>
        <v>-0.6</v>
      </c>
      <c r="D84" s="8">
        <f>'[1]Graficos SAZ'!CJ135</f>
        <v>-3.1</v>
      </c>
      <c r="E84" s="8">
        <f>'[1]Graficos SAZ'!CK135</f>
        <v>-0.2</v>
      </c>
      <c r="F84" s="8">
        <f>'[1]Graficos SAZ'!CM135</f>
        <v>3.8</v>
      </c>
      <c r="G84" s="8">
        <f>'[1]Graficos SAZ'!CN135</f>
        <v>1.8</v>
      </c>
      <c r="H84" s="8">
        <f>'[1]Graficos SAZ'!CO135</f>
        <v>2.6</v>
      </c>
      <c r="I84" s="8">
        <f>'[1]Graficos SAZ'!CQ135</f>
        <v>4.5</v>
      </c>
      <c r="J84" s="8">
        <f>'[1]Graficos SAZ'!CR135</f>
        <v>2.2000000000000002</v>
      </c>
      <c r="K84" s="8">
        <f>'[1]Graficos SAZ'!CS135</f>
        <v>-0.7</v>
      </c>
      <c r="L84" s="8">
        <f>'[1]Graficos SAZ'!CT135</f>
        <v>-1.3</v>
      </c>
      <c r="M84" s="9" t="s">
        <v>43</v>
      </c>
      <c r="N84" s="8">
        <f>'[1]Graficos SAZ'!CV135</f>
        <v>-4</v>
      </c>
      <c r="O84" s="8">
        <f>'[1]Graficos SAZ'!CW135</f>
        <v>-0.5</v>
      </c>
      <c r="P84" s="8">
        <f>'[1]Graficos SAZ'!CX135</f>
        <v>-4.5</v>
      </c>
      <c r="Q84" s="9" t="s">
        <v>43</v>
      </c>
      <c r="R84" s="8">
        <f>'[1]Graficos SAZ'!CZ135</f>
        <v>2.4</v>
      </c>
      <c r="S84" s="8">
        <f>'[1]Graficos SAZ'!DA135</f>
        <v>0.6</v>
      </c>
      <c r="T84" s="8">
        <f>'[1]Graficos SAZ'!DB135</f>
        <v>-10.5</v>
      </c>
      <c r="U84" s="8">
        <f>'[1]Graficos SAZ'!DC135</f>
        <v>4.3</v>
      </c>
      <c r="V84" s="8">
        <f>'[1]Graficos SAZ'!DD135</f>
        <v>2.6</v>
      </c>
      <c r="W84" s="8">
        <f>'[1]Graficos SAZ'!DE135</f>
        <v>2.9</v>
      </c>
      <c r="X84" s="9" t="s">
        <v>43</v>
      </c>
      <c r="Y84" s="8">
        <f>'[1]Graficos SAZ'!DG135</f>
        <v>4.4000000000000004</v>
      </c>
      <c r="Z84" s="8">
        <f>'[1]Graficos SAZ'!DH135</f>
        <v>17.2</v>
      </c>
      <c r="AA84" s="8">
        <f>'[1]Graficos SAZ'!DI135</f>
        <v>6</v>
      </c>
      <c r="AB84" s="8">
        <f>'[1]Graficos SAZ'!DJ135</f>
        <v>1.8</v>
      </c>
      <c r="AC84" s="8">
        <f>'[1]Graficos SAZ'!DK135</f>
        <v>8.6999999999999993</v>
      </c>
      <c r="AD84" s="8">
        <f>'[1]Graficos SAZ'!DL135</f>
        <v>1.3</v>
      </c>
      <c r="AE84" s="8">
        <f>'[1]Graficos SAZ'!DM135</f>
        <v>-11.2</v>
      </c>
      <c r="AF84" s="8">
        <f>'[1]Graficos SAZ'!DN135</f>
        <v>6.7</v>
      </c>
      <c r="AG84" s="8">
        <f>'[1]Graficos SAZ'!DO135</f>
        <v>4.2</v>
      </c>
      <c r="AH84" s="8">
        <f>'[1]Graficos SAZ'!DP135</f>
        <v>3.3</v>
      </c>
      <c r="AI84" s="8">
        <f>'[1]Graficos SAZ'!DQ135</f>
        <v>8.3000000000000007</v>
      </c>
      <c r="AJ84" s="8">
        <f>'[1]Graficos SAZ'!DR135</f>
        <v>-6.9</v>
      </c>
      <c r="AK84" s="8">
        <f>'[1]Graficos SAZ'!DS135</f>
        <v>1.9</v>
      </c>
      <c r="AL84" s="8">
        <f>'[1]Graficos SAZ'!DT135</f>
        <v>0.2</v>
      </c>
      <c r="AM84" s="8">
        <f>'[1]Graficos SAZ'!DU135</f>
        <v>-0.7</v>
      </c>
      <c r="AN84" s="8">
        <f>'[1]Graficos SAZ'!DV135</f>
        <v>-1.3</v>
      </c>
    </row>
    <row r="85" spans="1:40" ht="25.2" customHeight="1" x14ac:dyDescent="0.3">
      <c r="A85" s="10">
        <f>'[1]dados SAZ'!A102</f>
        <v>2016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9"/>
      <c r="N85" s="8"/>
      <c r="O85" s="8"/>
      <c r="P85" s="8"/>
      <c r="Q85" s="9"/>
      <c r="R85" s="8"/>
      <c r="S85" s="8"/>
      <c r="T85" s="8"/>
      <c r="U85" s="8"/>
      <c r="V85" s="8"/>
      <c r="W85" s="8"/>
      <c r="X85" s="9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</row>
    <row r="86" spans="1:40" x14ac:dyDescent="0.3">
      <c r="A86" s="12" t="str">
        <f>'[1]dados SAZ'!A103</f>
        <v>Janeiro</v>
      </c>
      <c r="B86" s="8">
        <f>'[1]Graficos SAZ'!CH136</f>
        <v>2.5</v>
      </c>
      <c r="C86" s="8">
        <f>'[1]Graficos SAZ'!CI136</f>
        <v>0.4</v>
      </c>
      <c r="D86" s="8">
        <f>'[1]Graficos SAZ'!CJ136</f>
        <v>-2</v>
      </c>
      <c r="E86" s="8">
        <f>'[1]Graficos SAZ'!CK136</f>
        <v>0.8</v>
      </c>
      <c r="F86" s="8">
        <f>'[1]Graficos SAZ'!CM136</f>
        <v>3.7</v>
      </c>
      <c r="G86" s="8">
        <f>'[1]Graficos SAZ'!CN136</f>
        <v>1.4</v>
      </c>
      <c r="H86" s="8">
        <f>'[1]Graficos SAZ'!CO136</f>
        <v>5.7</v>
      </c>
      <c r="I86" s="8">
        <f>'[1]Graficos SAZ'!CQ136</f>
        <v>0.6</v>
      </c>
      <c r="J86" s="8">
        <f>'[1]Graficos SAZ'!CR136</f>
        <v>2.5</v>
      </c>
      <c r="K86" s="8">
        <f>'[1]Graficos SAZ'!CS136</f>
        <v>3.4</v>
      </c>
      <c r="L86" s="8">
        <f>'[1]Graficos SAZ'!CT136</f>
        <v>-1.3</v>
      </c>
      <c r="M86" s="9" t="s">
        <v>43</v>
      </c>
      <c r="N86" s="8">
        <f>'[1]Graficos SAZ'!CV136</f>
        <v>-4.0999999999999996</v>
      </c>
      <c r="O86" s="8">
        <f>'[1]Graficos SAZ'!CW136</f>
        <v>0.3</v>
      </c>
      <c r="P86" s="8">
        <f>'[1]Graficos SAZ'!CX136</f>
        <v>-4.9000000000000004</v>
      </c>
      <c r="Q86" s="9" t="s">
        <v>43</v>
      </c>
      <c r="R86" s="8">
        <f>'[1]Graficos SAZ'!CZ136</f>
        <v>2.1</v>
      </c>
      <c r="S86" s="8">
        <f>'[1]Graficos SAZ'!DA136</f>
        <v>2.9</v>
      </c>
      <c r="T86" s="8">
        <f>'[1]Graficos SAZ'!DB136</f>
        <v>-9.1</v>
      </c>
      <c r="U86" s="8">
        <f>'[1]Graficos SAZ'!DC136</f>
        <v>4.4000000000000004</v>
      </c>
      <c r="V86" s="8">
        <f>'[1]Graficos SAZ'!DD136</f>
        <v>2.8</v>
      </c>
      <c r="W86" s="8">
        <f>'[1]Graficos SAZ'!DE136</f>
        <v>2.5</v>
      </c>
      <c r="X86" s="9" t="s">
        <v>43</v>
      </c>
      <c r="Y86" s="8">
        <f>'[1]Graficos SAZ'!DG136</f>
        <v>3.8</v>
      </c>
      <c r="Z86" s="8">
        <f>'[1]Graficos SAZ'!DH136</f>
        <v>18</v>
      </c>
      <c r="AA86" s="8">
        <f>'[1]Graficos SAZ'!DI136</f>
        <v>7</v>
      </c>
      <c r="AB86" s="8">
        <f>'[1]Graficos SAZ'!DJ136</f>
        <v>1.6</v>
      </c>
      <c r="AC86" s="8">
        <f>'[1]Graficos SAZ'!DK136</f>
        <v>8.3000000000000007</v>
      </c>
      <c r="AD86" s="8">
        <f>'[1]Graficos SAZ'!DL136</f>
        <v>1.6</v>
      </c>
      <c r="AE86" s="8">
        <f>'[1]Graficos SAZ'!DM136</f>
        <v>-9.5</v>
      </c>
      <c r="AF86" s="8">
        <f>'[1]Graficos SAZ'!DN136</f>
        <v>7.6</v>
      </c>
      <c r="AG86" s="8">
        <f>'[1]Graficos SAZ'!DO136</f>
        <v>4.2</v>
      </c>
      <c r="AH86" s="8">
        <f>'[1]Graficos SAZ'!DP136</f>
        <v>1.4</v>
      </c>
      <c r="AI86" s="8">
        <f>'[1]Graficos SAZ'!DQ136</f>
        <v>7.9</v>
      </c>
      <c r="AJ86" s="8">
        <f>'[1]Graficos SAZ'!DR136</f>
        <v>-4.7</v>
      </c>
      <c r="AK86" s="8">
        <f>'[1]Graficos SAZ'!DS136</f>
        <v>1.7</v>
      </c>
      <c r="AL86" s="8">
        <f>'[1]Graficos SAZ'!DT136</f>
        <v>0.5</v>
      </c>
      <c r="AM86" s="8">
        <f>'[1]Graficos SAZ'!DU136</f>
        <v>3.4</v>
      </c>
      <c r="AN86" s="8">
        <f>'[1]Graficos SAZ'!DV136</f>
        <v>-1.3</v>
      </c>
    </row>
    <row r="87" spans="1:40" x14ac:dyDescent="0.3">
      <c r="A87" s="12" t="str">
        <f>'[1]dados SAZ'!A104</f>
        <v>Fevereiro</v>
      </c>
      <c r="B87" s="8">
        <f>'[1]Graficos SAZ'!CH137</f>
        <v>3</v>
      </c>
      <c r="C87" s="8">
        <f>'[1]Graficos SAZ'!CI137</f>
        <v>0.9</v>
      </c>
      <c r="D87" s="8">
        <f>'[1]Graficos SAZ'!CJ137</f>
        <v>-0.8</v>
      </c>
      <c r="E87" s="8">
        <f>'[1]Graficos SAZ'!CK137</f>
        <v>1.2</v>
      </c>
      <c r="F87" s="8">
        <f>'[1]Graficos SAZ'!CM137</f>
        <v>3.4</v>
      </c>
      <c r="G87" s="8">
        <f>'[1]Graficos SAZ'!CN137</f>
        <v>2.1</v>
      </c>
      <c r="H87" s="8">
        <f>'[1]Graficos SAZ'!CO137</f>
        <v>7.3</v>
      </c>
      <c r="I87" s="8">
        <f>'[1]Graficos SAZ'!CQ137</f>
        <v>-2.6</v>
      </c>
      <c r="J87" s="8">
        <f>'[1]Graficos SAZ'!CR137</f>
        <v>2.8</v>
      </c>
      <c r="K87" s="8">
        <f>'[1]Graficos SAZ'!CS137</f>
        <v>5.5</v>
      </c>
      <c r="L87" s="8">
        <f>'[1]Graficos SAZ'!CT137</f>
        <v>-0.7</v>
      </c>
      <c r="M87" s="9" t="s">
        <v>43</v>
      </c>
      <c r="N87" s="8">
        <f>'[1]Graficos SAZ'!CV137</f>
        <v>-3.1</v>
      </c>
      <c r="O87" s="8">
        <f>'[1]Graficos SAZ'!CW137</f>
        <v>0.5</v>
      </c>
      <c r="P87" s="8">
        <f>'[1]Graficos SAZ'!CX137</f>
        <v>-5.8</v>
      </c>
      <c r="Q87" s="9" t="s">
        <v>43</v>
      </c>
      <c r="R87" s="8">
        <f>'[1]Graficos SAZ'!CZ137</f>
        <v>2.2999999999999998</v>
      </c>
      <c r="S87" s="8">
        <f>'[1]Graficos SAZ'!DA137</f>
        <v>4.7</v>
      </c>
      <c r="T87" s="8">
        <f>'[1]Graficos SAZ'!DB137</f>
        <v>-7.9</v>
      </c>
      <c r="U87" s="8">
        <f>'[1]Graficos SAZ'!DC137</f>
        <v>5.3</v>
      </c>
      <c r="V87" s="8">
        <f>'[1]Graficos SAZ'!DD137</f>
        <v>2.2000000000000002</v>
      </c>
      <c r="W87" s="8">
        <f>'[1]Graficos SAZ'!DE137</f>
        <v>2.2000000000000002</v>
      </c>
      <c r="X87" s="9" t="s">
        <v>43</v>
      </c>
      <c r="Y87" s="8">
        <f>'[1]Graficos SAZ'!DG137</f>
        <v>2.4</v>
      </c>
      <c r="Z87" s="8">
        <f>'[1]Graficos SAZ'!DH137</f>
        <v>17</v>
      </c>
      <c r="AA87" s="8">
        <f>'[1]Graficos SAZ'!DI137</f>
        <v>8.6</v>
      </c>
      <c r="AB87" s="8">
        <f>'[1]Graficos SAZ'!DJ137</f>
        <v>0.9</v>
      </c>
      <c r="AC87" s="8">
        <f>'[1]Graficos SAZ'!DK137</f>
        <v>7.2</v>
      </c>
      <c r="AD87" s="8">
        <f>'[1]Graficos SAZ'!DL137</f>
        <v>1.9</v>
      </c>
      <c r="AE87" s="8">
        <f>'[1]Graficos SAZ'!DM137</f>
        <v>-7.2</v>
      </c>
      <c r="AF87" s="8">
        <f>'[1]Graficos SAZ'!DN137</f>
        <v>8.1999999999999993</v>
      </c>
      <c r="AG87" s="8">
        <f>'[1]Graficos SAZ'!DO137</f>
        <v>4.4000000000000004</v>
      </c>
      <c r="AH87" s="8">
        <f>'[1]Graficos SAZ'!DP137</f>
        <v>2.8</v>
      </c>
      <c r="AI87" s="8">
        <f>'[1]Graficos SAZ'!DQ137</f>
        <v>8.6</v>
      </c>
      <c r="AJ87" s="8">
        <f>'[1]Graficos SAZ'!DR137</f>
        <v>-2.4</v>
      </c>
      <c r="AK87" s="8">
        <f>'[1]Graficos SAZ'!DS137</f>
        <v>1.1000000000000001</v>
      </c>
      <c r="AL87" s="8">
        <f>'[1]Graficos SAZ'!DT137</f>
        <v>0.6</v>
      </c>
      <c r="AM87" s="8">
        <f>'[1]Graficos SAZ'!DU137</f>
        <v>5.5</v>
      </c>
      <c r="AN87" s="8">
        <f>'[1]Graficos SAZ'!DV137</f>
        <v>-0.7</v>
      </c>
    </row>
    <row r="88" spans="1:40" x14ac:dyDescent="0.3">
      <c r="A88" s="12" t="str">
        <f>'[1]dados SAZ'!A105</f>
        <v>Março</v>
      </c>
      <c r="B88" s="8">
        <f>'[1]Graficos SAZ'!CH138</f>
        <v>3.2</v>
      </c>
      <c r="C88" s="8">
        <f>'[1]Graficos SAZ'!CI138</f>
        <v>1.1000000000000001</v>
      </c>
      <c r="D88" s="8">
        <f>'[1]Graficos SAZ'!CJ138</f>
        <v>-1</v>
      </c>
      <c r="E88" s="8">
        <f>'[1]Graficos SAZ'!CK138</f>
        <v>1.4</v>
      </c>
      <c r="F88" s="8">
        <f>'[1]Graficos SAZ'!CM138</f>
        <v>3.4</v>
      </c>
      <c r="G88" s="8">
        <f>'[1]Graficos SAZ'!CN138</f>
        <v>2.1</v>
      </c>
      <c r="H88" s="8">
        <f>'[1]Graficos SAZ'!CO138</f>
        <v>8.1</v>
      </c>
      <c r="I88" s="8">
        <f>'[1]Graficos SAZ'!CQ138</f>
        <v>-0.6</v>
      </c>
      <c r="J88" s="8">
        <f>'[1]Graficos SAZ'!CR138</f>
        <v>2.6</v>
      </c>
      <c r="K88" s="8">
        <f>'[1]Graficos SAZ'!CS138</f>
        <v>7.5</v>
      </c>
      <c r="L88" s="8">
        <f>'[1]Graficos SAZ'!CT138</f>
        <v>-1.4</v>
      </c>
      <c r="M88" s="9" t="s">
        <v>43</v>
      </c>
      <c r="N88" s="8">
        <f>'[1]Graficos SAZ'!CV138</f>
        <v>-2.2000000000000002</v>
      </c>
      <c r="O88" s="8">
        <f>'[1]Graficos SAZ'!CW138</f>
        <v>1</v>
      </c>
      <c r="P88" s="8">
        <f>'[1]Graficos SAZ'!CX138</f>
        <v>-5.9</v>
      </c>
      <c r="Q88" s="9" t="s">
        <v>43</v>
      </c>
      <c r="R88" s="8">
        <f>'[1]Graficos SAZ'!CZ138</f>
        <v>1.8</v>
      </c>
      <c r="S88" s="8">
        <f>'[1]Graficos SAZ'!DA138</f>
        <v>6.2</v>
      </c>
      <c r="T88" s="8">
        <f>'[1]Graficos SAZ'!DB138</f>
        <v>-6.9</v>
      </c>
      <c r="U88" s="8">
        <f>'[1]Graficos SAZ'!DC138</f>
        <v>3.5</v>
      </c>
      <c r="V88" s="8">
        <f>'[1]Graficos SAZ'!DD138</f>
        <v>3</v>
      </c>
      <c r="W88" s="8">
        <f>'[1]Graficos SAZ'!DE138</f>
        <v>1</v>
      </c>
      <c r="X88" s="9" t="s">
        <v>43</v>
      </c>
      <c r="Y88" s="8">
        <f>'[1]Graficos SAZ'!DG138</f>
        <v>1.5</v>
      </c>
      <c r="Z88" s="8">
        <f>'[1]Graficos SAZ'!DH138</f>
        <v>13.3</v>
      </c>
      <c r="AA88" s="8">
        <f>'[1]Graficos SAZ'!DI138</f>
        <v>8.6</v>
      </c>
      <c r="AB88" s="8">
        <f>'[1]Graficos SAZ'!DJ138</f>
        <v>2.2000000000000002</v>
      </c>
      <c r="AC88" s="8">
        <f>'[1]Graficos SAZ'!DK138</f>
        <v>6.5</v>
      </c>
      <c r="AD88" s="8">
        <f>'[1]Graficos SAZ'!DL138</f>
        <v>1.4</v>
      </c>
      <c r="AE88" s="8">
        <f>'[1]Graficos SAZ'!DM138</f>
        <v>-5.7</v>
      </c>
      <c r="AF88" s="8">
        <f>'[1]Graficos SAZ'!DN138</f>
        <v>7.2</v>
      </c>
      <c r="AG88" s="8">
        <f>'[1]Graficos SAZ'!DO138</f>
        <v>3.5</v>
      </c>
      <c r="AH88" s="8">
        <f>'[1]Graficos SAZ'!DP138</f>
        <v>4.0999999999999996</v>
      </c>
      <c r="AI88" s="8">
        <f>'[1]Graficos SAZ'!DQ138</f>
        <v>7.5</v>
      </c>
      <c r="AJ88" s="8">
        <f>'[1]Graficos SAZ'!DR138</f>
        <v>-1.8</v>
      </c>
      <c r="AK88" s="8">
        <f>'[1]Graficos SAZ'!DS138</f>
        <v>0.3</v>
      </c>
      <c r="AL88" s="8">
        <f>'[1]Graficos SAZ'!DT138</f>
        <v>-0.1</v>
      </c>
      <c r="AM88" s="8">
        <f>'[1]Graficos SAZ'!DU138</f>
        <v>7.5</v>
      </c>
      <c r="AN88" s="8">
        <f>'[1]Graficos SAZ'!DV138</f>
        <v>-1.4</v>
      </c>
    </row>
    <row r="89" spans="1:40" x14ac:dyDescent="0.3">
      <c r="A89" s="12" t="str">
        <f>'[1]dados SAZ'!A106</f>
        <v>Abril</v>
      </c>
      <c r="B89" s="8">
        <f>'[1]Graficos SAZ'!CH139</f>
        <v>3.4</v>
      </c>
      <c r="C89" s="8">
        <f>'[1]Graficos SAZ'!CI139</f>
        <v>1</v>
      </c>
      <c r="D89" s="8">
        <f>'[1]Graficos SAZ'!CJ139</f>
        <v>-0.2</v>
      </c>
      <c r="E89" s="8">
        <f>'[1]Graficos SAZ'!CK139</f>
        <v>1.2</v>
      </c>
      <c r="F89" s="8">
        <f>'[1]Graficos SAZ'!CM139</f>
        <v>3.3</v>
      </c>
      <c r="G89" s="8">
        <f>'[1]Graficos SAZ'!CN139</f>
        <v>2.2000000000000002</v>
      </c>
      <c r="H89" s="8">
        <f>'[1]Graficos SAZ'!CO139</f>
        <v>9.6999999999999993</v>
      </c>
      <c r="I89" s="8">
        <f>'[1]Graficos SAZ'!CQ139</f>
        <v>-3.5</v>
      </c>
      <c r="J89" s="8">
        <f>'[1]Graficos SAZ'!CR139</f>
        <v>2.4</v>
      </c>
      <c r="K89" s="8">
        <f>'[1]Graficos SAZ'!CS139</f>
        <v>11.3</v>
      </c>
      <c r="L89" s="8">
        <f>'[1]Graficos SAZ'!CT139</f>
        <v>-1.5</v>
      </c>
      <c r="M89" s="9" t="s">
        <v>43</v>
      </c>
      <c r="N89" s="8">
        <f>'[1]Graficos SAZ'!CV139</f>
        <v>-0.7</v>
      </c>
      <c r="O89" s="8">
        <f>'[1]Graficos SAZ'!CW139</f>
        <v>-0.1</v>
      </c>
      <c r="P89" s="8">
        <f>'[1]Graficos SAZ'!CX139</f>
        <v>-5.5</v>
      </c>
      <c r="Q89" s="9" t="s">
        <v>43</v>
      </c>
      <c r="R89" s="8">
        <f>'[1]Graficos SAZ'!CZ139</f>
        <v>1.9</v>
      </c>
      <c r="S89" s="8">
        <f>'[1]Graficos SAZ'!DA139</f>
        <v>7.2</v>
      </c>
      <c r="T89" s="8">
        <f>'[1]Graficos SAZ'!DB139</f>
        <v>-6.3</v>
      </c>
      <c r="U89" s="8">
        <f>'[1]Graficos SAZ'!DC139</f>
        <v>3.3</v>
      </c>
      <c r="V89" s="8">
        <f>'[1]Graficos SAZ'!DD139</f>
        <v>3.3</v>
      </c>
      <c r="W89" s="8">
        <f>'[1]Graficos SAZ'!DE139</f>
        <v>0</v>
      </c>
      <c r="X89" s="9" t="s">
        <v>43</v>
      </c>
      <c r="Y89" s="8">
        <f>'[1]Graficos SAZ'!DG139</f>
        <v>1.7</v>
      </c>
      <c r="Z89" s="8">
        <f>'[1]Graficos SAZ'!DH139</f>
        <v>9.6</v>
      </c>
      <c r="AA89" s="8">
        <f>'[1]Graficos SAZ'!DI139</f>
        <v>9.1999999999999993</v>
      </c>
      <c r="AB89" s="8">
        <f>'[1]Graficos SAZ'!DJ139</f>
        <v>2.1</v>
      </c>
      <c r="AC89" s="8">
        <f>'[1]Graficos SAZ'!DK139</f>
        <v>7.3</v>
      </c>
      <c r="AD89" s="8">
        <f>'[1]Graficos SAZ'!DL139</f>
        <v>1.5</v>
      </c>
      <c r="AE89" s="8">
        <f>'[1]Graficos SAZ'!DM139</f>
        <v>-2.7</v>
      </c>
      <c r="AF89" s="8">
        <f>'[1]Graficos SAZ'!DN139</f>
        <v>6.7</v>
      </c>
      <c r="AG89" s="8">
        <f>'[1]Graficos SAZ'!DO139</f>
        <v>3.1</v>
      </c>
      <c r="AH89" s="8">
        <f>'[1]Graficos SAZ'!DP139</f>
        <v>4.7</v>
      </c>
      <c r="AI89" s="8">
        <f>'[1]Graficos SAZ'!DQ139</f>
        <v>5.3</v>
      </c>
      <c r="AJ89" s="8">
        <f>'[1]Graficos SAZ'!DR139</f>
        <v>-0.3</v>
      </c>
      <c r="AK89" s="8">
        <f>'[1]Graficos SAZ'!DS139</f>
        <v>-0.8</v>
      </c>
      <c r="AL89" s="8">
        <f>'[1]Graficos SAZ'!DT139</f>
        <v>-0.3</v>
      </c>
      <c r="AM89" s="8">
        <f>'[1]Graficos SAZ'!DU139</f>
        <v>11.3</v>
      </c>
      <c r="AN89" s="8">
        <f>'[1]Graficos SAZ'!DV139</f>
        <v>-1.5</v>
      </c>
    </row>
    <row r="90" spans="1:40" x14ac:dyDescent="0.3">
      <c r="A90" s="12" t="str">
        <f>'[1]dados SAZ'!A107</f>
        <v>Maio</v>
      </c>
      <c r="B90" s="8">
        <f>'[1]Graficos SAZ'!CH140</f>
        <v>3</v>
      </c>
      <c r="C90" s="8">
        <f>'[1]Graficos SAZ'!CI140</f>
        <v>0.9</v>
      </c>
      <c r="D90" s="8">
        <f>'[1]Graficos SAZ'!CJ140</f>
        <v>0.7</v>
      </c>
      <c r="E90" s="8">
        <f>'[1]Graficos SAZ'!CK140</f>
        <v>0.9</v>
      </c>
      <c r="F90" s="8">
        <f>'[1]Graficos SAZ'!CM140</f>
        <v>2.7</v>
      </c>
      <c r="G90" s="8">
        <f>'[1]Graficos SAZ'!CN140</f>
        <v>1.6</v>
      </c>
      <c r="H90" s="8">
        <f>'[1]Graficos SAZ'!CO140</f>
        <v>9.6999999999999993</v>
      </c>
      <c r="I90" s="8">
        <f>'[1]Graficos SAZ'!CQ140</f>
        <v>-5.5</v>
      </c>
      <c r="J90" s="8">
        <f>'[1]Graficos SAZ'!CR140</f>
        <v>2</v>
      </c>
      <c r="K90" s="8">
        <f>'[1]Graficos SAZ'!CS140</f>
        <v>11.9</v>
      </c>
      <c r="L90" s="8">
        <f>'[1]Graficos SAZ'!CT140</f>
        <v>-1.6</v>
      </c>
      <c r="M90" s="9" t="s">
        <v>43</v>
      </c>
      <c r="N90" s="8">
        <f>'[1]Graficos SAZ'!CV140</f>
        <v>1.2</v>
      </c>
      <c r="O90" s="8">
        <f>'[1]Graficos SAZ'!CW140</f>
        <v>-0.1</v>
      </c>
      <c r="P90" s="8">
        <f>'[1]Graficos SAZ'!CX140</f>
        <v>-6.7</v>
      </c>
      <c r="Q90" s="9" t="s">
        <v>43</v>
      </c>
      <c r="R90" s="8">
        <f>'[1]Graficos SAZ'!CZ140</f>
        <v>1.9</v>
      </c>
      <c r="S90" s="8">
        <f>'[1]Graficos SAZ'!DA140</f>
        <v>8.3000000000000007</v>
      </c>
      <c r="T90" s="8">
        <f>'[1]Graficos SAZ'!DB140</f>
        <v>-5.4</v>
      </c>
      <c r="U90" s="8">
        <f>'[1]Graficos SAZ'!DC140</f>
        <v>1.9</v>
      </c>
      <c r="V90" s="8">
        <f>'[1]Graficos SAZ'!DD140</f>
        <v>2.8</v>
      </c>
      <c r="W90" s="8">
        <f>'[1]Graficos SAZ'!DE140</f>
        <v>-1.3</v>
      </c>
      <c r="X90" s="9" t="s">
        <v>43</v>
      </c>
      <c r="Y90" s="8">
        <f>'[1]Graficos SAZ'!DG140</f>
        <v>0.3</v>
      </c>
      <c r="Z90" s="8">
        <f>'[1]Graficos SAZ'!DH140</f>
        <v>5.3</v>
      </c>
      <c r="AA90" s="8">
        <f>'[1]Graficos SAZ'!DI140</f>
        <v>9.8000000000000007</v>
      </c>
      <c r="AB90" s="8">
        <f>'[1]Graficos SAZ'!DJ140</f>
        <v>2</v>
      </c>
      <c r="AC90" s="8">
        <f>'[1]Graficos SAZ'!DK140</f>
        <v>6.9</v>
      </c>
      <c r="AD90" s="8">
        <f>'[1]Graficos SAZ'!DL140</f>
        <v>1.2</v>
      </c>
      <c r="AE90" s="8">
        <f>'[1]Graficos SAZ'!DM140</f>
        <v>0.2</v>
      </c>
      <c r="AF90" s="8">
        <f>'[1]Graficos SAZ'!DN140</f>
        <v>5.7</v>
      </c>
      <c r="AG90" s="8">
        <f>'[1]Graficos SAZ'!DO140</f>
        <v>2.2000000000000002</v>
      </c>
      <c r="AH90" s="8">
        <f>'[1]Graficos SAZ'!DP140</f>
        <v>3.9</v>
      </c>
      <c r="AI90" s="8">
        <f>'[1]Graficos SAZ'!DQ140</f>
        <v>6.1</v>
      </c>
      <c r="AJ90" s="8">
        <f>'[1]Graficos SAZ'!DR140</f>
        <v>0.4</v>
      </c>
      <c r="AK90" s="8">
        <f>'[1]Graficos SAZ'!DS140</f>
        <v>-0.4</v>
      </c>
      <c r="AL90" s="8">
        <f>'[1]Graficos SAZ'!DT140</f>
        <v>-0.8</v>
      </c>
      <c r="AM90" s="8">
        <f>'[1]Graficos SAZ'!DU140</f>
        <v>11.9</v>
      </c>
      <c r="AN90" s="8">
        <f>'[1]Graficos SAZ'!DV140</f>
        <v>-1.6</v>
      </c>
    </row>
    <row r="91" spans="1:40" x14ac:dyDescent="0.3">
      <c r="A91" s="12" t="str">
        <f>'[1]dados SAZ'!A108</f>
        <v>Junho</v>
      </c>
      <c r="B91" s="8">
        <f>'[1]Graficos SAZ'!CH141</f>
        <v>2.9</v>
      </c>
      <c r="C91" s="8">
        <f>'[1]Graficos SAZ'!CI141</f>
        <v>0.7</v>
      </c>
      <c r="D91" s="8">
        <f>'[1]Graficos SAZ'!CJ141</f>
        <v>0.6</v>
      </c>
      <c r="E91" s="8">
        <f>'[1]Graficos SAZ'!CK141</f>
        <v>0.7</v>
      </c>
      <c r="F91" s="8">
        <f>'[1]Graficos SAZ'!CM141</f>
        <v>2.4</v>
      </c>
      <c r="G91" s="8">
        <f>'[1]Graficos SAZ'!CN141</f>
        <v>1.4</v>
      </c>
      <c r="H91" s="8">
        <f>'[1]Graficos SAZ'!CO141</f>
        <v>10.1</v>
      </c>
      <c r="I91" s="8">
        <f>'[1]Graficos SAZ'!CQ141</f>
        <v>-5</v>
      </c>
      <c r="J91" s="8">
        <f>'[1]Graficos SAZ'!CR141</f>
        <v>1.6</v>
      </c>
      <c r="K91" s="8">
        <f>'[1]Graficos SAZ'!CS141</f>
        <v>12.8</v>
      </c>
      <c r="L91" s="8">
        <f>'[1]Graficos SAZ'!CT141</f>
        <v>-1.9</v>
      </c>
      <c r="M91" s="9" t="s">
        <v>43</v>
      </c>
      <c r="N91" s="8">
        <f>'[1]Graficos SAZ'!CV141</f>
        <v>3.1</v>
      </c>
      <c r="O91" s="8">
        <f>'[1]Graficos SAZ'!CW141</f>
        <v>0.8</v>
      </c>
      <c r="P91" s="8">
        <f>'[1]Graficos SAZ'!CX141</f>
        <v>-6.8</v>
      </c>
      <c r="Q91" s="9" t="s">
        <v>43</v>
      </c>
      <c r="R91" s="8">
        <f>'[1]Graficos SAZ'!CZ141</f>
        <v>1.7</v>
      </c>
      <c r="S91" s="8">
        <f>'[1]Graficos SAZ'!DA141</f>
        <v>7</v>
      </c>
      <c r="T91" s="8">
        <f>'[1]Graficos SAZ'!DB141</f>
        <v>-4.5</v>
      </c>
      <c r="U91" s="8">
        <f>'[1]Graficos SAZ'!DC141</f>
        <v>2</v>
      </c>
      <c r="V91" s="8">
        <f>'[1]Graficos SAZ'!DD141</f>
        <v>2</v>
      </c>
      <c r="W91" s="8">
        <f>'[1]Graficos SAZ'!DE141</f>
        <v>-2.7</v>
      </c>
      <c r="X91" s="9" t="s">
        <v>43</v>
      </c>
      <c r="Y91" s="8">
        <f>'[1]Graficos SAZ'!DG141</f>
        <v>-0.8</v>
      </c>
      <c r="Z91" s="8">
        <f>'[1]Graficos SAZ'!DH141</f>
        <v>4.4000000000000004</v>
      </c>
      <c r="AA91" s="8">
        <f>'[1]Graficos SAZ'!DI141</f>
        <v>9.4</v>
      </c>
      <c r="AB91" s="8">
        <f>'[1]Graficos SAZ'!DJ141</f>
        <v>1.5</v>
      </c>
      <c r="AC91" s="8">
        <f>'[1]Graficos SAZ'!DK141</f>
        <v>6</v>
      </c>
      <c r="AD91" s="8">
        <f>'[1]Graficos SAZ'!DL141</f>
        <v>0.9</v>
      </c>
      <c r="AE91" s="8">
        <f>'[1]Graficos SAZ'!DM141</f>
        <v>3.1</v>
      </c>
      <c r="AF91" s="8">
        <f>'[1]Graficos SAZ'!DN141</f>
        <v>5.0999999999999996</v>
      </c>
      <c r="AG91" s="8">
        <f>'[1]Graficos SAZ'!DO141</f>
        <v>1.4</v>
      </c>
      <c r="AH91" s="8">
        <f>'[1]Graficos SAZ'!DP141</f>
        <v>4.0999999999999996</v>
      </c>
      <c r="AI91" s="8">
        <f>'[1]Graficos SAZ'!DQ141</f>
        <v>5.0999999999999996</v>
      </c>
      <c r="AJ91" s="8">
        <f>'[1]Graficos SAZ'!DR141</f>
        <v>-0.3</v>
      </c>
      <c r="AK91" s="8">
        <f>'[1]Graficos SAZ'!DS141</f>
        <v>-1.2</v>
      </c>
      <c r="AL91" s="8">
        <f>'[1]Graficos SAZ'!DT141</f>
        <v>-1.2</v>
      </c>
      <c r="AM91" s="8">
        <f>'[1]Graficos SAZ'!DU141</f>
        <v>12.8</v>
      </c>
      <c r="AN91" s="8">
        <f>'[1]Graficos SAZ'!DV141</f>
        <v>-1.9</v>
      </c>
    </row>
    <row r="92" spans="1:40" x14ac:dyDescent="0.3">
      <c r="A92" s="12" t="str">
        <f>'[1]dados SAZ'!A109</f>
        <v>Julho</v>
      </c>
      <c r="B92" s="8">
        <f>'[1]Graficos SAZ'!CH142</f>
        <v>2.2999999999999998</v>
      </c>
      <c r="C92" s="8">
        <f>'[1]Graficos SAZ'!CI142</f>
        <v>-0.5</v>
      </c>
      <c r="D92" s="8">
        <f>'[1]Graficos SAZ'!CJ142</f>
        <v>-0.7</v>
      </c>
      <c r="E92" s="8">
        <f>'[1]Graficos SAZ'!CK142</f>
        <v>-0.4</v>
      </c>
      <c r="F92" s="8">
        <f>'[1]Graficos SAZ'!CM142</f>
        <v>2</v>
      </c>
      <c r="G92" s="8">
        <f>'[1]Graficos SAZ'!CN142</f>
        <v>1.1000000000000001</v>
      </c>
      <c r="H92" s="8">
        <f>'[1]Graficos SAZ'!CO142</f>
        <v>9.8000000000000007</v>
      </c>
      <c r="I92" s="8">
        <f>'[1]Graficos SAZ'!CQ142</f>
        <v>-6</v>
      </c>
      <c r="J92" s="8">
        <f>'[1]Graficos SAZ'!CR142</f>
        <v>1</v>
      </c>
      <c r="K92" s="8">
        <f>'[1]Graficos SAZ'!CS142</f>
        <v>12.6</v>
      </c>
      <c r="L92" s="8">
        <f>'[1]Graficos SAZ'!CT142</f>
        <v>-2</v>
      </c>
      <c r="M92" s="9" t="s">
        <v>43</v>
      </c>
      <c r="N92" s="8">
        <f>'[1]Graficos SAZ'!CV142</f>
        <v>4.5</v>
      </c>
      <c r="O92" s="8">
        <f>'[1]Graficos SAZ'!CW142</f>
        <v>-1.9</v>
      </c>
      <c r="P92" s="8">
        <f>'[1]Graficos SAZ'!CX142</f>
        <v>-5.7</v>
      </c>
      <c r="Q92" s="9" t="s">
        <v>43</v>
      </c>
      <c r="R92" s="8">
        <f>'[1]Graficos SAZ'!CZ142</f>
        <v>2.2000000000000002</v>
      </c>
      <c r="S92" s="8">
        <f>'[1]Graficos SAZ'!DA142</f>
        <v>4.2</v>
      </c>
      <c r="T92" s="8">
        <f>'[1]Graficos SAZ'!DB142</f>
        <v>-4.0999999999999996</v>
      </c>
      <c r="U92" s="8">
        <f>'[1]Graficos SAZ'!DC142</f>
        <v>2.7</v>
      </c>
      <c r="V92" s="8">
        <f>'[1]Graficos SAZ'!DD142</f>
        <v>2</v>
      </c>
      <c r="W92" s="8">
        <f>'[1]Graficos SAZ'!DE142</f>
        <v>-3.8</v>
      </c>
      <c r="X92" s="9" t="s">
        <v>43</v>
      </c>
      <c r="Y92" s="8">
        <f>'[1]Graficos SAZ'!DG142</f>
        <v>-1.3</v>
      </c>
      <c r="Z92" s="8">
        <f>'[1]Graficos SAZ'!DH142</f>
        <v>3.6</v>
      </c>
      <c r="AA92" s="8">
        <f>'[1]Graficos SAZ'!DI142</f>
        <v>9.1</v>
      </c>
      <c r="AB92" s="8">
        <f>'[1]Graficos SAZ'!DJ142</f>
        <v>1.4</v>
      </c>
      <c r="AC92" s="8">
        <f>'[1]Graficos SAZ'!DK142</f>
        <v>5</v>
      </c>
      <c r="AD92" s="8">
        <f>'[1]Graficos SAZ'!DL142</f>
        <v>0.5</v>
      </c>
      <c r="AE92" s="8">
        <f>'[1]Graficos SAZ'!DM142</f>
        <v>5.0999999999999996</v>
      </c>
      <c r="AF92" s="8">
        <f>'[1]Graficos SAZ'!DN142</f>
        <v>4.2</v>
      </c>
      <c r="AG92" s="8">
        <f>'[1]Graficos SAZ'!DO142</f>
        <v>1.3</v>
      </c>
      <c r="AH92" s="8">
        <f>'[1]Graficos SAZ'!DP142</f>
        <v>3.5</v>
      </c>
      <c r="AI92" s="8">
        <f>'[1]Graficos SAZ'!DQ142</f>
        <v>5.5</v>
      </c>
      <c r="AJ92" s="8">
        <f>'[1]Graficos SAZ'!DR142</f>
        <v>-2.5</v>
      </c>
      <c r="AK92" s="8">
        <f>'[1]Graficos SAZ'!DS142</f>
        <v>-1.4</v>
      </c>
      <c r="AL92" s="8">
        <f>'[1]Graficos SAZ'!DT142</f>
        <v>-1.4</v>
      </c>
      <c r="AM92" s="8">
        <f>'[1]Graficos SAZ'!DU142</f>
        <v>12.6</v>
      </c>
      <c r="AN92" s="8">
        <f>'[1]Graficos SAZ'!DV142</f>
        <v>-2</v>
      </c>
    </row>
    <row r="93" spans="1:40" x14ac:dyDescent="0.3">
      <c r="A93" s="12" t="str">
        <f>'[1]dados SAZ'!A110</f>
        <v xml:space="preserve"> Agosto</v>
      </c>
      <c r="B93" s="8">
        <f>'[1]Graficos SAZ'!CH143</f>
        <v>2.4</v>
      </c>
      <c r="C93" s="8">
        <f>'[1]Graficos SAZ'!CI143</f>
        <v>0.1</v>
      </c>
      <c r="D93" s="8">
        <f>'[1]Graficos SAZ'!CJ143</f>
        <v>-0.4</v>
      </c>
      <c r="E93" s="8">
        <f>'[1]Graficos SAZ'!CK143</f>
        <v>0.2</v>
      </c>
      <c r="F93" s="8">
        <f>'[1]Graficos SAZ'!CM143</f>
        <v>1.9</v>
      </c>
      <c r="G93" s="8">
        <f>'[1]Graficos SAZ'!CN143</f>
        <v>0.4</v>
      </c>
      <c r="H93" s="8">
        <f>'[1]Graficos SAZ'!CO143</f>
        <v>10.5</v>
      </c>
      <c r="I93" s="8">
        <f>'[1]Graficos SAZ'!CQ143</f>
        <v>-8.8000000000000007</v>
      </c>
      <c r="J93" s="8">
        <f>'[1]Graficos SAZ'!CR143</f>
        <v>1.1000000000000001</v>
      </c>
      <c r="K93" s="8">
        <f>'[1]Graficos SAZ'!CS143</f>
        <v>13.6</v>
      </c>
      <c r="L93" s="8">
        <f>'[1]Graficos SAZ'!CT143</f>
        <v>-2.2999999999999998</v>
      </c>
      <c r="M93" s="9" t="s">
        <v>43</v>
      </c>
      <c r="N93" s="8">
        <f>'[1]Graficos SAZ'!CV143</f>
        <v>4.9000000000000004</v>
      </c>
      <c r="O93" s="8">
        <f>'[1]Graficos SAZ'!CW143</f>
        <v>-2</v>
      </c>
      <c r="P93" s="8">
        <f>'[1]Graficos SAZ'!CX143</f>
        <v>-5.4</v>
      </c>
      <c r="Q93" s="9" t="s">
        <v>43</v>
      </c>
      <c r="R93" s="8">
        <f>'[1]Graficos SAZ'!CZ143</f>
        <v>3.3</v>
      </c>
      <c r="S93" s="8">
        <f>'[1]Graficos SAZ'!DA143</f>
        <v>5.0999999999999996</v>
      </c>
      <c r="T93" s="8">
        <f>'[1]Graficos SAZ'!DB143</f>
        <v>-1.1000000000000001</v>
      </c>
      <c r="U93" s="8">
        <f>'[1]Graficos SAZ'!DC143</f>
        <v>2.9</v>
      </c>
      <c r="V93" s="8">
        <f>'[1]Graficos SAZ'!DD143</f>
        <v>1.8</v>
      </c>
      <c r="W93" s="8">
        <f>'[1]Graficos SAZ'!DE143</f>
        <v>-3.6</v>
      </c>
      <c r="X93" s="9" t="s">
        <v>43</v>
      </c>
      <c r="Y93" s="8">
        <f>'[1]Graficos SAZ'!DG143</f>
        <v>-1.3</v>
      </c>
      <c r="Z93" s="8">
        <f>'[1]Graficos SAZ'!DH143</f>
        <v>3.5</v>
      </c>
      <c r="AA93" s="8">
        <f>'[1]Graficos SAZ'!DI143</f>
        <v>9.5</v>
      </c>
      <c r="AB93" s="8">
        <f>'[1]Graficos SAZ'!DJ143</f>
        <v>0.2</v>
      </c>
      <c r="AC93" s="8">
        <f>'[1]Graficos SAZ'!DK143</f>
        <v>5.3</v>
      </c>
      <c r="AD93" s="8">
        <f>'[1]Graficos SAZ'!DL143</f>
        <v>1.1000000000000001</v>
      </c>
      <c r="AE93" s="8">
        <f>'[1]Graficos SAZ'!DM143</f>
        <v>7.3</v>
      </c>
      <c r="AF93" s="8">
        <f>'[1]Graficos SAZ'!DN143</f>
        <v>4.9000000000000004</v>
      </c>
      <c r="AG93" s="8">
        <f>'[1]Graficos SAZ'!DO143</f>
        <v>1.3</v>
      </c>
      <c r="AH93" s="8">
        <f>'[1]Graficos SAZ'!DP143</f>
        <v>1</v>
      </c>
      <c r="AI93" s="8">
        <f>'[1]Graficos SAZ'!DQ143</f>
        <v>6.9</v>
      </c>
      <c r="AJ93" s="8">
        <f>'[1]Graficos SAZ'!DR143</f>
        <v>-3</v>
      </c>
      <c r="AK93" s="8">
        <f>'[1]Graficos SAZ'!DS143</f>
        <v>0</v>
      </c>
      <c r="AL93" s="8">
        <f>'[1]Graficos SAZ'!DT143</f>
        <v>-1.9</v>
      </c>
      <c r="AM93" s="8">
        <f>'[1]Graficos SAZ'!DU143</f>
        <v>13.6</v>
      </c>
      <c r="AN93" s="8">
        <f>'[1]Graficos SAZ'!DV143</f>
        <v>-2.2999999999999998</v>
      </c>
    </row>
    <row r="94" spans="1:40" x14ac:dyDescent="0.3">
      <c r="A94" s="12" t="str">
        <f>'[1]dados SAZ'!A111</f>
        <v>Setembro</v>
      </c>
      <c r="B94" s="8">
        <f>'[1]Graficos SAZ'!CH144</f>
        <v>2.2000000000000002</v>
      </c>
      <c r="C94" s="8">
        <f>'[1]Graficos SAZ'!CI144</f>
        <v>-0.2</v>
      </c>
      <c r="D94" s="8">
        <f>'[1]Graficos SAZ'!CJ144</f>
        <v>-1.1000000000000001</v>
      </c>
      <c r="E94" s="8">
        <f>'[1]Graficos SAZ'!CK144</f>
        <v>0</v>
      </c>
      <c r="F94" s="8">
        <f>'[1]Graficos SAZ'!CM144</f>
        <v>1.5</v>
      </c>
      <c r="G94" s="8">
        <f>'[1]Graficos SAZ'!CN144</f>
        <v>0.4</v>
      </c>
      <c r="H94" s="8">
        <f>'[1]Graficos SAZ'!CO144</f>
        <v>10.6</v>
      </c>
      <c r="I94" s="8">
        <f>'[1]Graficos SAZ'!CQ144</f>
        <v>-12</v>
      </c>
      <c r="J94" s="8">
        <f>'[1]Graficos SAZ'!CR144</f>
        <v>0.8</v>
      </c>
      <c r="K94" s="8">
        <f>'[1]Graficos SAZ'!CS144</f>
        <v>14.1</v>
      </c>
      <c r="L94" s="8">
        <f>'[1]Graficos SAZ'!CT144</f>
        <v>-2.1</v>
      </c>
      <c r="M94" s="9" t="s">
        <v>43</v>
      </c>
      <c r="N94" s="8">
        <f>'[1]Graficos SAZ'!CV144</f>
        <v>6.3</v>
      </c>
      <c r="O94" s="8">
        <f>'[1]Graficos SAZ'!CW144</f>
        <v>-2.5</v>
      </c>
      <c r="P94" s="8">
        <f>'[1]Graficos SAZ'!CX144</f>
        <v>-3.8</v>
      </c>
      <c r="Q94" s="9" t="s">
        <v>43</v>
      </c>
      <c r="R94" s="8">
        <f>'[1]Graficos SAZ'!CZ144</f>
        <v>2.4</v>
      </c>
      <c r="S94" s="8">
        <f>'[1]Graficos SAZ'!DA144</f>
        <v>4.2</v>
      </c>
      <c r="T94" s="8">
        <f>'[1]Graficos SAZ'!DB144</f>
        <v>0.3</v>
      </c>
      <c r="U94" s="8">
        <f>'[1]Graficos SAZ'!DC144</f>
        <v>2.9</v>
      </c>
      <c r="V94" s="8">
        <f>'[1]Graficos SAZ'!DD144</f>
        <v>1.1000000000000001</v>
      </c>
      <c r="W94" s="8">
        <f>'[1]Graficos SAZ'!DE144</f>
        <v>-5.2</v>
      </c>
      <c r="X94" s="9" t="s">
        <v>43</v>
      </c>
      <c r="Y94" s="8">
        <f>'[1]Graficos SAZ'!DG144</f>
        <v>-1.3</v>
      </c>
      <c r="Z94" s="8">
        <f>'[1]Graficos SAZ'!DH144</f>
        <v>3.9</v>
      </c>
      <c r="AA94" s="8">
        <f>'[1]Graficos SAZ'!DI144</f>
        <v>9.6999999999999993</v>
      </c>
      <c r="AB94" s="8">
        <f>'[1]Graficos SAZ'!DJ144</f>
        <v>0.1</v>
      </c>
      <c r="AC94" s="8">
        <f>'[1]Graficos SAZ'!DK144</f>
        <v>4.9000000000000004</v>
      </c>
      <c r="AD94" s="8">
        <f>'[1]Graficos SAZ'!DL144</f>
        <v>1.2</v>
      </c>
      <c r="AE94" s="8">
        <f>'[1]Graficos SAZ'!DM144</f>
        <v>10</v>
      </c>
      <c r="AF94" s="8">
        <f>'[1]Graficos SAZ'!DN144</f>
        <v>3.7</v>
      </c>
      <c r="AG94" s="8">
        <f>'[1]Graficos SAZ'!DO144</f>
        <v>0.7</v>
      </c>
      <c r="AH94" s="8">
        <f>'[1]Graficos SAZ'!DP144</f>
        <v>1.4</v>
      </c>
      <c r="AI94" s="8">
        <f>'[1]Graficos SAZ'!DQ144</f>
        <v>7.3</v>
      </c>
      <c r="AJ94" s="8">
        <f>'[1]Graficos SAZ'!DR144</f>
        <v>-4.2</v>
      </c>
      <c r="AK94" s="8">
        <f>'[1]Graficos SAZ'!DS144</f>
        <v>-0.8</v>
      </c>
      <c r="AL94" s="8">
        <f>'[1]Graficos SAZ'!DT144</f>
        <v>-2.2999999999999998</v>
      </c>
      <c r="AM94" s="8">
        <f>'[1]Graficos SAZ'!DU144</f>
        <v>14.1</v>
      </c>
      <c r="AN94" s="8">
        <f>'[1]Graficos SAZ'!DV144</f>
        <v>-2.1</v>
      </c>
    </row>
    <row r="95" spans="1:40" ht="12.75" customHeight="1" x14ac:dyDescent="0.3">
      <c r="A95" s="12" t="str">
        <f>'[1]dados SAZ'!A112</f>
        <v>Outubro</v>
      </c>
      <c r="B95" s="8">
        <f>'[1]Graficos SAZ'!CH145</f>
        <v>1.5</v>
      </c>
      <c r="C95" s="8">
        <f>'[1]Graficos SAZ'!CI145</f>
        <v>0.2</v>
      </c>
      <c r="D95" s="8">
        <f>'[1]Graficos SAZ'!CJ145</f>
        <v>-1.2</v>
      </c>
      <c r="E95" s="8">
        <f>'[1]Graficos SAZ'!CK145</f>
        <v>0.4</v>
      </c>
      <c r="F95" s="8">
        <f>'[1]Graficos SAZ'!CM145</f>
        <v>0.7</v>
      </c>
      <c r="G95" s="8">
        <f>'[1]Graficos SAZ'!CN145</f>
        <v>-0.4</v>
      </c>
      <c r="H95" s="8">
        <f>'[1]Graficos SAZ'!CO145</f>
        <v>8.1</v>
      </c>
      <c r="I95" s="8">
        <f>'[1]Graficos SAZ'!CQ145</f>
        <v>-11.6</v>
      </c>
      <c r="J95" s="8">
        <f>'[1]Graficos SAZ'!CR145</f>
        <v>0.4</v>
      </c>
      <c r="K95" s="8">
        <f>'[1]Graficos SAZ'!CS145</f>
        <v>11.2</v>
      </c>
      <c r="L95" s="8">
        <f>'[1]Graficos SAZ'!CT145</f>
        <v>-2.2000000000000002</v>
      </c>
      <c r="M95" s="9" t="s">
        <v>43</v>
      </c>
      <c r="N95" s="8">
        <f>'[1]Graficos SAZ'!CV145</f>
        <v>7.3</v>
      </c>
      <c r="O95" s="8">
        <f>'[1]Graficos SAZ'!CW145</f>
        <v>-0.5</v>
      </c>
      <c r="P95" s="8">
        <f>'[1]Graficos SAZ'!CX145</f>
        <v>-1.8</v>
      </c>
      <c r="Q95" s="9" t="s">
        <v>43</v>
      </c>
      <c r="R95" s="8">
        <f>'[1]Graficos SAZ'!CZ145</f>
        <v>1</v>
      </c>
      <c r="S95" s="8">
        <f>'[1]Graficos SAZ'!DA145</f>
        <v>4.5</v>
      </c>
      <c r="T95" s="8">
        <f>'[1]Graficos SAZ'!DB145</f>
        <v>0.2</v>
      </c>
      <c r="U95" s="8">
        <f>'[1]Graficos SAZ'!DC145</f>
        <v>0.8</v>
      </c>
      <c r="V95" s="8">
        <f>'[1]Graficos SAZ'!DD145</f>
        <v>0.1</v>
      </c>
      <c r="W95" s="8">
        <f>'[1]Graficos SAZ'!DE145</f>
        <v>-6</v>
      </c>
      <c r="X95" s="9" t="s">
        <v>43</v>
      </c>
      <c r="Y95" s="8">
        <f>'[1]Graficos SAZ'!DG145</f>
        <v>-1.3</v>
      </c>
      <c r="Z95" s="8">
        <f>'[1]Graficos SAZ'!DH145</f>
        <v>2</v>
      </c>
      <c r="AA95" s="8">
        <f>'[1]Graficos SAZ'!DI145</f>
        <v>8</v>
      </c>
      <c r="AB95" s="8">
        <f>'[1]Graficos SAZ'!DJ145</f>
        <v>-0.3</v>
      </c>
      <c r="AC95" s="8">
        <f>'[1]Graficos SAZ'!DK145</f>
        <v>3.9</v>
      </c>
      <c r="AD95" s="8">
        <f>'[1]Graficos SAZ'!DL145</f>
        <v>1.1000000000000001</v>
      </c>
      <c r="AE95" s="8">
        <f>'[1]Graficos SAZ'!DM145</f>
        <v>11</v>
      </c>
      <c r="AF95" s="8">
        <f>'[1]Graficos SAZ'!DN145</f>
        <v>2.2000000000000002</v>
      </c>
      <c r="AG95" s="8">
        <f>'[1]Graficos SAZ'!DO145</f>
        <v>0</v>
      </c>
      <c r="AH95" s="8">
        <f>'[1]Graficos SAZ'!DP145</f>
        <v>0.1</v>
      </c>
      <c r="AI95" s="8">
        <f>'[1]Graficos SAZ'!DQ145</f>
        <v>6.2</v>
      </c>
      <c r="AJ95" s="8">
        <f>'[1]Graficos SAZ'!DR145</f>
        <v>-4.8</v>
      </c>
      <c r="AK95" s="8">
        <f>'[1]Graficos SAZ'!DS145</f>
        <v>-1.1000000000000001</v>
      </c>
      <c r="AL95" s="8">
        <f>'[1]Graficos SAZ'!DT145</f>
        <v>-2.7</v>
      </c>
      <c r="AM95" s="8">
        <f>'[1]Graficos SAZ'!DU145</f>
        <v>11.2</v>
      </c>
      <c r="AN95" s="8">
        <f>'[1]Graficos SAZ'!DV145</f>
        <v>-2.2000000000000002</v>
      </c>
    </row>
    <row r="96" spans="1:40" ht="12.75" customHeight="1" x14ac:dyDescent="0.3">
      <c r="A96" s="12" t="str">
        <f>'[1]dados SAZ'!A113</f>
        <v>Novembro</v>
      </c>
      <c r="B96" s="8">
        <f>'[1]Graficos SAZ'!CH146</f>
        <v>1.6</v>
      </c>
      <c r="C96" s="8">
        <f>'[1]Graficos SAZ'!CI146</f>
        <v>0.4</v>
      </c>
      <c r="D96" s="8">
        <f>'[1]Graficos SAZ'!CJ146</f>
        <v>-1.4</v>
      </c>
      <c r="E96" s="8">
        <f>'[1]Graficos SAZ'!CK146</f>
        <v>0.7</v>
      </c>
      <c r="F96" s="8">
        <f>'[1]Graficos SAZ'!CM146</f>
        <v>0.1</v>
      </c>
      <c r="G96" s="8">
        <f>'[1]Graficos SAZ'!CN146</f>
        <v>-1</v>
      </c>
      <c r="H96" s="8">
        <f>'[1]Graficos SAZ'!CO146</f>
        <v>9.9</v>
      </c>
      <c r="I96" s="8">
        <f>'[1]Graficos SAZ'!CQ146</f>
        <v>-11.1</v>
      </c>
      <c r="J96" s="8">
        <f>'[1]Graficos SAZ'!CR146</f>
        <v>0.1</v>
      </c>
      <c r="K96" s="8">
        <f>'[1]Graficos SAZ'!CS146</f>
        <v>13.4</v>
      </c>
      <c r="L96" s="8">
        <f>'[1]Graficos SAZ'!CT146</f>
        <v>-2.2999999999999998</v>
      </c>
      <c r="M96" s="9" t="s">
        <v>43</v>
      </c>
      <c r="N96" s="8">
        <f>'[1]Graficos SAZ'!CV146</f>
        <v>5.6</v>
      </c>
      <c r="O96" s="8">
        <f>'[1]Graficos SAZ'!CW146</f>
        <v>0.2</v>
      </c>
      <c r="P96" s="8">
        <f>'[1]Graficos SAZ'!CX146</f>
        <v>0.2</v>
      </c>
      <c r="Q96" s="9" t="s">
        <v>43</v>
      </c>
      <c r="R96" s="8">
        <f>'[1]Graficos SAZ'!CZ146</f>
        <v>0.4</v>
      </c>
      <c r="S96" s="8">
        <f>'[1]Graficos SAZ'!DA146</f>
        <v>4.5999999999999996</v>
      </c>
      <c r="T96" s="8">
        <f>'[1]Graficos SAZ'!DB146</f>
        <v>1.2</v>
      </c>
      <c r="U96" s="8">
        <f>'[1]Graficos SAZ'!DC146</f>
        <v>-0.1</v>
      </c>
      <c r="V96" s="8">
        <f>'[1]Graficos SAZ'!DD146</f>
        <v>-0.8</v>
      </c>
      <c r="W96" s="8">
        <f>'[1]Graficos SAZ'!DE146</f>
        <v>-6.4</v>
      </c>
      <c r="X96" s="9" t="s">
        <v>43</v>
      </c>
      <c r="Y96" s="8">
        <f>'[1]Graficos SAZ'!DG146</f>
        <v>-1.6</v>
      </c>
      <c r="Z96" s="8">
        <f>'[1]Graficos SAZ'!DH146</f>
        <v>0.3</v>
      </c>
      <c r="AA96" s="8">
        <f>'[1]Graficos SAZ'!DI146</f>
        <v>7.1</v>
      </c>
      <c r="AB96" s="8">
        <f>'[1]Graficos SAZ'!DJ146</f>
        <v>-0.7</v>
      </c>
      <c r="AC96" s="8">
        <f>'[1]Graficos SAZ'!DK146</f>
        <v>3.4</v>
      </c>
      <c r="AD96" s="8">
        <f>'[1]Graficos SAZ'!DL146</f>
        <v>0.9</v>
      </c>
      <c r="AE96" s="8">
        <f>'[1]Graficos SAZ'!DM146</f>
        <v>12.1</v>
      </c>
      <c r="AF96" s="8">
        <f>'[1]Graficos SAZ'!DN146</f>
        <v>1.4</v>
      </c>
      <c r="AG96" s="8">
        <f>'[1]Graficos SAZ'!DO146</f>
        <v>-0.4</v>
      </c>
      <c r="AH96" s="8">
        <f>'[1]Graficos SAZ'!DP146</f>
        <v>-1.2</v>
      </c>
      <c r="AI96" s="8">
        <f>'[1]Graficos SAZ'!DQ146</f>
        <v>3.4</v>
      </c>
      <c r="AJ96" s="8">
        <f>'[1]Graficos SAZ'!DR146</f>
        <v>-5.6</v>
      </c>
      <c r="AK96" s="8">
        <f>'[1]Graficos SAZ'!DS146</f>
        <v>-0.5</v>
      </c>
      <c r="AL96" s="8">
        <f>'[1]Graficos SAZ'!DT146</f>
        <v>-3.2</v>
      </c>
      <c r="AM96" s="8">
        <f>'[1]Graficos SAZ'!DU146</f>
        <v>13.4</v>
      </c>
      <c r="AN96" s="8">
        <f>'[1]Graficos SAZ'!DV146</f>
        <v>-2.2999999999999998</v>
      </c>
    </row>
    <row r="97" spans="1:40" x14ac:dyDescent="0.3">
      <c r="A97" s="12" t="str">
        <f>'[1]dados SAZ'!A114</f>
        <v>Dezembro</v>
      </c>
      <c r="B97" s="8">
        <f>'[1]Graficos SAZ'!CH147</f>
        <v>1.6</v>
      </c>
      <c r="C97" s="8">
        <f>'[1]Graficos SAZ'!CI147</f>
        <v>0.3</v>
      </c>
      <c r="D97" s="8">
        <f>'[1]Graficos SAZ'!CJ147</f>
        <v>-1.4</v>
      </c>
      <c r="E97" s="8">
        <f>'[1]Graficos SAZ'!CK147</f>
        <v>0.5</v>
      </c>
      <c r="F97" s="8">
        <f>'[1]Graficos SAZ'!CM147</f>
        <v>-0.3</v>
      </c>
      <c r="G97" s="8">
        <f>'[1]Graficos SAZ'!CN147</f>
        <v>-1.2</v>
      </c>
      <c r="H97" s="8">
        <f>'[1]Graficos SAZ'!CO147</f>
        <v>11.5</v>
      </c>
      <c r="I97" s="8">
        <f>'[1]Graficos SAZ'!CQ147</f>
        <v>-7.3</v>
      </c>
      <c r="J97" s="8">
        <f>'[1]Graficos SAZ'!CR147</f>
        <v>-0.3</v>
      </c>
      <c r="K97" s="8">
        <f>'[1]Graficos SAZ'!CS147</f>
        <v>15.7</v>
      </c>
      <c r="L97" s="8">
        <f>'[1]Graficos SAZ'!CT147</f>
        <v>-2</v>
      </c>
      <c r="M97" s="9" t="s">
        <v>43</v>
      </c>
      <c r="N97" s="8">
        <f>'[1]Graficos SAZ'!CV147</f>
        <v>8.3000000000000007</v>
      </c>
      <c r="O97" s="8">
        <f>'[1]Graficos SAZ'!CW147</f>
        <v>-0.3</v>
      </c>
      <c r="P97" s="8">
        <f>'[1]Graficos SAZ'!CX147</f>
        <v>0</v>
      </c>
      <c r="Q97" s="9" t="s">
        <v>43</v>
      </c>
      <c r="R97" s="8">
        <f>'[1]Graficos SAZ'!CZ147</f>
        <v>-0.2</v>
      </c>
      <c r="S97" s="8">
        <f>'[1]Graficos SAZ'!DA147</f>
        <v>5.3</v>
      </c>
      <c r="T97" s="8">
        <f>'[1]Graficos SAZ'!DB147</f>
        <v>1.7</v>
      </c>
      <c r="U97" s="8">
        <f>'[1]Graficos SAZ'!DC147</f>
        <v>0.1</v>
      </c>
      <c r="V97" s="8">
        <f>'[1]Graficos SAZ'!DD147</f>
        <v>-1</v>
      </c>
      <c r="W97" s="8">
        <f>'[1]Graficos SAZ'!DE147</f>
        <v>-6.9</v>
      </c>
      <c r="X97" s="9" t="s">
        <v>43</v>
      </c>
      <c r="Y97" s="8">
        <f>'[1]Graficos SAZ'!DG147</f>
        <v>-2.5</v>
      </c>
      <c r="Z97" s="8">
        <f>'[1]Graficos SAZ'!DH147</f>
        <v>0.7</v>
      </c>
      <c r="AA97" s="8">
        <f>'[1]Graficos SAZ'!DI147</f>
        <v>5.9</v>
      </c>
      <c r="AB97" s="8">
        <f>'[1]Graficos SAZ'!DJ147</f>
        <v>-2.1</v>
      </c>
      <c r="AC97" s="8">
        <f>'[1]Graficos SAZ'!DK147</f>
        <v>2.6</v>
      </c>
      <c r="AD97" s="8">
        <f>'[1]Graficos SAZ'!DL147</f>
        <v>0.5</v>
      </c>
      <c r="AE97" s="8">
        <f>'[1]Graficos SAZ'!DM147</f>
        <v>13.6</v>
      </c>
      <c r="AF97" s="8">
        <f>'[1]Graficos SAZ'!DN147</f>
        <v>0.5</v>
      </c>
      <c r="AG97" s="8">
        <f>'[1]Graficos SAZ'!DO147</f>
        <v>-0.7</v>
      </c>
      <c r="AH97" s="8">
        <f>'[1]Graficos SAZ'!DP147</f>
        <v>-1</v>
      </c>
      <c r="AI97" s="8">
        <f>'[1]Graficos SAZ'!DQ147</f>
        <v>1.5</v>
      </c>
      <c r="AJ97" s="8">
        <f>'[1]Graficos SAZ'!DR147</f>
        <v>-6.4</v>
      </c>
      <c r="AK97" s="8">
        <f>'[1]Graficos SAZ'!DS147</f>
        <v>-0.2</v>
      </c>
      <c r="AL97" s="8">
        <f>'[1]Graficos SAZ'!DT147</f>
        <v>-4.0999999999999996</v>
      </c>
      <c r="AM97" s="8">
        <f>'[1]Graficos SAZ'!DU147</f>
        <v>15.7</v>
      </c>
      <c r="AN97" s="8">
        <f>'[1]Graficos SAZ'!DV147</f>
        <v>-2</v>
      </c>
    </row>
    <row r="98" spans="1:40" ht="25.2" customHeight="1" x14ac:dyDescent="0.3">
      <c r="A98" s="10">
        <f>'[1]dados SAZ'!A115</f>
        <v>2017</v>
      </c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9"/>
      <c r="N98" s="8"/>
      <c r="O98" s="8"/>
      <c r="P98" s="8"/>
      <c r="Q98" s="9"/>
      <c r="R98" s="8"/>
      <c r="S98" s="8"/>
      <c r="T98" s="8"/>
      <c r="U98" s="8"/>
      <c r="V98" s="8"/>
      <c r="W98" s="8"/>
      <c r="X98" s="9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</row>
    <row r="99" spans="1:40" x14ac:dyDescent="0.3">
      <c r="A99" s="12" t="str">
        <f>'[1]dados SAZ'!A116</f>
        <v>Janeiro</v>
      </c>
      <c r="B99" s="8">
        <f>'[1]Graficos SAZ'!CH148</f>
        <v>0.9</v>
      </c>
      <c r="C99" s="8">
        <f>'[1]Graficos SAZ'!CI148</f>
        <v>-0.7</v>
      </c>
      <c r="D99" s="8">
        <f>'[1]Graficos SAZ'!CJ148</f>
        <v>-2.1</v>
      </c>
      <c r="E99" s="8">
        <f>'[1]Graficos SAZ'!CK148</f>
        <v>-0.4</v>
      </c>
      <c r="F99" s="8">
        <f>'[1]Graficos SAZ'!CM148</f>
        <v>-0.7</v>
      </c>
      <c r="G99" s="8">
        <f>'[1]Graficos SAZ'!CN148</f>
        <v>-1.5</v>
      </c>
      <c r="H99" s="8">
        <f>'[1]Graficos SAZ'!CO148</f>
        <v>9.8000000000000007</v>
      </c>
      <c r="I99" s="8">
        <f>'[1]Graficos SAZ'!CQ148</f>
        <v>-5.5</v>
      </c>
      <c r="J99" s="8">
        <f>'[1]Graficos SAZ'!CR148</f>
        <v>-0.9</v>
      </c>
      <c r="K99" s="8">
        <f>'[1]Graficos SAZ'!CS148</f>
        <v>13.4</v>
      </c>
      <c r="L99" s="8">
        <f>'[1]Graficos SAZ'!CT148</f>
        <v>-2.4</v>
      </c>
      <c r="M99" s="9" t="s">
        <v>43</v>
      </c>
      <c r="N99" s="8">
        <f>'[1]Graficos SAZ'!CV148</f>
        <v>8.1</v>
      </c>
      <c r="O99" s="8">
        <f>'[1]Graficos SAZ'!CW148</f>
        <v>-1.1000000000000001</v>
      </c>
      <c r="P99" s="8">
        <f>'[1]Graficos SAZ'!CX148</f>
        <v>0</v>
      </c>
      <c r="Q99" s="9" t="s">
        <v>43</v>
      </c>
      <c r="R99" s="8">
        <f>'[1]Graficos SAZ'!CZ148</f>
        <v>-0.7</v>
      </c>
      <c r="S99" s="8">
        <f>'[1]Graficos SAZ'!DA148</f>
        <v>3.6</v>
      </c>
      <c r="T99" s="8">
        <f>'[1]Graficos SAZ'!DB148</f>
        <v>1</v>
      </c>
      <c r="U99" s="8">
        <f>'[1]Graficos SAZ'!DC148</f>
        <v>-0.6</v>
      </c>
      <c r="V99" s="8">
        <f>'[1]Graficos SAZ'!DD148</f>
        <v>-1.6</v>
      </c>
      <c r="W99" s="8">
        <f>'[1]Graficos SAZ'!DE148</f>
        <v>-7.3</v>
      </c>
      <c r="X99" s="9" t="s">
        <v>43</v>
      </c>
      <c r="Y99" s="8">
        <f>'[1]Graficos SAZ'!DG148</f>
        <v>-2.5</v>
      </c>
      <c r="Z99" s="8">
        <f>'[1]Graficos SAZ'!DH148</f>
        <v>-0.6</v>
      </c>
      <c r="AA99" s="8">
        <f>'[1]Graficos SAZ'!DI148</f>
        <v>4.5</v>
      </c>
      <c r="AB99" s="8">
        <f>'[1]Graficos SAZ'!DJ148</f>
        <v>-2.5</v>
      </c>
      <c r="AC99" s="8">
        <f>'[1]Graficos SAZ'!DK148</f>
        <v>2.1</v>
      </c>
      <c r="AD99" s="8">
        <f>'[1]Graficos SAZ'!DL148</f>
        <v>-0.1</v>
      </c>
      <c r="AE99" s="8">
        <f>'[1]Graficos SAZ'!DM148</f>
        <v>12</v>
      </c>
      <c r="AF99" s="8">
        <f>'[1]Graficos SAZ'!DN148</f>
        <v>-0.7</v>
      </c>
      <c r="AG99" s="8">
        <f>'[1]Graficos SAZ'!DO148</f>
        <v>-1.5</v>
      </c>
      <c r="AH99" s="8">
        <f>'[1]Graficos SAZ'!DP148</f>
        <v>-0.5</v>
      </c>
      <c r="AI99" s="8">
        <f>'[1]Graficos SAZ'!DQ148</f>
        <v>1.1000000000000001</v>
      </c>
      <c r="AJ99" s="8">
        <f>'[1]Graficos SAZ'!DR148</f>
        <v>-7</v>
      </c>
      <c r="AK99" s="8">
        <f>'[1]Graficos SAZ'!DS148</f>
        <v>-1.6</v>
      </c>
      <c r="AL99" s="8">
        <f>'[1]Graficos SAZ'!DT148</f>
        <v>-4.8</v>
      </c>
      <c r="AM99" s="8">
        <f>'[1]Graficos SAZ'!DU148</f>
        <v>13.4</v>
      </c>
      <c r="AN99" s="8">
        <f>'[1]Graficos SAZ'!DV148</f>
        <v>-2.4</v>
      </c>
    </row>
    <row r="100" spans="1:40" x14ac:dyDescent="0.3">
      <c r="A100" s="12" t="str">
        <f>'[1]dados SAZ'!A117</f>
        <v>Fevereiro</v>
      </c>
      <c r="B100" s="8">
        <f>'[1]Graficos SAZ'!CH149</f>
        <v>0.4</v>
      </c>
      <c r="C100" s="8">
        <f>'[1]Graficos SAZ'!CI149</f>
        <v>-0.5</v>
      </c>
      <c r="D100" s="8">
        <f>'[1]Graficos SAZ'!CJ149</f>
        <v>-1.3</v>
      </c>
      <c r="E100" s="8">
        <f>'[1]Graficos SAZ'!CK149</f>
        <v>-0.4</v>
      </c>
      <c r="F100" s="8">
        <f>'[1]Graficos SAZ'!CM149</f>
        <v>-0.9</v>
      </c>
      <c r="G100" s="8">
        <f>'[1]Graficos SAZ'!CN149</f>
        <v>-2.4</v>
      </c>
      <c r="H100" s="8">
        <f>'[1]Graficos SAZ'!CO149</f>
        <v>8.3000000000000007</v>
      </c>
      <c r="I100" s="8">
        <f>'[1]Graficos SAZ'!CQ149</f>
        <v>-6.7</v>
      </c>
      <c r="J100" s="8">
        <f>'[1]Graficos SAZ'!CR149</f>
        <v>-1.1000000000000001</v>
      </c>
      <c r="K100" s="8">
        <f>'[1]Graficos SAZ'!CS149</f>
        <v>11.1</v>
      </c>
      <c r="L100" s="8">
        <f>'[1]Graficos SAZ'!CT149</f>
        <v>-2.6</v>
      </c>
      <c r="M100" s="9" t="s">
        <v>43</v>
      </c>
      <c r="N100" s="8">
        <f>'[1]Graficos SAZ'!CV149</f>
        <v>7</v>
      </c>
      <c r="O100" s="8">
        <f>'[1]Graficos SAZ'!CW149</f>
        <v>-1</v>
      </c>
      <c r="P100" s="8">
        <f>'[1]Graficos SAZ'!CX149</f>
        <v>1.8</v>
      </c>
      <c r="Q100" s="9" t="s">
        <v>43</v>
      </c>
      <c r="R100" s="8">
        <f>'[1]Graficos SAZ'!CZ149</f>
        <v>-1</v>
      </c>
      <c r="S100" s="8">
        <f>'[1]Graficos SAZ'!DA149</f>
        <v>3.5</v>
      </c>
      <c r="T100" s="8">
        <f>'[1]Graficos SAZ'!DB149</f>
        <v>1.5</v>
      </c>
      <c r="U100" s="8">
        <f>'[1]Graficos SAZ'!DC149</f>
        <v>-1.2</v>
      </c>
      <c r="V100" s="8">
        <f>'[1]Graficos SAZ'!DD149</f>
        <v>-1.6</v>
      </c>
      <c r="W100" s="8">
        <f>'[1]Graficos SAZ'!DE149</f>
        <v>-7</v>
      </c>
      <c r="X100" s="9" t="s">
        <v>43</v>
      </c>
      <c r="Y100" s="8">
        <f>'[1]Graficos SAZ'!DG149</f>
        <v>-2</v>
      </c>
      <c r="Z100" s="8">
        <f>'[1]Graficos SAZ'!DH149</f>
        <v>-0.1</v>
      </c>
      <c r="AA100" s="8">
        <f>'[1]Graficos SAZ'!DI149</f>
        <v>3</v>
      </c>
      <c r="AB100" s="8">
        <f>'[1]Graficos SAZ'!DJ149</f>
        <v>-1.7</v>
      </c>
      <c r="AC100" s="8">
        <f>'[1]Graficos SAZ'!DK149</f>
        <v>1.9</v>
      </c>
      <c r="AD100" s="8">
        <f>'[1]Graficos SAZ'!DL149</f>
        <v>-0.4</v>
      </c>
      <c r="AE100" s="8">
        <f>'[1]Graficos SAZ'!DM149</f>
        <v>12.2</v>
      </c>
      <c r="AF100" s="8">
        <f>'[1]Graficos SAZ'!DN149</f>
        <v>-0.9</v>
      </c>
      <c r="AG100" s="8">
        <f>'[1]Graficos SAZ'!DO149</f>
        <v>-1.8</v>
      </c>
      <c r="AH100" s="8">
        <f>'[1]Graficos SAZ'!DP149</f>
        <v>-2.6</v>
      </c>
      <c r="AI100" s="8">
        <f>'[1]Graficos SAZ'!DQ149</f>
        <v>-0.8</v>
      </c>
      <c r="AJ100" s="8">
        <f>'[1]Graficos SAZ'!DR149</f>
        <v>-6.5</v>
      </c>
      <c r="AK100" s="8">
        <f>'[1]Graficos SAZ'!DS149</f>
        <v>-1.6</v>
      </c>
      <c r="AL100" s="8">
        <f>'[1]Graficos SAZ'!DT149</f>
        <v>-5</v>
      </c>
      <c r="AM100" s="8">
        <f>'[1]Graficos SAZ'!DU149</f>
        <v>11.1</v>
      </c>
      <c r="AN100" s="8">
        <f>'[1]Graficos SAZ'!DV149</f>
        <v>-2.6</v>
      </c>
    </row>
    <row r="101" spans="1:40" x14ac:dyDescent="0.3">
      <c r="A101" s="12" t="str">
        <f>'[1]dados SAZ'!A118</f>
        <v>Março</v>
      </c>
      <c r="B101" s="8">
        <f>'[1]Graficos SAZ'!CH150</f>
        <v>0.5</v>
      </c>
      <c r="C101" s="8">
        <f>'[1]Graficos SAZ'!CI150</f>
        <v>0.4</v>
      </c>
      <c r="D101" s="8">
        <f>'[1]Graficos SAZ'!CJ150</f>
        <v>1.2</v>
      </c>
      <c r="E101" s="8">
        <f>'[1]Graficos SAZ'!CK150</f>
        <v>0.3</v>
      </c>
      <c r="F101" s="8">
        <f>'[1]Graficos SAZ'!CM150</f>
        <v>-1.1000000000000001</v>
      </c>
      <c r="G101" s="8">
        <f>'[1]Graficos SAZ'!CN150</f>
        <v>-2.2999999999999998</v>
      </c>
      <c r="H101" s="8">
        <f>'[1]Graficos SAZ'!CO150</f>
        <v>7.6</v>
      </c>
      <c r="I101" s="8">
        <f>'[1]Graficos SAZ'!CQ150</f>
        <v>-9.3000000000000007</v>
      </c>
      <c r="J101" s="8">
        <f>'[1]Graficos SAZ'!CR150</f>
        <v>-0.7</v>
      </c>
      <c r="K101" s="8">
        <f>'[1]Graficos SAZ'!CS150</f>
        <v>10.1</v>
      </c>
      <c r="L101" s="8">
        <f>'[1]Graficos SAZ'!CT150</f>
        <v>-2.2999999999999998</v>
      </c>
      <c r="M101" s="9" t="s">
        <v>43</v>
      </c>
      <c r="N101" s="8">
        <f>'[1]Graficos SAZ'!CV150</f>
        <v>6.7</v>
      </c>
      <c r="O101" s="8">
        <f>'[1]Graficos SAZ'!CW150</f>
        <v>-1.1000000000000001</v>
      </c>
      <c r="P101" s="8">
        <f>'[1]Graficos SAZ'!CX150</f>
        <v>3.5</v>
      </c>
      <c r="Q101" s="9" t="s">
        <v>43</v>
      </c>
      <c r="R101" s="8">
        <f>'[1]Graficos SAZ'!CZ150</f>
        <v>-0.5</v>
      </c>
      <c r="S101" s="8">
        <f>'[1]Graficos SAZ'!DA150</f>
        <v>4.8</v>
      </c>
      <c r="T101" s="8">
        <f>'[1]Graficos SAZ'!DB150</f>
        <v>2</v>
      </c>
      <c r="U101" s="8">
        <f>'[1]Graficos SAZ'!DC150</f>
        <v>-0.2</v>
      </c>
      <c r="V101" s="8">
        <f>'[1]Graficos SAZ'!DD150</f>
        <v>-2.2999999999999998</v>
      </c>
      <c r="W101" s="8">
        <f>'[1]Graficos SAZ'!DE150</f>
        <v>-6.6</v>
      </c>
      <c r="X101" s="9" t="s">
        <v>43</v>
      </c>
      <c r="Y101" s="8">
        <f>'[1]Graficos SAZ'!DG150</f>
        <v>-1.5</v>
      </c>
      <c r="Z101" s="8">
        <f>'[1]Graficos SAZ'!DH150</f>
        <v>3.3</v>
      </c>
      <c r="AA101" s="8">
        <f>'[1]Graficos SAZ'!DI150</f>
        <v>2.9</v>
      </c>
      <c r="AB101" s="8">
        <f>'[1]Graficos SAZ'!DJ150</f>
        <v>-2.2999999999999998</v>
      </c>
      <c r="AC101" s="8">
        <f>'[1]Graficos SAZ'!DK150</f>
        <v>2.5</v>
      </c>
      <c r="AD101" s="8">
        <f>'[1]Graficos SAZ'!DL150</f>
        <v>-0.3</v>
      </c>
      <c r="AE101" s="8">
        <f>'[1]Graficos SAZ'!DM150</f>
        <v>14</v>
      </c>
      <c r="AF101" s="8">
        <f>'[1]Graficos SAZ'!DN150</f>
        <v>0.2</v>
      </c>
      <c r="AG101" s="8">
        <f>'[1]Graficos SAZ'!DO150</f>
        <v>-1.6</v>
      </c>
      <c r="AH101" s="8">
        <f>'[1]Graficos SAZ'!DP150</f>
        <v>-2.8</v>
      </c>
      <c r="AI101" s="8">
        <f>'[1]Graficos SAZ'!DQ150</f>
        <v>-1.2</v>
      </c>
      <c r="AJ101" s="8">
        <f>'[1]Graficos SAZ'!DR150</f>
        <v>-4.5</v>
      </c>
      <c r="AK101" s="8">
        <f>'[1]Graficos SAZ'!DS150</f>
        <v>-0.3</v>
      </c>
      <c r="AL101" s="8">
        <f>'[1]Graficos SAZ'!DT150</f>
        <v>-4.7</v>
      </c>
      <c r="AM101" s="8">
        <f>'[1]Graficos SAZ'!DU150</f>
        <v>10.1</v>
      </c>
      <c r="AN101" s="8">
        <f>'[1]Graficos SAZ'!DV150</f>
        <v>-2.2999999999999998</v>
      </c>
    </row>
    <row r="102" spans="1:40" x14ac:dyDescent="0.3">
      <c r="A102" s="12" t="str">
        <f>'[1]dados SAZ'!A119</f>
        <v>Abril</v>
      </c>
      <c r="B102" s="8">
        <f>'[1]Graficos SAZ'!CH151</f>
        <v>0</v>
      </c>
      <c r="C102" s="8">
        <f>'[1]Graficos SAZ'!CI151</f>
        <v>0.8</v>
      </c>
      <c r="D102" s="8">
        <f>'[1]Graficos SAZ'!CJ151</f>
        <v>1.6</v>
      </c>
      <c r="E102" s="8">
        <f>'[1]Graficos SAZ'!CK151</f>
        <v>0.7</v>
      </c>
      <c r="F102" s="8">
        <f>'[1]Graficos SAZ'!CM151</f>
        <v>-1.3</v>
      </c>
      <c r="G102" s="8">
        <f>'[1]Graficos SAZ'!CN151</f>
        <v>-2.9</v>
      </c>
      <c r="H102" s="8">
        <f>'[1]Graficos SAZ'!CO151</f>
        <v>4.7</v>
      </c>
      <c r="I102" s="8">
        <f>'[1]Graficos SAZ'!CQ151</f>
        <v>-7.5</v>
      </c>
      <c r="J102" s="8">
        <f>'[1]Graficos SAZ'!CR151</f>
        <v>-0.7</v>
      </c>
      <c r="K102" s="8">
        <f>'[1]Graficos SAZ'!CS151</f>
        <v>5.9</v>
      </c>
      <c r="L102" s="8">
        <f>'[1]Graficos SAZ'!CT151</f>
        <v>-2</v>
      </c>
      <c r="M102" s="9" t="s">
        <v>43</v>
      </c>
      <c r="N102" s="8">
        <f>'[1]Graficos SAZ'!CV151</f>
        <v>8.4</v>
      </c>
      <c r="O102" s="8">
        <f>'[1]Graficos SAZ'!CW151</f>
        <v>-0.7</v>
      </c>
      <c r="P102" s="8">
        <f>'[1]Graficos SAZ'!CX151</f>
        <v>5.9</v>
      </c>
      <c r="Q102" s="9" t="s">
        <v>43</v>
      </c>
      <c r="R102" s="8">
        <f>'[1]Graficos SAZ'!CZ151</f>
        <v>-0.8</v>
      </c>
      <c r="S102" s="8">
        <f>'[1]Graficos SAZ'!DA151</f>
        <v>4.9000000000000004</v>
      </c>
      <c r="T102" s="8">
        <f>'[1]Graficos SAZ'!DB151</f>
        <v>2.5</v>
      </c>
      <c r="U102" s="8">
        <f>'[1]Graficos SAZ'!DC151</f>
        <v>-1.1000000000000001</v>
      </c>
      <c r="V102" s="8">
        <f>'[1]Graficos SAZ'!DD151</f>
        <v>-2.5</v>
      </c>
      <c r="W102" s="8">
        <f>'[1]Graficos SAZ'!DE151</f>
        <v>-6.3</v>
      </c>
      <c r="X102" s="9" t="s">
        <v>43</v>
      </c>
      <c r="Y102" s="8">
        <f>'[1]Graficos SAZ'!DG151</f>
        <v>-0.8</v>
      </c>
      <c r="Z102" s="8">
        <f>'[1]Graficos SAZ'!DH151</f>
        <v>2.8</v>
      </c>
      <c r="AA102" s="8">
        <f>'[1]Graficos SAZ'!DI151</f>
        <v>2.1</v>
      </c>
      <c r="AB102" s="8">
        <f>'[1]Graficos SAZ'!DJ151</f>
        <v>-2.2000000000000002</v>
      </c>
      <c r="AC102" s="8">
        <f>'[1]Graficos SAZ'!DK151</f>
        <v>0.7</v>
      </c>
      <c r="AD102" s="8">
        <f>'[1]Graficos SAZ'!DL151</f>
        <v>-0.6</v>
      </c>
      <c r="AE102" s="8">
        <f>'[1]Graficos SAZ'!DM151</f>
        <v>13.4</v>
      </c>
      <c r="AF102" s="8">
        <f>'[1]Graficos SAZ'!DN151</f>
        <v>0.3</v>
      </c>
      <c r="AG102" s="8">
        <f>'[1]Graficos SAZ'!DO151</f>
        <v>-1.9</v>
      </c>
      <c r="AH102" s="8">
        <f>'[1]Graficos SAZ'!DP151</f>
        <v>-4.2</v>
      </c>
      <c r="AI102" s="8">
        <f>'[1]Graficos SAZ'!DQ151</f>
        <v>-1.7</v>
      </c>
      <c r="AJ102" s="8">
        <f>'[1]Graficos SAZ'!DR151</f>
        <v>-3.9</v>
      </c>
      <c r="AK102" s="8">
        <f>'[1]Graficos SAZ'!DS151</f>
        <v>-0.4</v>
      </c>
      <c r="AL102" s="8">
        <f>'[1]Graficos SAZ'!DT151</f>
        <v>-4.7</v>
      </c>
      <c r="AM102" s="8">
        <f>'[1]Graficos SAZ'!DU151</f>
        <v>5.9</v>
      </c>
      <c r="AN102" s="8">
        <f>'[1]Graficos SAZ'!DV151</f>
        <v>-2</v>
      </c>
    </row>
    <row r="103" spans="1:40" x14ac:dyDescent="0.3">
      <c r="A103" s="12" t="str">
        <f>'[1]dados SAZ'!A120</f>
        <v>Maio</v>
      </c>
      <c r="B103" s="8">
        <f>'[1]Graficos SAZ'!CH152</f>
        <v>0.4</v>
      </c>
      <c r="C103" s="8">
        <f>'[1]Graficos SAZ'!CI152</f>
        <v>1.7</v>
      </c>
      <c r="D103" s="8">
        <f>'[1]Graficos SAZ'!CJ152</f>
        <v>3.4</v>
      </c>
      <c r="E103" s="8">
        <f>'[1]Graficos SAZ'!CK152</f>
        <v>1.5</v>
      </c>
      <c r="F103" s="8">
        <f>'[1]Graficos SAZ'!CM152</f>
        <v>-0.9</v>
      </c>
      <c r="G103" s="8">
        <f>'[1]Graficos SAZ'!CN152</f>
        <v>-2.2999999999999998</v>
      </c>
      <c r="H103" s="8">
        <f>'[1]Graficos SAZ'!CO152</f>
        <v>3.6</v>
      </c>
      <c r="I103" s="8">
        <f>'[1]Graficos SAZ'!CQ152</f>
        <v>-9.4</v>
      </c>
      <c r="J103" s="8">
        <f>'[1]Graficos SAZ'!CR152</f>
        <v>0.1</v>
      </c>
      <c r="K103" s="8">
        <f>'[1]Graficos SAZ'!CS152</f>
        <v>4.0999999999999996</v>
      </c>
      <c r="L103" s="8">
        <f>'[1]Graficos SAZ'!CT152</f>
        <v>-2</v>
      </c>
      <c r="M103" s="9" t="s">
        <v>43</v>
      </c>
      <c r="N103" s="8">
        <f>'[1]Graficos SAZ'!CV152</f>
        <v>8.8000000000000007</v>
      </c>
      <c r="O103" s="8">
        <f>'[1]Graficos SAZ'!CW152</f>
        <v>-0.4</v>
      </c>
      <c r="P103" s="8">
        <f>'[1]Graficos SAZ'!CX152</f>
        <v>9.3000000000000007</v>
      </c>
      <c r="Q103" s="9" t="s">
        <v>43</v>
      </c>
      <c r="R103" s="8">
        <f>'[1]Graficos SAZ'!CZ152</f>
        <v>-0.9</v>
      </c>
      <c r="S103" s="8">
        <f>'[1]Graficos SAZ'!DA152</f>
        <v>5.3</v>
      </c>
      <c r="T103" s="8">
        <f>'[1]Graficos SAZ'!DB152</f>
        <v>2.9</v>
      </c>
      <c r="U103" s="8">
        <f>'[1]Graficos SAZ'!DC152</f>
        <v>0.6</v>
      </c>
      <c r="V103" s="8">
        <f>'[1]Graficos SAZ'!DD152</f>
        <v>-1.9</v>
      </c>
      <c r="W103" s="8">
        <f>'[1]Graficos SAZ'!DE152</f>
        <v>-5.6</v>
      </c>
      <c r="X103" s="9" t="s">
        <v>43</v>
      </c>
      <c r="Y103" s="8">
        <f>'[1]Graficos SAZ'!DG152</f>
        <v>1.8</v>
      </c>
      <c r="Z103" s="8">
        <f>'[1]Graficos SAZ'!DH152</f>
        <v>5.3</v>
      </c>
      <c r="AA103" s="8">
        <f>'[1]Graficos SAZ'!DI152</f>
        <v>1.9</v>
      </c>
      <c r="AB103" s="8">
        <f>'[1]Graficos SAZ'!DJ152</f>
        <v>-2.1</v>
      </c>
      <c r="AC103" s="8">
        <f>'[1]Graficos SAZ'!DK152</f>
        <v>0.6</v>
      </c>
      <c r="AD103" s="8">
        <f>'[1]Graficos SAZ'!DL152</f>
        <v>-0.2</v>
      </c>
      <c r="AE103" s="8">
        <f>'[1]Graficos SAZ'!DM152</f>
        <v>13.3</v>
      </c>
      <c r="AF103" s="8">
        <f>'[1]Graficos SAZ'!DN152</f>
        <v>0.8</v>
      </c>
      <c r="AG103" s="8">
        <f>'[1]Graficos SAZ'!DO152</f>
        <v>-1.6</v>
      </c>
      <c r="AH103" s="8">
        <f>'[1]Graficos SAZ'!DP152</f>
        <v>-3.1</v>
      </c>
      <c r="AI103" s="8">
        <f>'[1]Graficos SAZ'!DQ152</f>
        <v>-0.9</v>
      </c>
      <c r="AJ103" s="8">
        <f>'[1]Graficos SAZ'!DR152</f>
        <v>-1.3</v>
      </c>
      <c r="AK103" s="8">
        <f>'[1]Graficos SAZ'!DS152</f>
        <v>-0.4</v>
      </c>
      <c r="AL103" s="8">
        <f>'[1]Graficos SAZ'!DT152</f>
        <v>-4.4000000000000004</v>
      </c>
      <c r="AM103" s="8">
        <f>'[1]Graficos SAZ'!DU152</f>
        <v>4.0999999999999996</v>
      </c>
      <c r="AN103" s="8">
        <f>'[1]Graficos SAZ'!DV152</f>
        <v>-2</v>
      </c>
    </row>
    <row r="104" spans="1:40" x14ac:dyDescent="0.3">
      <c r="A104" s="12" t="str">
        <f>'[1]dados SAZ'!A121</f>
        <v>Junho</v>
      </c>
      <c r="B104" s="8">
        <f>'[1]Graficos SAZ'!CH153</f>
        <v>0.6</v>
      </c>
      <c r="C104" s="8">
        <f>'[1]Graficos SAZ'!CI153</f>
        <v>2.6</v>
      </c>
      <c r="D104" s="8">
        <f>'[1]Graficos SAZ'!CJ153</f>
        <v>5.3</v>
      </c>
      <c r="E104" s="8">
        <f>'[1]Graficos SAZ'!CK153</f>
        <v>2.2000000000000002</v>
      </c>
      <c r="F104" s="8">
        <f>'[1]Graficos SAZ'!CM153</f>
        <v>-0.8</v>
      </c>
      <c r="G104" s="8">
        <f>'[1]Graficos SAZ'!CN153</f>
        <v>-2.2000000000000002</v>
      </c>
      <c r="H104" s="8">
        <f>'[1]Graficos SAZ'!CO153</f>
        <v>2.8</v>
      </c>
      <c r="I104" s="8">
        <f>'[1]Graficos SAZ'!CQ153</f>
        <v>-10.199999999999999</v>
      </c>
      <c r="J104" s="8">
        <f>'[1]Graficos SAZ'!CR153</f>
        <v>0.5</v>
      </c>
      <c r="K104" s="8">
        <f>'[1]Graficos SAZ'!CS153</f>
        <v>3.2</v>
      </c>
      <c r="L104" s="8">
        <f>'[1]Graficos SAZ'!CT153</f>
        <v>-1.7</v>
      </c>
      <c r="M104" s="9" t="s">
        <v>43</v>
      </c>
      <c r="N104" s="8">
        <f>'[1]Graficos SAZ'!CV153</f>
        <v>10</v>
      </c>
      <c r="O104" s="8">
        <f>'[1]Graficos SAZ'!CW153</f>
        <v>-0.9</v>
      </c>
      <c r="P104" s="8">
        <f>'[1]Graficos SAZ'!CX153</f>
        <v>11.2</v>
      </c>
      <c r="Q104" s="9" t="s">
        <v>43</v>
      </c>
      <c r="R104" s="8">
        <f>'[1]Graficos SAZ'!CZ153</f>
        <v>-0.9</v>
      </c>
      <c r="S104" s="8">
        <f>'[1]Graficos SAZ'!DA153</f>
        <v>7</v>
      </c>
      <c r="T104" s="8">
        <f>'[1]Graficos SAZ'!DB153</f>
        <v>3.1</v>
      </c>
      <c r="U104" s="8">
        <f>'[1]Graficos SAZ'!DC153</f>
        <v>0</v>
      </c>
      <c r="V104" s="8">
        <f>'[1]Graficos SAZ'!DD153</f>
        <v>-2</v>
      </c>
      <c r="W104" s="8">
        <f>'[1]Graficos SAZ'!DE153</f>
        <v>-4.5</v>
      </c>
      <c r="X104" s="9" t="s">
        <v>43</v>
      </c>
      <c r="Y104" s="8">
        <f>'[1]Graficos SAZ'!DG153</f>
        <v>3</v>
      </c>
      <c r="Z104" s="8">
        <f>'[1]Graficos SAZ'!DH153</f>
        <v>6.8</v>
      </c>
      <c r="AA104" s="8">
        <f>'[1]Graficos SAZ'!DI153</f>
        <v>1.7</v>
      </c>
      <c r="AB104" s="8">
        <f>'[1]Graficos SAZ'!DJ153</f>
        <v>-1.5</v>
      </c>
      <c r="AC104" s="8">
        <f>'[1]Graficos SAZ'!DK153</f>
        <v>1.4</v>
      </c>
      <c r="AD104" s="8">
        <f>'[1]Graficos SAZ'!DL153</f>
        <v>0</v>
      </c>
      <c r="AE104" s="8">
        <f>'[1]Graficos SAZ'!DM153</f>
        <v>13.5</v>
      </c>
      <c r="AF104" s="8">
        <f>'[1]Graficos SAZ'!DN153</f>
        <v>0.6</v>
      </c>
      <c r="AG104" s="8">
        <f>'[1]Graficos SAZ'!DO153</f>
        <v>-1.4</v>
      </c>
      <c r="AH104" s="8">
        <f>'[1]Graficos SAZ'!DP153</f>
        <v>-3.6</v>
      </c>
      <c r="AI104" s="8">
        <f>'[1]Graficos SAZ'!DQ153</f>
        <v>0.1</v>
      </c>
      <c r="AJ104" s="8">
        <f>'[1]Graficos SAZ'!DR153</f>
        <v>1</v>
      </c>
      <c r="AK104" s="8">
        <f>'[1]Graficos SAZ'!DS153</f>
        <v>2.1</v>
      </c>
      <c r="AL104" s="8">
        <f>'[1]Graficos SAZ'!DT153</f>
        <v>-4</v>
      </c>
      <c r="AM104" s="8">
        <f>'[1]Graficos SAZ'!DU153</f>
        <v>3.2</v>
      </c>
      <c r="AN104" s="8">
        <f>'[1]Graficos SAZ'!DV153</f>
        <v>-1.7</v>
      </c>
    </row>
    <row r="105" spans="1:40" x14ac:dyDescent="0.3">
      <c r="A105" s="12" t="str">
        <f>'[1]dados SAZ'!A122</f>
        <v>Julho</v>
      </c>
      <c r="B105" s="8">
        <f>'[1]Graficos SAZ'!CH154</f>
        <v>1.2</v>
      </c>
      <c r="C105" s="8">
        <f>'[1]Graficos SAZ'!CI154</f>
        <v>4.0999999999999996</v>
      </c>
      <c r="D105" s="8">
        <f>'[1]Graficos SAZ'!CJ154</f>
        <v>8.1999999999999993</v>
      </c>
      <c r="E105" s="8">
        <f>'[1]Graficos SAZ'!CK154</f>
        <v>3.5</v>
      </c>
      <c r="F105" s="8">
        <f>'[1]Graficos SAZ'!CM154</f>
        <v>-0.5</v>
      </c>
      <c r="G105" s="8">
        <f>'[1]Graficos SAZ'!CN154</f>
        <v>-1.8</v>
      </c>
      <c r="H105" s="8">
        <f>'[1]Graficos SAZ'!CO154</f>
        <v>2.9</v>
      </c>
      <c r="I105" s="8">
        <f>'[1]Graficos SAZ'!CQ154</f>
        <v>-8.6</v>
      </c>
      <c r="J105" s="8">
        <f>'[1]Graficos SAZ'!CR154</f>
        <v>1.2</v>
      </c>
      <c r="K105" s="8">
        <f>'[1]Graficos SAZ'!CS154</f>
        <v>3</v>
      </c>
      <c r="L105" s="8">
        <f>'[1]Graficos SAZ'!CT154</f>
        <v>-2</v>
      </c>
      <c r="M105" s="9" t="s">
        <v>43</v>
      </c>
      <c r="N105" s="8">
        <f>'[1]Graficos SAZ'!CV154</f>
        <v>10.3</v>
      </c>
      <c r="O105" s="8">
        <f>'[1]Graficos SAZ'!CW154</f>
        <v>3.4</v>
      </c>
      <c r="P105" s="8">
        <f>'[1]Graficos SAZ'!CX154</f>
        <v>10.3</v>
      </c>
      <c r="Q105" s="9" t="s">
        <v>43</v>
      </c>
      <c r="R105" s="8">
        <f>'[1]Graficos SAZ'!CZ154</f>
        <v>-1.5</v>
      </c>
      <c r="S105" s="8">
        <f>'[1]Graficos SAZ'!DA154</f>
        <v>7.8</v>
      </c>
      <c r="T105" s="8">
        <f>'[1]Graficos SAZ'!DB154</f>
        <v>2.5</v>
      </c>
      <c r="U105" s="8">
        <f>'[1]Graficos SAZ'!DC154</f>
        <v>0.3</v>
      </c>
      <c r="V105" s="8">
        <f>'[1]Graficos SAZ'!DD154</f>
        <v>-2</v>
      </c>
      <c r="W105" s="8">
        <f>'[1]Graficos SAZ'!DE154</f>
        <v>-3.9</v>
      </c>
      <c r="X105" s="9" t="s">
        <v>43</v>
      </c>
      <c r="Y105" s="8">
        <f>'[1]Graficos SAZ'!DG154</f>
        <v>3.8</v>
      </c>
      <c r="Z105" s="8">
        <f>'[1]Graficos SAZ'!DH154</f>
        <v>6.4</v>
      </c>
      <c r="AA105" s="8">
        <f>'[1]Graficos SAZ'!DI154</f>
        <v>1.6</v>
      </c>
      <c r="AB105" s="8">
        <f>'[1]Graficos SAZ'!DJ154</f>
        <v>-1.3</v>
      </c>
      <c r="AC105" s="8">
        <f>'[1]Graficos SAZ'!DK154</f>
        <v>2.2999999999999998</v>
      </c>
      <c r="AD105" s="8">
        <f>'[1]Graficos SAZ'!DL154</f>
        <v>0.4</v>
      </c>
      <c r="AE105" s="8">
        <f>'[1]Graficos SAZ'!DM154</f>
        <v>14.2</v>
      </c>
      <c r="AF105" s="8">
        <f>'[1]Graficos SAZ'!DN154</f>
        <v>1.3</v>
      </c>
      <c r="AG105" s="8">
        <f>'[1]Graficos SAZ'!DO154</f>
        <v>-1.6</v>
      </c>
      <c r="AH105" s="8">
        <f>'[1]Graficos SAZ'!DP154</f>
        <v>-2.6</v>
      </c>
      <c r="AI105" s="8">
        <f>'[1]Graficos SAZ'!DQ154</f>
        <v>0.9</v>
      </c>
      <c r="AJ105" s="8">
        <f>'[1]Graficos SAZ'!DR154</f>
        <v>3.9</v>
      </c>
      <c r="AK105" s="8">
        <f>'[1]Graficos SAZ'!DS154</f>
        <v>3.1</v>
      </c>
      <c r="AL105" s="8">
        <f>'[1]Graficos SAZ'!DT154</f>
        <v>-3.7</v>
      </c>
      <c r="AM105" s="8">
        <f>'[1]Graficos SAZ'!DU154</f>
        <v>3</v>
      </c>
      <c r="AN105" s="8">
        <f>'[1]Graficos SAZ'!DV154</f>
        <v>-2</v>
      </c>
    </row>
    <row r="106" spans="1:40" x14ac:dyDescent="0.3">
      <c r="A106" s="12" t="str">
        <f>'[1]dados SAZ'!A123</f>
        <v xml:space="preserve"> Agosto</v>
      </c>
      <c r="B106" s="8">
        <f>'[1]Graficos SAZ'!CH155</f>
        <v>1.6</v>
      </c>
      <c r="C106" s="8">
        <f>'[1]Graficos SAZ'!CI155</f>
        <v>4</v>
      </c>
      <c r="D106" s="8">
        <f>'[1]Graficos SAZ'!CJ155</f>
        <v>9.1999999999999993</v>
      </c>
      <c r="E106" s="8">
        <f>'[1]Graficos SAZ'!CK155</f>
        <v>3.2</v>
      </c>
      <c r="F106" s="8">
        <f>'[1]Graficos SAZ'!CM155</f>
        <v>0</v>
      </c>
      <c r="G106" s="8">
        <f>'[1]Graficos SAZ'!CN155</f>
        <v>-0.2</v>
      </c>
      <c r="H106" s="8">
        <f>'[1]Graficos SAZ'!CO155</f>
        <v>2.6</v>
      </c>
      <c r="I106" s="8">
        <f>'[1]Graficos SAZ'!CQ155</f>
        <v>-8.1999999999999993</v>
      </c>
      <c r="J106" s="8">
        <f>'[1]Graficos SAZ'!CR155</f>
        <v>1.8</v>
      </c>
      <c r="K106" s="8">
        <f>'[1]Graficos SAZ'!CS155</f>
        <v>2.7</v>
      </c>
      <c r="L106" s="8">
        <f>'[1]Graficos SAZ'!CT155</f>
        <v>-1.8</v>
      </c>
      <c r="M106" s="9" t="s">
        <v>43</v>
      </c>
      <c r="N106" s="8">
        <f>'[1]Graficos SAZ'!CV155</f>
        <v>12.3</v>
      </c>
      <c r="O106" s="8">
        <f>'[1]Graficos SAZ'!CW155</f>
        <v>3.4</v>
      </c>
      <c r="P106" s="8">
        <f>'[1]Graficos SAZ'!CX155</f>
        <v>9.6</v>
      </c>
      <c r="Q106" s="9" t="s">
        <v>43</v>
      </c>
      <c r="R106" s="8">
        <f>'[1]Graficos SAZ'!CZ155</f>
        <v>-1.9</v>
      </c>
      <c r="S106" s="8">
        <f>'[1]Graficos SAZ'!DA155</f>
        <v>7.7</v>
      </c>
      <c r="T106" s="8">
        <f>'[1]Graficos SAZ'!DB155</f>
        <v>1.5</v>
      </c>
      <c r="U106" s="8">
        <f>'[1]Graficos SAZ'!DC155</f>
        <v>2</v>
      </c>
      <c r="V106" s="8">
        <f>'[1]Graficos SAZ'!DD155</f>
        <v>-2.4</v>
      </c>
      <c r="W106" s="8">
        <f>'[1]Graficos SAZ'!DE155</f>
        <v>-3.7</v>
      </c>
      <c r="X106" s="9" t="s">
        <v>43</v>
      </c>
      <c r="Y106" s="8">
        <f>'[1]Graficos SAZ'!DG155</f>
        <v>4.5999999999999996</v>
      </c>
      <c r="Z106" s="8">
        <f>'[1]Graficos SAZ'!DH155</f>
        <v>5.5</v>
      </c>
      <c r="AA106" s="8">
        <f>'[1]Graficos SAZ'!DI155</f>
        <v>1</v>
      </c>
      <c r="AB106" s="8">
        <f>'[1]Graficos SAZ'!DJ155</f>
        <v>1.6</v>
      </c>
      <c r="AC106" s="8">
        <f>'[1]Graficos SAZ'!DK155</f>
        <v>1</v>
      </c>
      <c r="AD106" s="8">
        <f>'[1]Graficos SAZ'!DL155</f>
        <v>0.7</v>
      </c>
      <c r="AE106" s="8">
        <f>'[1]Graficos SAZ'!DM155</f>
        <v>14.4</v>
      </c>
      <c r="AF106" s="8">
        <f>'[1]Graficos SAZ'!DN155</f>
        <v>1.9</v>
      </c>
      <c r="AG106" s="8">
        <f>'[1]Graficos SAZ'!DO155</f>
        <v>-1.6</v>
      </c>
      <c r="AH106" s="8">
        <f>'[1]Graficos SAZ'!DP155</f>
        <v>1.9</v>
      </c>
      <c r="AI106" s="8">
        <f>'[1]Graficos SAZ'!DQ155</f>
        <v>0.8</v>
      </c>
      <c r="AJ106" s="8">
        <f>'[1]Graficos SAZ'!DR155</f>
        <v>5.6</v>
      </c>
      <c r="AK106" s="8">
        <f>'[1]Graficos SAZ'!DS155</f>
        <v>3</v>
      </c>
      <c r="AL106" s="8">
        <f>'[1]Graficos SAZ'!DT155</f>
        <v>-3.5</v>
      </c>
      <c r="AM106" s="8">
        <f>'[1]Graficos SAZ'!DU155</f>
        <v>2.7</v>
      </c>
      <c r="AN106" s="8">
        <f>'[1]Graficos SAZ'!DV155</f>
        <v>-1.8</v>
      </c>
    </row>
    <row r="107" spans="1:40" x14ac:dyDescent="0.3">
      <c r="A107" s="12" t="str">
        <f>'[1]dados SAZ'!A124</f>
        <v>Setembro</v>
      </c>
      <c r="B107" s="8">
        <f>'[1]Graficos SAZ'!CH156</f>
        <v>1.8</v>
      </c>
      <c r="C107" s="8">
        <f>'[1]Graficos SAZ'!CI156</f>
        <v>4.2</v>
      </c>
      <c r="D107" s="8">
        <f>'[1]Graficos SAZ'!CJ156</f>
        <v>11.2</v>
      </c>
      <c r="E107" s="8">
        <f>'[1]Graficos SAZ'!CK156</f>
        <v>3.2</v>
      </c>
      <c r="F107" s="8">
        <f>'[1]Graficos SAZ'!CM156</f>
        <v>0.2</v>
      </c>
      <c r="G107" s="8">
        <f>'[1]Graficos SAZ'!CN156</f>
        <v>0.7</v>
      </c>
      <c r="H107" s="8">
        <f>'[1]Graficos SAZ'!CO156</f>
        <v>2</v>
      </c>
      <c r="I107" s="8">
        <f>'[1]Graficos SAZ'!CQ156</f>
        <v>-7.1</v>
      </c>
      <c r="J107" s="8">
        <f>'[1]Graficos SAZ'!CR156</f>
        <v>2.1</v>
      </c>
      <c r="K107" s="8">
        <f>'[1]Graficos SAZ'!CS156</f>
        <v>1.9</v>
      </c>
      <c r="L107" s="8">
        <f>'[1]Graficos SAZ'!CT156</f>
        <v>-1.5</v>
      </c>
      <c r="M107" s="9" t="s">
        <v>43</v>
      </c>
      <c r="N107" s="8">
        <f>'[1]Graficos SAZ'!CV156</f>
        <v>11.6</v>
      </c>
      <c r="O107" s="8">
        <f>'[1]Graficos SAZ'!CW156</f>
        <v>2.7</v>
      </c>
      <c r="P107" s="8">
        <f>'[1]Graficos SAZ'!CX156</f>
        <v>8.1</v>
      </c>
      <c r="Q107" s="9" t="s">
        <v>43</v>
      </c>
      <c r="R107" s="8">
        <f>'[1]Graficos SAZ'!CZ156</f>
        <v>-1.3</v>
      </c>
      <c r="S107" s="8">
        <f>'[1]Graficos SAZ'!DA156</f>
        <v>9.1999999999999993</v>
      </c>
      <c r="T107" s="8">
        <f>'[1]Graficos SAZ'!DB156</f>
        <v>0.9</v>
      </c>
      <c r="U107" s="8">
        <f>'[1]Graficos SAZ'!DC156</f>
        <v>2.2999999999999998</v>
      </c>
      <c r="V107" s="8">
        <f>'[1]Graficos SAZ'!DD156</f>
        <v>-2.2000000000000002</v>
      </c>
      <c r="W107" s="8">
        <f>'[1]Graficos SAZ'!DE156</f>
        <v>-2.2000000000000002</v>
      </c>
      <c r="X107" s="9" t="s">
        <v>43</v>
      </c>
      <c r="Y107" s="8">
        <f>'[1]Graficos SAZ'!DG156</f>
        <v>4.5</v>
      </c>
      <c r="Z107" s="8">
        <f>'[1]Graficos SAZ'!DH156</f>
        <v>4.7</v>
      </c>
      <c r="AA107" s="8">
        <f>'[1]Graficos SAZ'!DI156</f>
        <v>0.4</v>
      </c>
      <c r="AB107" s="8">
        <f>'[1]Graficos SAZ'!DJ156</f>
        <v>1.8</v>
      </c>
      <c r="AC107" s="8">
        <f>'[1]Graficos SAZ'!DK156</f>
        <v>1</v>
      </c>
      <c r="AD107" s="8">
        <f>'[1]Graficos SAZ'!DL156</f>
        <v>0.9</v>
      </c>
      <c r="AE107" s="8">
        <f>'[1]Graficos SAZ'!DM156</f>
        <v>14.7</v>
      </c>
      <c r="AF107" s="8">
        <f>'[1]Graficos SAZ'!DN156</f>
        <v>3</v>
      </c>
      <c r="AG107" s="8">
        <f>'[1]Graficos SAZ'!DO156</f>
        <v>-1.3</v>
      </c>
      <c r="AH107" s="8">
        <f>'[1]Graficos SAZ'!DP156</f>
        <v>3.5</v>
      </c>
      <c r="AI107" s="8">
        <f>'[1]Graficos SAZ'!DQ156</f>
        <v>3.1</v>
      </c>
      <c r="AJ107" s="8">
        <f>'[1]Graficos SAZ'!DR156</f>
        <v>7.5</v>
      </c>
      <c r="AK107" s="8">
        <f>'[1]Graficos SAZ'!DS156</f>
        <v>4.3</v>
      </c>
      <c r="AL107" s="8">
        <f>'[1]Graficos SAZ'!DT156</f>
        <v>-2.9</v>
      </c>
      <c r="AM107" s="8">
        <f>'[1]Graficos SAZ'!DU156</f>
        <v>1.9</v>
      </c>
      <c r="AN107" s="8">
        <f>'[1]Graficos SAZ'!DV156</f>
        <v>-1.5</v>
      </c>
    </row>
    <row r="108" spans="1:40" ht="12.75" customHeight="1" x14ac:dyDescent="0.3">
      <c r="A108" s="12" t="str">
        <f>'[1]dados SAZ'!A125</f>
        <v>Outubro</v>
      </c>
      <c r="B108" s="8">
        <f>'[1]Graficos SAZ'!CH157</f>
        <v>2.2999999999999998</v>
      </c>
      <c r="C108" s="8">
        <f>'[1]Graficos SAZ'!CI157</f>
        <v>4.0999999999999996</v>
      </c>
      <c r="D108" s="8">
        <f>'[1]Graficos SAZ'!CJ157</f>
        <v>12.7</v>
      </c>
      <c r="E108" s="8">
        <f>'[1]Graficos SAZ'!CK157</f>
        <v>2.9</v>
      </c>
      <c r="F108" s="8">
        <f>'[1]Graficos SAZ'!CM157</f>
        <v>0.8</v>
      </c>
      <c r="G108" s="8">
        <f>'[1]Graficos SAZ'!CN157</f>
        <v>2.1</v>
      </c>
      <c r="H108" s="8">
        <f>'[1]Graficos SAZ'!CO157</f>
        <v>2.4</v>
      </c>
      <c r="I108" s="8">
        <f>'[1]Graficos SAZ'!CQ157</f>
        <v>-9.1999999999999993</v>
      </c>
      <c r="J108" s="8">
        <f>'[1]Graficos SAZ'!CR157</f>
        <v>2.7</v>
      </c>
      <c r="K108" s="8">
        <f>'[1]Graficos SAZ'!CS157</f>
        <v>2.4</v>
      </c>
      <c r="L108" s="8">
        <f>'[1]Graficos SAZ'!CT157</f>
        <v>-1.3</v>
      </c>
      <c r="M108" s="9" t="s">
        <v>43</v>
      </c>
      <c r="N108" s="8">
        <f>'[1]Graficos SAZ'!CV157</f>
        <v>11.8</v>
      </c>
      <c r="O108" s="8">
        <f>'[1]Graficos SAZ'!CW157</f>
        <v>0.1</v>
      </c>
      <c r="P108" s="8">
        <f>'[1]Graficos SAZ'!CX157</f>
        <v>7.1</v>
      </c>
      <c r="Q108" s="9" t="s">
        <v>43</v>
      </c>
      <c r="R108" s="8">
        <f>'[1]Graficos SAZ'!CZ157</f>
        <v>-0.3</v>
      </c>
      <c r="S108" s="8">
        <f>'[1]Graficos SAZ'!DA157</f>
        <v>9.3000000000000007</v>
      </c>
      <c r="T108" s="8">
        <f>'[1]Graficos SAZ'!DB157</f>
        <v>1.5</v>
      </c>
      <c r="U108" s="8">
        <f>'[1]Graficos SAZ'!DC157</f>
        <v>4.0999999999999996</v>
      </c>
      <c r="V108" s="8">
        <f>'[1]Graficos SAZ'!DD157</f>
        <v>-1.2</v>
      </c>
      <c r="W108" s="8">
        <f>'[1]Graficos SAZ'!DE157</f>
        <v>-1.1000000000000001</v>
      </c>
      <c r="X108" s="9" t="s">
        <v>43</v>
      </c>
      <c r="Y108" s="8">
        <f>'[1]Graficos SAZ'!DG157</f>
        <v>5</v>
      </c>
      <c r="Z108" s="8">
        <f>'[1]Graficos SAZ'!DH157</f>
        <v>5.5</v>
      </c>
      <c r="AA108" s="8">
        <f>'[1]Graficos SAZ'!DI157</f>
        <v>1.4</v>
      </c>
      <c r="AB108" s="8">
        <f>'[1]Graficos SAZ'!DJ157</f>
        <v>2.4</v>
      </c>
      <c r="AC108" s="8">
        <f>'[1]Graficos SAZ'!DK157</f>
        <v>1.4</v>
      </c>
      <c r="AD108" s="8">
        <f>'[1]Graficos SAZ'!DL157</f>
        <v>1.3</v>
      </c>
      <c r="AE108" s="8">
        <f>'[1]Graficos SAZ'!DM157</f>
        <v>15.7</v>
      </c>
      <c r="AF108" s="8">
        <f>'[1]Graficos SAZ'!DN157</f>
        <v>4.8</v>
      </c>
      <c r="AG108" s="8">
        <f>'[1]Graficos SAZ'!DO157</f>
        <v>-0.6</v>
      </c>
      <c r="AH108" s="8">
        <f>'[1]Graficos SAZ'!DP157</f>
        <v>6.5</v>
      </c>
      <c r="AI108" s="8">
        <f>'[1]Graficos SAZ'!DQ157</f>
        <v>6.7</v>
      </c>
      <c r="AJ108" s="8">
        <f>'[1]Graficos SAZ'!DR157</f>
        <v>8.6999999999999993</v>
      </c>
      <c r="AK108" s="8">
        <f>'[1]Graficos SAZ'!DS157</f>
        <v>5.7</v>
      </c>
      <c r="AL108" s="8">
        <f>'[1]Graficos SAZ'!DT157</f>
        <v>-2.2000000000000002</v>
      </c>
      <c r="AM108" s="8">
        <f>'[1]Graficos SAZ'!DU157</f>
        <v>2.4</v>
      </c>
      <c r="AN108" s="8">
        <f>'[1]Graficos SAZ'!DV157</f>
        <v>-1.3</v>
      </c>
    </row>
    <row r="109" spans="1:40" ht="12.75" customHeight="1" x14ac:dyDescent="0.3">
      <c r="A109" s="12" t="str">
        <f>'[1]dados SAZ'!A126</f>
        <v>Novembro</v>
      </c>
      <c r="B109" s="8">
        <f>'[1]Graficos SAZ'!CH158</f>
        <v>2.4</v>
      </c>
      <c r="C109" s="8">
        <f>'[1]Graficos SAZ'!CI158</f>
        <v>4.5</v>
      </c>
      <c r="D109" s="8">
        <f>'[1]Graficos SAZ'!CJ158</f>
        <v>14.1</v>
      </c>
      <c r="E109" s="8">
        <f>'[1]Graficos SAZ'!CK158</f>
        <v>3.1</v>
      </c>
      <c r="F109" s="8">
        <f>'[1]Graficos SAZ'!CM158</f>
        <v>0.9</v>
      </c>
      <c r="G109" s="8">
        <f>'[1]Graficos SAZ'!CN158</f>
        <v>3.3</v>
      </c>
      <c r="H109" s="8">
        <f>'[1]Graficos SAZ'!CO158</f>
        <v>1.1000000000000001</v>
      </c>
      <c r="I109" s="8">
        <f>'[1]Graficos SAZ'!CQ158</f>
        <v>-10.7</v>
      </c>
      <c r="J109" s="8">
        <f>'[1]Graficos SAZ'!CR158</f>
        <v>3.1</v>
      </c>
      <c r="K109" s="8">
        <f>'[1]Graficos SAZ'!CS158</f>
        <v>0.9</v>
      </c>
      <c r="L109" s="8">
        <f>'[1]Graficos SAZ'!CT158</f>
        <v>-0.9</v>
      </c>
      <c r="M109" s="9" t="s">
        <v>43</v>
      </c>
      <c r="N109" s="8">
        <f>'[1]Graficos SAZ'!CV158</f>
        <v>11.3</v>
      </c>
      <c r="O109" s="8">
        <f>'[1]Graficos SAZ'!CW158</f>
        <v>0.6</v>
      </c>
      <c r="P109" s="8">
        <f>'[1]Graficos SAZ'!CX158</f>
        <v>6.2</v>
      </c>
      <c r="Q109" s="9" t="s">
        <v>43</v>
      </c>
      <c r="R109" s="8">
        <f>'[1]Graficos SAZ'!CZ158</f>
        <v>0.4</v>
      </c>
      <c r="S109" s="8">
        <f>'[1]Graficos SAZ'!DA158</f>
        <v>8.6</v>
      </c>
      <c r="T109" s="8">
        <f>'[1]Graficos SAZ'!DB158</f>
        <v>1</v>
      </c>
      <c r="U109" s="8">
        <f>'[1]Graficos SAZ'!DC158</f>
        <v>4.7</v>
      </c>
      <c r="V109" s="8">
        <f>'[1]Graficos SAZ'!DD158</f>
        <v>-0.7</v>
      </c>
      <c r="W109" s="8">
        <f>'[1]Graficos SAZ'!DE158</f>
        <v>-0.3</v>
      </c>
      <c r="X109" s="9" t="s">
        <v>43</v>
      </c>
      <c r="Y109" s="8">
        <f>'[1]Graficos SAZ'!DG158</f>
        <v>4.5</v>
      </c>
      <c r="Z109" s="8">
        <f>'[1]Graficos SAZ'!DH158</f>
        <v>5.9</v>
      </c>
      <c r="AA109" s="8">
        <f>'[1]Graficos SAZ'!DI158</f>
        <v>1.8</v>
      </c>
      <c r="AB109" s="8">
        <f>'[1]Graficos SAZ'!DJ158</f>
        <v>2.2999999999999998</v>
      </c>
      <c r="AC109" s="8">
        <f>'[1]Graficos SAZ'!DK158</f>
        <v>1.1000000000000001</v>
      </c>
      <c r="AD109" s="8">
        <f>'[1]Graficos SAZ'!DL158</f>
        <v>1.4</v>
      </c>
      <c r="AE109" s="8">
        <f>'[1]Graficos SAZ'!DM158</f>
        <v>17.399999999999999</v>
      </c>
      <c r="AF109" s="8">
        <f>'[1]Graficos SAZ'!DN158</f>
        <v>5.7</v>
      </c>
      <c r="AG109" s="8">
        <f>'[1]Graficos SAZ'!DO158</f>
        <v>-0.3</v>
      </c>
      <c r="AH109" s="8">
        <f>'[1]Graficos SAZ'!DP158</f>
        <v>9</v>
      </c>
      <c r="AI109" s="8">
        <f>'[1]Graficos SAZ'!DQ158</f>
        <v>8.6</v>
      </c>
      <c r="AJ109" s="8">
        <f>'[1]Graficos SAZ'!DR158</f>
        <v>10.8</v>
      </c>
      <c r="AK109" s="8">
        <f>'[1]Graficos SAZ'!DS158</f>
        <v>5.9</v>
      </c>
      <c r="AL109" s="8">
        <f>'[1]Graficos SAZ'!DT158</f>
        <v>-1.5</v>
      </c>
      <c r="AM109" s="8">
        <f>'[1]Graficos SAZ'!DU158</f>
        <v>0.9</v>
      </c>
      <c r="AN109" s="8">
        <f>'[1]Graficos SAZ'!DV158</f>
        <v>-0.9</v>
      </c>
    </row>
    <row r="110" spans="1:40" x14ac:dyDescent="0.3">
      <c r="A110" s="12" t="str">
        <f>'[1]dados SAZ'!A127</f>
        <v>Dezembro</v>
      </c>
      <c r="B110" s="8">
        <f>'[1]Graficos SAZ'!CH159</f>
        <v>2.2999999999999998</v>
      </c>
      <c r="C110" s="8">
        <f>'[1]Graficos SAZ'!CI159</f>
        <v>4.4000000000000004</v>
      </c>
      <c r="D110" s="8">
        <f>'[1]Graficos SAZ'!CJ159</f>
        <v>14.6</v>
      </c>
      <c r="E110" s="8">
        <f>'[1]Graficos SAZ'!CK159</f>
        <v>2.9</v>
      </c>
      <c r="F110" s="8">
        <f>'[1]Graficos SAZ'!CM159</f>
        <v>1.1000000000000001</v>
      </c>
      <c r="G110" s="8">
        <f>'[1]Graficos SAZ'!CN159</f>
        <v>3.7</v>
      </c>
      <c r="H110" s="8">
        <f>'[1]Graficos SAZ'!CO159</f>
        <v>-0.4</v>
      </c>
      <c r="I110" s="8">
        <f>'[1]Graficos SAZ'!CQ159</f>
        <v>-13.4</v>
      </c>
      <c r="J110" s="8">
        <f>'[1]Graficos SAZ'!CR159</f>
        <v>3.3</v>
      </c>
      <c r="K110" s="8">
        <f>'[1]Graficos SAZ'!CS159</f>
        <v>-0.8</v>
      </c>
      <c r="L110" s="8">
        <f>'[1]Graficos SAZ'!CT159</f>
        <v>-0.2</v>
      </c>
      <c r="M110" s="9" t="s">
        <v>43</v>
      </c>
      <c r="N110" s="8">
        <f>'[1]Graficos SAZ'!CV159</f>
        <v>9.4</v>
      </c>
      <c r="O110" s="8">
        <f>'[1]Graficos SAZ'!CW159</f>
        <v>1</v>
      </c>
      <c r="P110" s="8">
        <f>'[1]Graficos SAZ'!CX159</f>
        <v>7</v>
      </c>
      <c r="Q110" s="9" t="s">
        <v>43</v>
      </c>
      <c r="R110" s="8">
        <f>'[1]Graficos SAZ'!CZ159</f>
        <v>0.8</v>
      </c>
      <c r="S110" s="8">
        <f>'[1]Graficos SAZ'!DA159</f>
        <v>7.2</v>
      </c>
      <c r="T110" s="8">
        <f>'[1]Graficos SAZ'!DB159</f>
        <v>0.5</v>
      </c>
      <c r="U110" s="8">
        <f>'[1]Graficos SAZ'!DC159</f>
        <v>5.0999999999999996</v>
      </c>
      <c r="V110" s="8">
        <f>'[1]Graficos SAZ'!DD159</f>
        <v>-0.7</v>
      </c>
      <c r="W110" s="8">
        <f>'[1]Graficos SAZ'!DE159</f>
        <v>0.8</v>
      </c>
      <c r="X110" s="9" t="s">
        <v>43</v>
      </c>
      <c r="Y110" s="8">
        <f>'[1]Graficos SAZ'!DG159</f>
        <v>3.9</v>
      </c>
      <c r="Z110" s="8">
        <f>'[1]Graficos SAZ'!DH159</f>
        <v>2.6</v>
      </c>
      <c r="AA110" s="8">
        <f>'[1]Graficos SAZ'!DI159</f>
        <v>2.1</v>
      </c>
      <c r="AB110" s="8">
        <f>'[1]Graficos SAZ'!DJ159</f>
        <v>3.3</v>
      </c>
      <c r="AC110" s="8">
        <f>'[1]Graficos SAZ'!DK159</f>
        <v>1.6</v>
      </c>
      <c r="AD110" s="8">
        <f>'[1]Graficos SAZ'!DL159</f>
        <v>1.5</v>
      </c>
      <c r="AE110" s="8">
        <f>'[1]Graficos SAZ'!DM159</f>
        <v>17.899999999999999</v>
      </c>
      <c r="AF110" s="8">
        <f>'[1]Graficos SAZ'!DN159</f>
        <v>6.6</v>
      </c>
      <c r="AG110" s="8">
        <f>'[1]Graficos SAZ'!DO159</f>
        <v>0.3</v>
      </c>
      <c r="AH110" s="8">
        <f>'[1]Graficos SAZ'!DP159</f>
        <v>9</v>
      </c>
      <c r="AI110" s="8">
        <f>'[1]Graficos SAZ'!DQ159</f>
        <v>10.199999999999999</v>
      </c>
      <c r="AJ110" s="8">
        <f>'[1]Graficos SAZ'!DR159</f>
        <v>12.7</v>
      </c>
      <c r="AK110" s="8">
        <f>'[1]Graficos SAZ'!DS159</f>
        <v>7.1</v>
      </c>
      <c r="AL110" s="8">
        <f>'[1]Graficos SAZ'!DT159</f>
        <v>-0.4</v>
      </c>
      <c r="AM110" s="8">
        <f>'[1]Graficos SAZ'!DU159</f>
        <v>-0.8</v>
      </c>
      <c r="AN110" s="8">
        <f>'[1]Graficos SAZ'!DV159</f>
        <v>-0.2</v>
      </c>
    </row>
    <row r="111" spans="1:40" ht="25.2" customHeight="1" x14ac:dyDescent="0.3">
      <c r="A111" s="10">
        <f>'[1]dados SAZ'!A128</f>
        <v>2018</v>
      </c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9"/>
      <c r="N111" s="8"/>
      <c r="O111" s="8"/>
      <c r="P111" s="8"/>
      <c r="Q111" s="9"/>
      <c r="R111" s="8"/>
      <c r="S111" s="8"/>
      <c r="T111" s="8"/>
      <c r="U111" s="8"/>
      <c r="V111" s="8"/>
      <c r="W111" s="8"/>
      <c r="X111" s="9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</row>
    <row r="112" spans="1:40" x14ac:dyDescent="0.3">
      <c r="A112" s="12" t="str">
        <f>'[1]dados SAZ'!A129</f>
        <v>Janeiro</v>
      </c>
      <c r="B112" s="8">
        <f>'[1]Graficos SAZ'!CH160</f>
        <v>3.3</v>
      </c>
      <c r="C112" s="8">
        <f>'[1]Graficos SAZ'!CI160</f>
        <v>5.7</v>
      </c>
      <c r="D112" s="8">
        <f>'[1]Graficos SAZ'!CJ160</f>
        <v>18</v>
      </c>
      <c r="E112" s="8">
        <f>'[1]Graficos SAZ'!CK160</f>
        <v>3.9</v>
      </c>
      <c r="F112" s="8">
        <f>'[1]Graficos SAZ'!CM160</f>
        <v>2.2000000000000002</v>
      </c>
      <c r="G112" s="8">
        <f>'[1]Graficos SAZ'!CN160</f>
        <v>5.8</v>
      </c>
      <c r="H112" s="8">
        <f>'[1]Graficos SAZ'!CO160</f>
        <v>-1</v>
      </c>
      <c r="I112" s="8">
        <f>'[1]Graficos SAZ'!CQ160</f>
        <v>-13.5</v>
      </c>
      <c r="J112" s="8">
        <f>'[1]Graficos SAZ'!CR160</f>
        <v>4.7</v>
      </c>
      <c r="K112" s="8">
        <f>'[1]Graficos SAZ'!CS160</f>
        <v>-1.5</v>
      </c>
      <c r="L112" s="8">
        <f>'[1]Graficos SAZ'!CT160</f>
        <v>1</v>
      </c>
      <c r="M112" s="9" t="s">
        <v>43</v>
      </c>
      <c r="N112" s="8">
        <f>'[1]Graficos SAZ'!CV160</f>
        <v>12.1</v>
      </c>
      <c r="O112" s="8">
        <f>'[1]Graficos SAZ'!CW160</f>
        <v>2</v>
      </c>
      <c r="P112" s="8">
        <f>'[1]Graficos SAZ'!CX160</f>
        <v>8.6</v>
      </c>
      <c r="Q112" s="9" t="s">
        <v>43</v>
      </c>
      <c r="R112" s="8">
        <f>'[1]Graficos SAZ'!CZ160</f>
        <v>1.9</v>
      </c>
      <c r="S112" s="8">
        <f>'[1]Graficos SAZ'!DA160</f>
        <v>7.5</v>
      </c>
      <c r="T112" s="8">
        <f>'[1]Graficos SAZ'!DB160</f>
        <v>2.1</v>
      </c>
      <c r="U112" s="8">
        <f>'[1]Graficos SAZ'!DC160</f>
        <v>7.3</v>
      </c>
      <c r="V112" s="8">
        <f>'[1]Graficos SAZ'!DD160</f>
        <v>-0.8</v>
      </c>
      <c r="W112" s="8">
        <f>'[1]Graficos SAZ'!DE160</f>
        <v>1.9</v>
      </c>
      <c r="X112" s="9" t="s">
        <v>43</v>
      </c>
      <c r="Y112" s="8">
        <f>'[1]Graficos SAZ'!DG160</f>
        <v>4.5999999999999996</v>
      </c>
      <c r="Z112" s="8">
        <f>'[1]Graficos SAZ'!DH160</f>
        <v>5.0999999999999996</v>
      </c>
      <c r="AA112" s="8">
        <f>'[1]Graficos SAZ'!DI160</f>
        <v>3.3</v>
      </c>
      <c r="AB112" s="8">
        <f>'[1]Graficos SAZ'!DJ160</f>
        <v>4.5999999999999996</v>
      </c>
      <c r="AC112" s="8">
        <f>'[1]Graficos SAZ'!DK160</f>
        <v>4</v>
      </c>
      <c r="AD112" s="8">
        <f>'[1]Graficos SAZ'!DL160</f>
        <v>2.7</v>
      </c>
      <c r="AE112" s="8">
        <f>'[1]Graficos SAZ'!DM160</f>
        <v>22.3</v>
      </c>
      <c r="AF112" s="8">
        <f>'[1]Graficos SAZ'!DN160</f>
        <v>8.5</v>
      </c>
      <c r="AG112" s="8">
        <f>'[1]Graficos SAZ'!DO160</f>
        <v>1.8</v>
      </c>
      <c r="AH112" s="8">
        <f>'[1]Graficos SAZ'!DP160</f>
        <v>12.4</v>
      </c>
      <c r="AI112" s="8">
        <f>'[1]Graficos SAZ'!DQ160</f>
        <v>12.4</v>
      </c>
      <c r="AJ112" s="8">
        <f>'[1]Graficos SAZ'!DR160</f>
        <v>15.8</v>
      </c>
      <c r="AK112" s="8">
        <f>'[1]Graficos SAZ'!DS160</f>
        <v>7.9</v>
      </c>
      <c r="AL112" s="8">
        <f>'[1]Graficos SAZ'!DT160</f>
        <v>0.6</v>
      </c>
      <c r="AM112" s="8">
        <f>'[1]Graficos SAZ'!DU160</f>
        <v>-1.5</v>
      </c>
      <c r="AN112" s="8">
        <f>'[1]Graficos SAZ'!DV160</f>
        <v>1</v>
      </c>
    </row>
    <row r="113" spans="1:40" x14ac:dyDescent="0.3">
      <c r="A113" s="12" t="str">
        <f>'[1]dados SAZ'!A130</f>
        <v>Fevereiro</v>
      </c>
      <c r="B113" s="8">
        <f>'[1]Graficos SAZ'!CH161</f>
        <v>3.6</v>
      </c>
      <c r="C113" s="8">
        <f>'[1]Graficos SAZ'!CI161</f>
        <v>5.6</v>
      </c>
      <c r="D113" s="8">
        <f>'[1]Graficos SAZ'!CJ161</f>
        <v>17.399999999999999</v>
      </c>
      <c r="E113" s="8">
        <f>'[1]Graficos SAZ'!CK161</f>
        <v>3.9</v>
      </c>
      <c r="F113" s="8">
        <f>'[1]Graficos SAZ'!CM161</f>
        <v>2.5</v>
      </c>
      <c r="G113" s="8">
        <f>'[1]Graficos SAZ'!CN161</f>
        <v>7.2</v>
      </c>
      <c r="H113" s="8">
        <f>'[1]Graficos SAZ'!CO161</f>
        <v>-1.2</v>
      </c>
      <c r="I113" s="8">
        <f>'[1]Graficos SAZ'!CQ161</f>
        <v>-10.9</v>
      </c>
      <c r="J113" s="8">
        <f>'[1]Graficos SAZ'!CR161</f>
        <v>5</v>
      </c>
      <c r="K113" s="8">
        <f>'[1]Graficos SAZ'!CS161</f>
        <v>-1.3</v>
      </c>
      <c r="L113" s="8">
        <f>'[1]Graficos SAZ'!CT161</f>
        <v>1.6</v>
      </c>
      <c r="M113" s="9" t="s">
        <v>43</v>
      </c>
      <c r="N113" s="8">
        <f>'[1]Graficos SAZ'!CV161</f>
        <v>13.6</v>
      </c>
      <c r="O113" s="8">
        <f>'[1]Graficos SAZ'!CW161</f>
        <v>2.2999999999999998</v>
      </c>
      <c r="P113" s="8">
        <f>'[1]Graficos SAZ'!CX161</f>
        <v>8.1999999999999993</v>
      </c>
      <c r="Q113" s="9" t="s">
        <v>43</v>
      </c>
      <c r="R113" s="8">
        <f>'[1]Graficos SAZ'!CZ161</f>
        <v>1.8</v>
      </c>
      <c r="S113" s="8">
        <f>'[1]Graficos SAZ'!DA161</f>
        <v>7</v>
      </c>
      <c r="T113" s="8">
        <f>'[1]Graficos SAZ'!DB161</f>
        <v>1.3</v>
      </c>
      <c r="U113" s="8">
        <f>'[1]Graficos SAZ'!DC161</f>
        <v>7.6</v>
      </c>
      <c r="V113" s="8">
        <f>'[1]Graficos SAZ'!DD161</f>
        <v>-0.9</v>
      </c>
      <c r="W113" s="8">
        <f>'[1]Graficos SAZ'!DE161</f>
        <v>2.2000000000000002</v>
      </c>
      <c r="X113" s="9" t="s">
        <v>43</v>
      </c>
      <c r="Y113" s="8">
        <f>'[1]Graficos SAZ'!DG161</f>
        <v>4.8</v>
      </c>
      <c r="Z113" s="8">
        <f>'[1]Graficos SAZ'!DH161</f>
        <v>5.4</v>
      </c>
      <c r="AA113" s="8">
        <f>'[1]Graficos SAZ'!DI161</f>
        <v>4.0999999999999996</v>
      </c>
      <c r="AB113" s="8">
        <f>'[1]Graficos SAZ'!DJ161</f>
        <v>3.6</v>
      </c>
      <c r="AC113" s="8">
        <f>'[1]Graficos SAZ'!DK161</f>
        <v>4.0999999999999996</v>
      </c>
      <c r="AD113" s="8">
        <f>'[1]Graficos SAZ'!DL161</f>
        <v>2.9</v>
      </c>
      <c r="AE113" s="8">
        <f>'[1]Graficos SAZ'!DM161</f>
        <v>22.4</v>
      </c>
      <c r="AF113" s="8">
        <f>'[1]Graficos SAZ'!DN161</f>
        <v>8.6</v>
      </c>
      <c r="AG113" s="8">
        <f>'[1]Graficos SAZ'!DO161</f>
        <v>2.2999999999999998</v>
      </c>
      <c r="AH113" s="8">
        <f>'[1]Graficos SAZ'!DP161</f>
        <v>15.5</v>
      </c>
      <c r="AI113" s="8">
        <f>'[1]Graficos SAZ'!DQ161</f>
        <v>14.2</v>
      </c>
      <c r="AJ113" s="8">
        <f>'[1]Graficos SAZ'!DR161</f>
        <v>15.1</v>
      </c>
      <c r="AK113" s="8">
        <f>'[1]Graficos SAZ'!DS161</f>
        <v>7.6</v>
      </c>
      <c r="AL113" s="8">
        <f>'[1]Graficos SAZ'!DT161</f>
        <v>1.2</v>
      </c>
      <c r="AM113" s="8">
        <f>'[1]Graficos SAZ'!DU161</f>
        <v>-1.3</v>
      </c>
      <c r="AN113" s="8">
        <f>'[1]Graficos SAZ'!DV161</f>
        <v>1.6</v>
      </c>
    </row>
    <row r="114" spans="1:40" x14ac:dyDescent="0.3">
      <c r="A114" s="12" t="str">
        <f>'[1]dados SAZ'!A131</f>
        <v>Março</v>
      </c>
      <c r="B114" s="8">
        <f>'[1]Graficos SAZ'!CH162</f>
        <v>3.5</v>
      </c>
      <c r="C114" s="8">
        <f>'[1]Graficos SAZ'!CI162</f>
        <v>4.8</v>
      </c>
      <c r="D114" s="8">
        <f>'[1]Graficos SAZ'!CJ162</f>
        <v>15.4</v>
      </c>
      <c r="E114" s="8">
        <f>'[1]Graficos SAZ'!CK162</f>
        <v>3.2</v>
      </c>
      <c r="F114" s="8">
        <f>'[1]Graficos SAZ'!CM162</f>
        <v>2.2000000000000002</v>
      </c>
      <c r="G114" s="8">
        <f>'[1]Graficos SAZ'!CN162</f>
        <v>7.1</v>
      </c>
      <c r="H114" s="8">
        <f>'[1]Graficos SAZ'!CO162</f>
        <v>0.3</v>
      </c>
      <c r="I114" s="8">
        <f>'[1]Graficos SAZ'!CQ162</f>
        <v>-8.4</v>
      </c>
      <c r="J114" s="8">
        <f>'[1]Graficos SAZ'!CR162</f>
        <v>4.4000000000000004</v>
      </c>
      <c r="K114" s="8">
        <f>'[1]Graficos SAZ'!CS162</f>
        <v>0.3</v>
      </c>
      <c r="L114" s="8">
        <f>'[1]Graficos SAZ'!CT162</f>
        <v>2.1</v>
      </c>
      <c r="M114" s="9" t="s">
        <v>43</v>
      </c>
      <c r="N114" s="8">
        <f>'[1]Graficos SAZ'!CV162</f>
        <v>13.4</v>
      </c>
      <c r="O114" s="8">
        <f>'[1]Graficos SAZ'!CW162</f>
        <v>2.9</v>
      </c>
      <c r="P114" s="8">
        <f>'[1]Graficos SAZ'!CX162</f>
        <v>7.2</v>
      </c>
      <c r="Q114" s="9" t="s">
        <v>43</v>
      </c>
      <c r="R114" s="8">
        <f>'[1]Graficos SAZ'!CZ162</f>
        <v>1.6</v>
      </c>
      <c r="S114" s="8">
        <f>'[1]Graficos SAZ'!DA162</f>
        <v>5.5</v>
      </c>
      <c r="T114" s="8">
        <f>'[1]Graficos SAZ'!DB162</f>
        <v>-0.1</v>
      </c>
      <c r="U114" s="8">
        <f>'[1]Graficos SAZ'!DC162</f>
        <v>6.9</v>
      </c>
      <c r="V114" s="8">
        <f>'[1]Graficos SAZ'!DD162</f>
        <v>-0.8</v>
      </c>
      <c r="W114" s="8">
        <f>'[1]Graficos SAZ'!DE162</f>
        <v>2.5</v>
      </c>
      <c r="X114" s="9" t="s">
        <v>43</v>
      </c>
      <c r="Y114" s="8">
        <f>'[1]Graficos SAZ'!DG162</f>
        <v>2.6</v>
      </c>
      <c r="Z114" s="8">
        <f>'[1]Graficos SAZ'!DH162</f>
        <v>1.8</v>
      </c>
      <c r="AA114" s="8">
        <f>'[1]Graficos SAZ'!DI162</f>
        <v>4</v>
      </c>
      <c r="AB114" s="8">
        <f>'[1]Graficos SAZ'!DJ162</f>
        <v>3</v>
      </c>
      <c r="AC114" s="8">
        <f>'[1]Graficos SAZ'!DK162</f>
        <v>3.5</v>
      </c>
      <c r="AD114" s="8">
        <f>'[1]Graficos SAZ'!DL162</f>
        <v>2.5</v>
      </c>
      <c r="AE114" s="8">
        <f>'[1]Graficos SAZ'!DM162</f>
        <v>21.5</v>
      </c>
      <c r="AF114" s="8">
        <f>'[1]Graficos SAZ'!DN162</f>
        <v>8</v>
      </c>
      <c r="AG114" s="8">
        <f>'[1]Graficos SAZ'!DO162</f>
        <v>2.6</v>
      </c>
      <c r="AH114" s="8">
        <f>'[1]Graficos SAZ'!DP162</f>
        <v>15.4</v>
      </c>
      <c r="AI114" s="8">
        <f>'[1]Graficos SAZ'!DQ162</f>
        <v>15.2</v>
      </c>
      <c r="AJ114" s="8">
        <f>'[1]Graficos SAZ'!DR162</f>
        <v>12.8</v>
      </c>
      <c r="AK114" s="8">
        <f>'[1]Graficos SAZ'!DS162</f>
        <v>5.8</v>
      </c>
      <c r="AL114" s="8">
        <f>'[1]Graficos SAZ'!DT162</f>
        <v>1.6</v>
      </c>
      <c r="AM114" s="8">
        <f>'[1]Graficos SAZ'!DU162</f>
        <v>0.3</v>
      </c>
      <c r="AN114" s="8">
        <f>'[1]Graficos SAZ'!DV162</f>
        <v>2.1</v>
      </c>
    </row>
    <row r="115" spans="1:40" x14ac:dyDescent="0.3">
      <c r="A115" s="12" t="str">
        <f>'[1]dados SAZ'!A132</f>
        <v>Abril</v>
      </c>
      <c r="B115" s="8">
        <f>'[1]Graficos SAZ'!CH163</f>
        <v>4.0999999999999996</v>
      </c>
      <c r="C115" s="8">
        <f>'[1]Graficos SAZ'!CI163</f>
        <v>4.8</v>
      </c>
      <c r="D115" s="8">
        <f>'[1]Graficos SAZ'!CJ163</f>
        <v>16.100000000000001</v>
      </c>
      <c r="E115" s="8">
        <f>'[1]Graficos SAZ'!CK163</f>
        <v>3.1</v>
      </c>
      <c r="F115" s="8">
        <f>'[1]Graficos SAZ'!CM163</f>
        <v>2.2000000000000002</v>
      </c>
      <c r="G115" s="8">
        <f>'[1]Graficos SAZ'!CN163</f>
        <v>8.8000000000000007</v>
      </c>
      <c r="H115" s="8">
        <f>'[1]Graficos SAZ'!CO163</f>
        <v>1.8</v>
      </c>
      <c r="I115" s="8">
        <f>'[1]Graficos SAZ'!CQ163</f>
        <v>-4.9000000000000004</v>
      </c>
      <c r="J115" s="8">
        <f>'[1]Graficos SAZ'!CR163</f>
        <v>4.5999999999999996</v>
      </c>
      <c r="K115" s="8">
        <f>'[1]Graficos SAZ'!CS163</f>
        <v>2.4</v>
      </c>
      <c r="L115" s="8">
        <f>'[1]Graficos SAZ'!CT163</f>
        <v>2.2000000000000002</v>
      </c>
      <c r="M115" s="9" t="s">
        <v>43</v>
      </c>
      <c r="N115" s="8">
        <f>'[1]Graficos SAZ'!CV163</f>
        <v>11.4</v>
      </c>
      <c r="O115" s="8">
        <f>'[1]Graficos SAZ'!CW163</f>
        <v>3.7</v>
      </c>
      <c r="P115" s="8">
        <f>'[1]Graficos SAZ'!CX163</f>
        <v>5.4</v>
      </c>
      <c r="Q115" s="9" t="s">
        <v>43</v>
      </c>
      <c r="R115" s="8">
        <f>'[1]Graficos SAZ'!CZ163</f>
        <v>1.4</v>
      </c>
      <c r="S115" s="8">
        <f>'[1]Graficos SAZ'!DA163</f>
        <v>4.8</v>
      </c>
      <c r="T115" s="8">
        <f>'[1]Graficos SAZ'!DB163</f>
        <v>-0.7</v>
      </c>
      <c r="U115" s="8">
        <f>'[1]Graficos SAZ'!DC163</f>
        <v>8.3000000000000007</v>
      </c>
      <c r="V115" s="8">
        <f>'[1]Graficos SAZ'!DD163</f>
        <v>-1.3</v>
      </c>
      <c r="W115" s="8">
        <f>'[1]Graficos SAZ'!DE163</f>
        <v>2.9</v>
      </c>
      <c r="X115" s="9" t="s">
        <v>43</v>
      </c>
      <c r="Y115" s="8">
        <f>'[1]Graficos SAZ'!DG163</f>
        <v>-0.3</v>
      </c>
      <c r="Z115" s="8">
        <f>'[1]Graficos SAZ'!DH163</f>
        <v>3.8</v>
      </c>
      <c r="AA115" s="8">
        <f>'[1]Graficos SAZ'!DI163</f>
        <v>3.3</v>
      </c>
      <c r="AB115" s="8">
        <f>'[1]Graficos SAZ'!DJ163</f>
        <v>2.2999999999999998</v>
      </c>
      <c r="AC115" s="8">
        <f>'[1]Graficos SAZ'!DK163</f>
        <v>5.0999999999999996</v>
      </c>
      <c r="AD115" s="8">
        <f>'[1]Graficos SAZ'!DL163</f>
        <v>2.6</v>
      </c>
      <c r="AE115" s="8">
        <f>'[1]Graficos SAZ'!DM163</f>
        <v>23.3</v>
      </c>
      <c r="AF115" s="8">
        <f>'[1]Graficos SAZ'!DN163</f>
        <v>8.4</v>
      </c>
      <c r="AG115" s="8">
        <f>'[1]Graficos SAZ'!DO163</f>
        <v>3.3</v>
      </c>
      <c r="AH115" s="8">
        <f>'[1]Graficos SAZ'!DP163</f>
        <v>19.399999999999999</v>
      </c>
      <c r="AI115" s="8">
        <f>'[1]Graficos SAZ'!DQ163</f>
        <v>17.8</v>
      </c>
      <c r="AJ115" s="8">
        <f>'[1]Graficos SAZ'!DR163</f>
        <v>12.4</v>
      </c>
      <c r="AK115" s="8">
        <f>'[1]Graficos SAZ'!DS163</f>
        <v>6.4</v>
      </c>
      <c r="AL115" s="8">
        <f>'[1]Graficos SAZ'!DT163</f>
        <v>2.2000000000000002</v>
      </c>
      <c r="AM115" s="8">
        <f>'[1]Graficos SAZ'!DU163</f>
        <v>2.4</v>
      </c>
      <c r="AN115" s="8">
        <f>'[1]Graficos SAZ'!DV163</f>
        <v>2.2000000000000002</v>
      </c>
    </row>
    <row r="116" spans="1:40" x14ac:dyDescent="0.3">
      <c r="A116" s="12" t="str">
        <f>'[1]dados SAZ'!A133</f>
        <v>Maio</v>
      </c>
      <c r="B116" s="8">
        <f>'[1]Graficos SAZ'!CH164</f>
        <v>3.6</v>
      </c>
      <c r="C116" s="8">
        <f>'[1]Graficos SAZ'!CI164</f>
        <v>4.2</v>
      </c>
      <c r="D116" s="8">
        <f>'[1]Graficos SAZ'!CJ164</f>
        <v>15.1</v>
      </c>
      <c r="E116" s="8">
        <f>'[1]Graficos SAZ'!CK164</f>
        <v>2.6</v>
      </c>
      <c r="F116" s="8">
        <f>'[1]Graficos SAZ'!CM164</f>
        <v>1.5</v>
      </c>
      <c r="G116" s="8">
        <f>'[1]Graficos SAZ'!CN164</f>
        <v>9</v>
      </c>
      <c r="H116" s="8">
        <f>'[1]Graficos SAZ'!CO164</f>
        <v>1.5</v>
      </c>
      <c r="I116" s="8">
        <f>'[1]Graficos SAZ'!CQ164</f>
        <v>-0.7</v>
      </c>
      <c r="J116" s="8">
        <f>'[1]Graficos SAZ'!CR164</f>
        <v>4</v>
      </c>
      <c r="K116" s="8">
        <f>'[1]Graficos SAZ'!CS164</f>
        <v>2.2000000000000002</v>
      </c>
      <c r="L116" s="8">
        <f>'[1]Graficos SAZ'!CT164</f>
        <v>2.4</v>
      </c>
      <c r="M116" s="9" t="s">
        <v>43</v>
      </c>
      <c r="N116" s="8">
        <f>'[1]Graficos SAZ'!CV164</f>
        <v>10.8</v>
      </c>
      <c r="O116" s="8">
        <f>'[1]Graficos SAZ'!CW164</f>
        <v>3.6</v>
      </c>
      <c r="P116" s="8">
        <f>'[1]Graficos SAZ'!CX164</f>
        <v>3.2</v>
      </c>
      <c r="Q116" s="9" t="s">
        <v>43</v>
      </c>
      <c r="R116" s="8">
        <f>'[1]Graficos SAZ'!CZ164</f>
        <v>1</v>
      </c>
      <c r="S116" s="8">
        <f>'[1]Graficos SAZ'!DA164</f>
        <v>4.5999999999999996</v>
      </c>
      <c r="T116" s="8">
        <f>'[1]Graficos SAZ'!DB164</f>
        <v>-1.2</v>
      </c>
      <c r="U116" s="8">
        <f>'[1]Graficos SAZ'!DC164</f>
        <v>6.3</v>
      </c>
      <c r="V116" s="8">
        <f>'[1]Graficos SAZ'!DD164</f>
        <v>-1.4</v>
      </c>
      <c r="W116" s="8">
        <f>'[1]Graficos SAZ'!DE164</f>
        <v>3</v>
      </c>
      <c r="X116" s="9" t="s">
        <v>43</v>
      </c>
      <c r="Y116" s="8">
        <f>'[1]Graficos SAZ'!DG164</f>
        <v>-4.4000000000000004</v>
      </c>
      <c r="Z116" s="8">
        <f>'[1]Graficos SAZ'!DH164</f>
        <v>2.9</v>
      </c>
      <c r="AA116" s="8">
        <f>'[1]Graficos SAZ'!DI164</f>
        <v>2.1</v>
      </c>
      <c r="AB116" s="8">
        <f>'[1]Graficos SAZ'!DJ164</f>
        <v>2.4</v>
      </c>
      <c r="AC116" s="8">
        <f>'[1]Graficos SAZ'!DK164</f>
        <v>4.9000000000000004</v>
      </c>
      <c r="AD116" s="8">
        <f>'[1]Graficos SAZ'!DL164</f>
        <v>2.2999999999999998</v>
      </c>
      <c r="AE116" s="8">
        <f>'[1]Graficos SAZ'!DM164</f>
        <v>23</v>
      </c>
      <c r="AF116" s="8">
        <f>'[1]Graficos SAZ'!DN164</f>
        <v>8.3000000000000007</v>
      </c>
      <c r="AG116" s="8">
        <f>'[1]Graficos SAZ'!DO164</f>
        <v>3.5</v>
      </c>
      <c r="AH116" s="8">
        <f>'[1]Graficos SAZ'!DP164</f>
        <v>19.8</v>
      </c>
      <c r="AI116" s="8">
        <f>'[1]Graficos SAZ'!DQ164</f>
        <v>16.600000000000001</v>
      </c>
      <c r="AJ116" s="8">
        <f>'[1]Graficos SAZ'!DR164</f>
        <v>10.8</v>
      </c>
      <c r="AK116" s="8">
        <f>'[1]Graficos SAZ'!DS164</f>
        <v>5.9</v>
      </c>
      <c r="AL116" s="8">
        <f>'[1]Graficos SAZ'!DT164</f>
        <v>2.5</v>
      </c>
      <c r="AM116" s="8">
        <f>'[1]Graficos SAZ'!DU164</f>
        <v>2.2000000000000002</v>
      </c>
      <c r="AN116" s="8">
        <f>'[1]Graficos SAZ'!DV164</f>
        <v>2.4</v>
      </c>
    </row>
    <row r="117" spans="1:40" x14ac:dyDescent="0.3">
      <c r="A117" s="12" t="str">
        <f>'[1]dados SAZ'!A134</f>
        <v>Junho</v>
      </c>
      <c r="B117" s="8">
        <f>'[1]Graficos SAZ'!CH165</f>
        <v>3.4</v>
      </c>
      <c r="C117" s="8">
        <f>'[1]Graficos SAZ'!CI165</f>
        <v>3.5</v>
      </c>
      <c r="D117" s="8">
        <f>'[1]Graficos SAZ'!CJ165</f>
        <v>14.3</v>
      </c>
      <c r="E117" s="8">
        <f>'[1]Graficos SAZ'!CK165</f>
        <v>1.8</v>
      </c>
      <c r="F117" s="8">
        <f>'[1]Graficos SAZ'!CM165</f>
        <v>1.3</v>
      </c>
      <c r="G117" s="8">
        <f>'[1]Graficos SAZ'!CN165</f>
        <v>9.6</v>
      </c>
      <c r="H117" s="8">
        <f>'[1]Graficos SAZ'!CO165</f>
        <v>1.3</v>
      </c>
      <c r="I117" s="8">
        <f>'[1]Graficos SAZ'!CQ165</f>
        <v>2.1</v>
      </c>
      <c r="J117" s="8">
        <f>'[1]Graficos SAZ'!CR165</f>
        <v>3.7</v>
      </c>
      <c r="K117" s="8">
        <f>'[1]Graficos SAZ'!CS165</f>
        <v>2</v>
      </c>
      <c r="L117" s="8">
        <f>'[1]Graficos SAZ'!CT165</f>
        <v>2.9</v>
      </c>
      <c r="M117" s="9" t="s">
        <v>43</v>
      </c>
      <c r="N117" s="8">
        <f>'[1]Graficos SAZ'!CV165</f>
        <v>11</v>
      </c>
      <c r="O117" s="8">
        <f>'[1]Graficos SAZ'!CW165</f>
        <v>4.4000000000000004</v>
      </c>
      <c r="P117" s="8">
        <f>'[1]Graficos SAZ'!CX165</f>
        <v>0.8</v>
      </c>
      <c r="Q117" s="9" t="s">
        <v>43</v>
      </c>
      <c r="R117" s="8">
        <f>'[1]Graficos SAZ'!CZ165</f>
        <v>0.3</v>
      </c>
      <c r="S117" s="8">
        <f>'[1]Graficos SAZ'!DA165</f>
        <v>2.8</v>
      </c>
      <c r="T117" s="8">
        <f>'[1]Graficos SAZ'!DB165</f>
        <v>-2.2000000000000002</v>
      </c>
      <c r="U117" s="8">
        <f>'[1]Graficos SAZ'!DC165</f>
        <v>6.3</v>
      </c>
      <c r="V117" s="8">
        <f>'[1]Graficos SAZ'!DD165</f>
        <v>-0.7</v>
      </c>
      <c r="W117" s="8">
        <f>'[1]Graficos SAZ'!DE165</f>
        <v>3.3</v>
      </c>
      <c r="X117" s="9" t="s">
        <v>43</v>
      </c>
      <c r="Y117" s="8">
        <f>'[1]Graficos SAZ'!DG165</f>
        <v>-6.9</v>
      </c>
      <c r="Z117" s="8">
        <f>'[1]Graficos SAZ'!DH165</f>
        <v>1</v>
      </c>
      <c r="AA117" s="8">
        <f>'[1]Graficos SAZ'!DI165</f>
        <v>1</v>
      </c>
      <c r="AB117" s="8">
        <f>'[1]Graficos SAZ'!DJ165</f>
        <v>1.8</v>
      </c>
      <c r="AC117" s="8">
        <f>'[1]Graficos SAZ'!DK165</f>
        <v>4.4000000000000004</v>
      </c>
      <c r="AD117" s="8">
        <f>'[1]Graficos SAZ'!DL165</f>
        <v>2.5</v>
      </c>
      <c r="AE117" s="8">
        <f>'[1]Graficos SAZ'!DM165</f>
        <v>22.3</v>
      </c>
      <c r="AF117" s="8">
        <f>'[1]Graficos SAZ'!DN165</f>
        <v>9.5</v>
      </c>
      <c r="AG117" s="8">
        <f>'[1]Graficos SAZ'!DO165</f>
        <v>4</v>
      </c>
      <c r="AH117" s="8">
        <f>'[1]Graficos SAZ'!DP165</f>
        <v>21.1</v>
      </c>
      <c r="AI117" s="8">
        <f>'[1]Graficos SAZ'!DQ165</f>
        <v>16.5</v>
      </c>
      <c r="AJ117" s="8">
        <f>'[1]Graficos SAZ'!DR165</f>
        <v>9.6999999999999993</v>
      </c>
      <c r="AK117" s="8">
        <f>'[1]Graficos SAZ'!DS165</f>
        <v>3.5</v>
      </c>
      <c r="AL117" s="8">
        <f>'[1]Graficos SAZ'!DT165</f>
        <v>3</v>
      </c>
      <c r="AM117" s="8">
        <f>'[1]Graficos SAZ'!DU165</f>
        <v>2</v>
      </c>
      <c r="AN117" s="8">
        <f>'[1]Graficos SAZ'!DV165</f>
        <v>2.9</v>
      </c>
    </row>
    <row r="118" spans="1:40" x14ac:dyDescent="0.3">
      <c r="A118" s="12" t="str">
        <f>'[1]dados SAZ'!A135</f>
        <v>Julho</v>
      </c>
      <c r="B118" s="8">
        <f>'[1]Graficos SAZ'!CH166</f>
        <v>2.8</v>
      </c>
      <c r="C118" s="8">
        <f>'[1]Graficos SAZ'!CI166</f>
        <v>1.9</v>
      </c>
      <c r="D118" s="8">
        <f>'[1]Graficos SAZ'!CJ166</f>
        <v>13.1</v>
      </c>
      <c r="E118" s="8">
        <f>'[1]Graficos SAZ'!CK166</f>
        <v>0.2</v>
      </c>
      <c r="F118" s="8">
        <f>'[1]Graficos SAZ'!CM166</f>
        <v>0.9</v>
      </c>
      <c r="G118" s="8">
        <f>'[1]Graficos SAZ'!CN166</f>
        <v>10.4</v>
      </c>
      <c r="H118" s="8">
        <f>'[1]Graficos SAZ'!CO166</f>
        <v>0.6</v>
      </c>
      <c r="I118" s="8">
        <f>'[1]Graficos SAZ'!CQ166</f>
        <v>3.9</v>
      </c>
      <c r="J118" s="8">
        <f>'[1]Graficos SAZ'!CR166</f>
        <v>3</v>
      </c>
      <c r="K118" s="8">
        <f>'[1]Graficos SAZ'!CS166</f>
        <v>1.2</v>
      </c>
      <c r="L118" s="8">
        <f>'[1]Graficos SAZ'!CT166</f>
        <v>3.8</v>
      </c>
      <c r="M118" s="9" t="s">
        <v>43</v>
      </c>
      <c r="N118" s="8">
        <f>'[1]Graficos SAZ'!CV166</f>
        <v>9.3000000000000007</v>
      </c>
      <c r="O118" s="8">
        <f>'[1]Graficos SAZ'!CW166</f>
        <v>0.2</v>
      </c>
      <c r="P118" s="8">
        <f>'[1]Graficos SAZ'!CX166</f>
        <v>-0.1</v>
      </c>
      <c r="Q118" s="9" t="s">
        <v>43</v>
      </c>
      <c r="R118" s="8">
        <f>'[1]Graficos SAZ'!CZ166</f>
        <v>0.1</v>
      </c>
      <c r="S118" s="8">
        <f>'[1]Graficos SAZ'!DA166</f>
        <v>1.9</v>
      </c>
      <c r="T118" s="8">
        <f>'[1]Graficos SAZ'!DB166</f>
        <v>-2.9</v>
      </c>
      <c r="U118" s="8">
        <f>'[1]Graficos SAZ'!DC166</f>
        <v>4.9000000000000004</v>
      </c>
      <c r="V118" s="8">
        <f>'[1]Graficos SAZ'!DD166</f>
        <v>-0.3</v>
      </c>
      <c r="W118" s="8">
        <f>'[1]Graficos SAZ'!DE166</f>
        <v>3.3</v>
      </c>
      <c r="X118" s="9" t="s">
        <v>43</v>
      </c>
      <c r="Y118" s="8">
        <f>'[1]Graficos SAZ'!DG166</f>
        <v>-9.3000000000000007</v>
      </c>
      <c r="Z118" s="8">
        <f>'[1]Graficos SAZ'!DH166</f>
        <v>1.7</v>
      </c>
      <c r="AA118" s="8">
        <f>'[1]Graficos SAZ'!DI166</f>
        <v>0</v>
      </c>
      <c r="AB118" s="8">
        <f>'[1]Graficos SAZ'!DJ166</f>
        <v>2.1</v>
      </c>
      <c r="AC118" s="8">
        <f>'[1]Graficos SAZ'!DK166</f>
        <v>4.0999999999999996</v>
      </c>
      <c r="AD118" s="8">
        <f>'[1]Graficos SAZ'!DL166</f>
        <v>2.2999999999999998</v>
      </c>
      <c r="AE118" s="8">
        <f>'[1]Graficos SAZ'!DM166</f>
        <v>20.9</v>
      </c>
      <c r="AF118" s="8">
        <f>'[1]Graficos SAZ'!DN166</f>
        <v>10.5</v>
      </c>
      <c r="AG118" s="8">
        <f>'[1]Graficos SAZ'!DO166</f>
        <v>4.4000000000000004</v>
      </c>
      <c r="AH118" s="8">
        <f>'[1]Graficos SAZ'!DP166</f>
        <v>22.6</v>
      </c>
      <c r="AI118" s="8">
        <f>'[1]Graficos SAZ'!DQ166</f>
        <v>15.8</v>
      </c>
      <c r="AJ118" s="8">
        <f>'[1]Graficos SAZ'!DR166</f>
        <v>8.4</v>
      </c>
      <c r="AK118" s="8">
        <f>'[1]Graficos SAZ'!DS166</f>
        <v>1.4</v>
      </c>
      <c r="AL118" s="8">
        <f>'[1]Graficos SAZ'!DT166</f>
        <v>3.4</v>
      </c>
      <c r="AM118" s="8">
        <f>'[1]Graficos SAZ'!DU166</f>
        <v>1.2</v>
      </c>
      <c r="AN118" s="8">
        <f>'[1]Graficos SAZ'!DV166</f>
        <v>3.8</v>
      </c>
    </row>
    <row r="119" spans="1:40" x14ac:dyDescent="0.3">
      <c r="A119" s="12" t="str">
        <f>'[1]dados SAZ'!A136</f>
        <v xml:space="preserve"> Agosto</v>
      </c>
      <c r="B119" s="8">
        <f>'[1]Graficos SAZ'!CH167</f>
        <v>1.8</v>
      </c>
      <c r="C119" s="8">
        <f>'[1]Graficos SAZ'!CI167</f>
        <v>1.5</v>
      </c>
      <c r="D119" s="8">
        <f>'[1]Graficos SAZ'!CJ167</f>
        <v>11.6</v>
      </c>
      <c r="E119" s="8">
        <f>'[1]Graficos SAZ'!CK167</f>
        <v>-0.1</v>
      </c>
      <c r="F119" s="8">
        <f>'[1]Graficos SAZ'!CM167</f>
        <v>0.2</v>
      </c>
      <c r="G119" s="8">
        <f>'[1]Graficos SAZ'!CN167</f>
        <v>8.4</v>
      </c>
      <c r="H119" s="8">
        <f>'[1]Graficos SAZ'!CO167</f>
        <v>-0.9</v>
      </c>
      <c r="I119" s="8">
        <f>'[1]Graficos SAZ'!CQ167</f>
        <v>6</v>
      </c>
      <c r="J119" s="8">
        <f>'[1]Graficos SAZ'!CR167</f>
        <v>2.1</v>
      </c>
      <c r="K119" s="8">
        <f>'[1]Graficos SAZ'!CS167</f>
        <v>-0.6</v>
      </c>
      <c r="L119" s="8">
        <f>'[1]Graficos SAZ'!CT167</f>
        <v>4.0999999999999996</v>
      </c>
      <c r="M119" s="9" t="s">
        <v>43</v>
      </c>
      <c r="N119" s="8">
        <f>'[1]Graficos SAZ'!CV167</f>
        <v>4.9000000000000004</v>
      </c>
      <c r="O119" s="8">
        <f>'[1]Graficos SAZ'!CW167</f>
        <v>0.3</v>
      </c>
      <c r="P119" s="8">
        <f>'[1]Graficos SAZ'!CX167</f>
        <v>-0.2</v>
      </c>
      <c r="Q119" s="9" t="s">
        <v>43</v>
      </c>
      <c r="R119" s="8">
        <f>'[1]Graficos SAZ'!CZ167</f>
        <v>0.3</v>
      </c>
      <c r="S119" s="8">
        <f>'[1]Graficos SAZ'!DA167</f>
        <v>1.1000000000000001</v>
      </c>
      <c r="T119" s="8">
        <f>'[1]Graficos SAZ'!DB167</f>
        <v>-4.5999999999999996</v>
      </c>
      <c r="U119" s="8">
        <f>'[1]Graficos SAZ'!DC167</f>
        <v>2.9</v>
      </c>
      <c r="V119" s="8">
        <f>'[1]Graficos SAZ'!DD167</f>
        <v>0</v>
      </c>
      <c r="W119" s="8">
        <f>'[1]Graficos SAZ'!DE167</f>
        <v>3.5</v>
      </c>
      <c r="X119" s="9" t="s">
        <v>43</v>
      </c>
      <c r="Y119" s="8">
        <f>'[1]Graficos SAZ'!DG167</f>
        <v>-11.1</v>
      </c>
      <c r="Z119" s="8">
        <f>'[1]Graficos SAZ'!DH167</f>
        <v>1.5</v>
      </c>
      <c r="AA119" s="8">
        <f>'[1]Graficos SAZ'!DI167</f>
        <v>-0.3</v>
      </c>
      <c r="AB119" s="8">
        <f>'[1]Graficos SAZ'!DJ167</f>
        <v>0.1</v>
      </c>
      <c r="AC119" s="8">
        <f>'[1]Graficos SAZ'!DK167</f>
        <v>5.2</v>
      </c>
      <c r="AD119" s="8">
        <f>'[1]Graficos SAZ'!DL167</f>
        <v>1.3</v>
      </c>
      <c r="AE119" s="8">
        <f>'[1]Graficos SAZ'!DM167</f>
        <v>19.7</v>
      </c>
      <c r="AF119" s="8">
        <f>'[1]Graficos SAZ'!DN167</f>
        <v>9.6999999999999993</v>
      </c>
      <c r="AG119" s="8">
        <f>'[1]Graficos SAZ'!DO167</f>
        <v>4.5</v>
      </c>
      <c r="AH119" s="8">
        <f>'[1]Graficos SAZ'!DP167</f>
        <v>17.100000000000001</v>
      </c>
      <c r="AI119" s="8">
        <f>'[1]Graficos SAZ'!DQ167</f>
        <v>15.1</v>
      </c>
      <c r="AJ119" s="8">
        <f>'[1]Graficos SAZ'!DR167</f>
        <v>6.7</v>
      </c>
      <c r="AK119" s="8">
        <f>'[1]Graficos SAZ'!DS167</f>
        <v>0.3</v>
      </c>
      <c r="AL119" s="8">
        <f>'[1]Graficos SAZ'!DT167</f>
        <v>4.2</v>
      </c>
      <c r="AM119" s="8">
        <f>'[1]Graficos SAZ'!DU167</f>
        <v>-0.6</v>
      </c>
      <c r="AN119" s="8">
        <f>'[1]Graficos SAZ'!DV167</f>
        <v>4.0999999999999996</v>
      </c>
    </row>
    <row r="120" spans="1:40" x14ac:dyDescent="0.3">
      <c r="A120" s="12" t="str">
        <f>'[1]dados SAZ'!A137</f>
        <v>Setembro</v>
      </c>
      <c r="B120" s="8">
        <f>'[1]Graficos SAZ'!CH168</f>
        <v>1.6</v>
      </c>
      <c r="C120" s="8">
        <f>'[1]Graficos SAZ'!CI168</f>
        <v>0.9</v>
      </c>
      <c r="D120" s="8">
        <f>'[1]Graficos SAZ'!CJ168</f>
        <v>9.5</v>
      </c>
      <c r="E120" s="8">
        <f>'[1]Graficos SAZ'!CK168</f>
        <v>-0.4</v>
      </c>
      <c r="F120" s="8">
        <f>'[1]Graficos SAZ'!CM168</f>
        <v>0.2</v>
      </c>
      <c r="G120" s="8">
        <f>'[1]Graficos SAZ'!CN168</f>
        <v>8.1999999999999993</v>
      </c>
      <c r="H120" s="8">
        <f>'[1]Graficos SAZ'!CO168</f>
        <v>-1.3</v>
      </c>
      <c r="I120" s="8">
        <f>'[1]Graficos SAZ'!CQ168</f>
        <v>9.1999999999999993</v>
      </c>
      <c r="J120" s="8">
        <f>'[1]Graficos SAZ'!CR168</f>
        <v>1.8</v>
      </c>
      <c r="K120" s="8">
        <f>'[1]Graficos SAZ'!CS168</f>
        <v>-0.9</v>
      </c>
      <c r="L120" s="8">
        <f>'[1]Graficos SAZ'!CT168</f>
        <v>4.2</v>
      </c>
      <c r="M120" s="9" t="s">
        <v>43</v>
      </c>
      <c r="N120" s="8">
        <f>'[1]Graficos SAZ'!CV168</f>
        <v>5.3</v>
      </c>
      <c r="O120" s="8">
        <f>'[1]Graficos SAZ'!CW168</f>
        <v>1</v>
      </c>
      <c r="P120" s="8">
        <f>'[1]Graficos SAZ'!CX168</f>
        <v>-0.4</v>
      </c>
      <c r="Q120" s="9" t="s">
        <v>43</v>
      </c>
      <c r="R120" s="8">
        <f>'[1]Graficos SAZ'!CZ168</f>
        <v>-0.1</v>
      </c>
      <c r="S120" s="8">
        <f>'[1]Graficos SAZ'!DA168</f>
        <v>-0.4</v>
      </c>
      <c r="T120" s="8">
        <f>'[1]Graficos SAZ'!DB168</f>
        <v>-5.7</v>
      </c>
      <c r="U120" s="8">
        <f>'[1]Graficos SAZ'!DC168</f>
        <v>1.8</v>
      </c>
      <c r="V120" s="8">
        <f>'[1]Graficos SAZ'!DD168</f>
        <v>0.6</v>
      </c>
      <c r="W120" s="8">
        <f>'[1]Graficos SAZ'!DE168</f>
        <v>3.4</v>
      </c>
      <c r="X120" s="9" t="s">
        <v>43</v>
      </c>
      <c r="Y120" s="8">
        <f>'[1]Graficos SAZ'!DG168</f>
        <v>-11.4</v>
      </c>
      <c r="Z120" s="8">
        <f>'[1]Graficos SAZ'!DH168</f>
        <v>3.1</v>
      </c>
      <c r="AA120" s="8">
        <f>'[1]Graficos SAZ'!DI168</f>
        <v>-0.7</v>
      </c>
      <c r="AB120" s="8">
        <f>'[1]Graficos SAZ'!DJ168</f>
        <v>0.1</v>
      </c>
      <c r="AC120" s="8">
        <f>'[1]Graficos SAZ'!DK168</f>
        <v>5.0999999999999996</v>
      </c>
      <c r="AD120" s="8">
        <f>'[1]Graficos SAZ'!DL168</f>
        <v>1.1000000000000001</v>
      </c>
      <c r="AE120" s="8">
        <f>'[1]Graficos SAZ'!DM168</f>
        <v>17.5</v>
      </c>
      <c r="AF120" s="8">
        <f>'[1]Graficos SAZ'!DN168</f>
        <v>8.6999999999999993</v>
      </c>
      <c r="AG120" s="8">
        <f>'[1]Graficos SAZ'!DO168</f>
        <v>4.9000000000000004</v>
      </c>
      <c r="AH120" s="8">
        <f>'[1]Graficos SAZ'!DP168</f>
        <v>16.3</v>
      </c>
      <c r="AI120" s="8">
        <f>'[1]Graficos SAZ'!DQ168</f>
        <v>11.8</v>
      </c>
      <c r="AJ120" s="8">
        <f>'[1]Graficos SAZ'!DR168</f>
        <v>5.3</v>
      </c>
      <c r="AK120" s="8">
        <f>'[1]Graficos SAZ'!DS168</f>
        <v>-1.4</v>
      </c>
      <c r="AL120" s="8">
        <f>'[1]Graficos SAZ'!DT168</f>
        <v>4.7</v>
      </c>
      <c r="AM120" s="8">
        <f>'[1]Graficos SAZ'!DU168</f>
        <v>-0.9</v>
      </c>
      <c r="AN120" s="8">
        <f>'[1]Graficos SAZ'!DV168</f>
        <v>4.2</v>
      </c>
    </row>
    <row r="121" spans="1:40" ht="12.75" customHeight="1" x14ac:dyDescent="0.3">
      <c r="A121" s="12" t="str">
        <f>'[1]dados SAZ'!A138</f>
        <v>Outubro</v>
      </c>
      <c r="B121" s="8">
        <f>'[1]Graficos SAZ'!CH169</f>
        <v>1.3</v>
      </c>
      <c r="C121" s="8">
        <f>'[1]Graficos SAZ'!CI169</f>
        <v>0.8</v>
      </c>
      <c r="D121" s="8">
        <f>'[1]Graficos SAZ'!CJ169</f>
        <v>7</v>
      </c>
      <c r="E121" s="8">
        <f>'[1]Graficos SAZ'!CK169</f>
        <v>-0.2</v>
      </c>
      <c r="F121" s="8">
        <f>'[1]Graficos SAZ'!CM169</f>
        <v>-0.2</v>
      </c>
      <c r="G121" s="8">
        <f>'[1]Graficos SAZ'!CN169</f>
        <v>7.2</v>
      </c>
      <c r="H121" s="8">
        <f>'[1]Graficos SAZ'!CO169</f>
        <v>-1.1000000000000001</v>
      </c>
      <c r="I121" s="8">
        <f>'[1]Graficos SAZ'!CQ169</f>
        <v>13.5</v>
      </c>
      <c r="J121" s="8">
        <f>'[1]Graficos SAZ'!CR169</f>
        <v>1.2</v>
      </c>
      <c r="K121" s="8">
        <f>'[1]Graficos SAZ'!CS169</f>
        <v>-0.1</v>
      </c>
      <c r="L121" s="8">
        <f>'[1]Graficos SAZ'!CT169</f>
        <v>4.9000000000000004</v>
      </c>
      <c r="M121" s="9" t="s">
        <v>43</v>
      </c>
      <c r="N121" s="8">
        <f>'[1]Graficos SAZ'!CV169</f>
        <v>4.5</v>
      </c>
      <c r="O121" s="8">
        <f>'[1]Graficos SAZ'!CW169</f>
        <v>3.4</v>
      </c>
      <c r="P121" s="8">
        <f>'[1]Graficos SAZ'!CX169</f>
        <v>-0.4</v>
      </c>
      <c r="Q121" s="9" t="s">
        <v>43</v>
      </c>
      <c r="R121" s="8">
        <f>'[1]Graficos SAZ'!CZ169</f>
        <v>-0.5</v>
      </c>
      <c r="S121" s="8">
        <f>'[1]Graficos SAZ'!DA169</f>
        <v>-0.8</v>
      </c>
      <c r="T121" s="8">
        <f>'[1]Graficos SAZ'!DB169</f>
        <v>-7.1</v>
      </c>
      <c r="U121" s="8">
        <f>'[1]Graficos SAZ'!DC169</f>
        <v>1</v>
      </c>
      <c r="V121" s="8">
        <f>'[1]Graficos SAZ'!DD169</f>
        <v>-0.2</v>
      </c>
      <c r="W121" s="8">
        <f>'[1]Graficos SAZ'!DE169</f>
        <v>3.3</v>
      </c>
      <c r="X121" s="9" t="s">
        <v>43</v>
      </c>
      <c r="Y121" s="8">
        <f>'[1]Graficos SAZ'!DG169</f>
        <v>-12.6</v>
      </c>
      <c r="Z121" s="8">
        <f>'[1]Graficos SAZ'!DH169</f>
        <v>2.9</v>
      </c>
      <c r="AA121" s="8">
        <f>'[1]Graficos SAZ'!DI169</f>
        <v>-1.9</v>
      </c>
      <c r="AB121" s="8">
        <f>'[1]Graficos SAZ'!DJ169</f>
        <v>-0.2</v>
      </c>
      <c r="AC121" s="8">
        <f>'[1]Graficos SAZ'!DK169</f>
        <v>5.2</v>
      </c>
      <c r="AD121" s="8">
        <f>'[1]Graficos SAZ'!DL169</f>
        <v>0.7</v>
      </c>
      <c r="AE121" s="8">
        <f>'[1]Graficos SAZ'!DM169</f>
        <v>14.8</v>
      </c>
      <c r="AF121" s="8">
        <f>'[1]Graficos SAZ'!DN169</f>
        <v>6</v>
      </c>
      <c r="AG121" s="8">
        <f>'[1]Graficos SAZ'!DO169</f>
        <v>4.8</v>
      </c>
      <c r="AH121" s="8">
        <f>'[1]Graficos SAZ'!DP169</f>
        <v>13.5</v>
      </c>
      <c r="AI121" s="8">
        <f>'[1]Graficos SAZ'!DQ169</f>
        <v>9.1</v>
      </c>
      <c r="AJ121" s="8">
        <f>'[1]Graficos SAZ'!DR169</f>
        <v>4.5</v>
      </c>
      <c r="AK121" s="8">
        <f>'[1]Graficos SAZ'!DS169</f>
        <v>-3.2</v>
      </c>
      <c r="AL121" s="8">
        <f>'[1]Graficos SAZ'!DT169</f>
        <v>5.0999999999999996</v>
      </c>
      <c r="AM121" s="8">
        <f>'[1]Graficos SAZ'!DU169</f>
        <v>-0.1</v>
      </c>
      <c r="AN121" s="8">
        <f>'[1]Graficos SAZ'!DV169</f>
        <v>4.9000000000000004</v>
      </c>
    </row>
    <row r="122" spans="1:40" ht="12.75" customHeight="1" x14ac:dyDescent="0.3">
      <c r="A122" s="12" t="str">
        <f>'[1]dados SAZ'!A139</f>
        <v>Novembro</v>
      </c>
      <c r="B122" s="8">
        <f>'[1]Graficos SAZ'!CH170</f>
        <v>0.7</v>
      </c>
      <c r="C122" s="8">
        <f>'[1]Graficos SAZ'!CI170</f>
        <v>0</v>
      </c>
      <c r="D122" s="8">
        <f>'[1]Graficos SAZ'!CJ170</f>
        <v>4.5</v>
      </c>
      <c r="E122" s="8">
        <f>'[1]Graficos SAZ'!CK170</f>
        <v>-0.7</v>
      </c>
      <c r="F122" s="8">
        <f>'[1]Graficos SAZ'!CM170</f>
        <v>-0.5</v>
      </c>
      <c r="G122" s="8">
        <f>'[1]Graficos SAZ'!CN170</f>
        <v>5.9</v>
      </c>
      <c r="H122" s="8">
        <f>'[1]Graficos SAZ'!CO170</f>
        <v>-0.9</v>
      </c>
      <c r="I122" s="8">
        <f>'[1]Graficos SAZ'!CQ170</f>
        <v>17.7</v>
      </c>
      <c r="J122" s="8">
        <f>'[1]Graficos SAZ'!CR170</f>
        <v>0.3</v>
      </c>
      <c r="K122" s="8">
        <f>'[1]Graficos SAZ'!CS170</f>
        <v>0.7</v>
      </c>
      <c r="L122" s="8">
        <f>'[1]Graficos SAZ'!CT170</f>
        <v>4.9000000000000004</v>
      </c>
      <c r="M122" s="9" t="s">
        <v>43</v>
      </c>
      <c r="N122" s="8">
        <f>'[1]Graficos SAZ'!CV170</f>
        <v>5.6</v>
      </c>
      <c r="O122" s="8">
        <f>'[1]Graficos SAZ'!CW170</f>
        <v>3</v>
      </c>
      <c r="P122" s="8">
        <f>'[1]Graficos SAZ'!CX170</f>
        <v>-1.5</v>
      </c>
      <c r="Q122" s="9" t="s">
        <v>43</v>
      </c>
      <c r="R122" s="8">
        <f>'[1]Graficos SAZ'!CZ170</f>
        <v>-1.4</v>
      </c>
      <c r="S122" s="8">
        <f>'[1]Graficos SAZ'!DA170</f>
        <v>-0.6</v>
      </c>
      <c r="T122" s="8">
        <f>'[1]Graficos SAZ'!DB170</f>
        <v>-8.1999999999999993</v>
      </c>
      <c r="U122" s="8">
        <f>'[1]Graficos SAZ'!DC170</f>
        <v>0.3</v>
      </c>
      <c r="V122" s="8">
        <f>'[1]Graficos SAZ'!DD170</f>
        <v>-0.4</v>
      </c>
      <c r="W122" s="8">
        <f>'[1]Graficos SAZ'!DE170</f>
        <v>3.2</v>
      </c>
      <c r="X122" s="9" t="s">
        <v>43</v>
      </c>
      <c r="Y122" s="8">
        <f>'[1]Graficos SAZ'!DG170</f>
        <v>-13.6</v>
      </c>
      <c r="Z122" s="8">
        <f>'[1]Graficos SAZ'!DH170</f>
        <v>3.5</v>
      </c>
      <c r="AA122" s="8">
        <f>'[1]Graficos SAZ'!DI170</f>
        <v>-3.8</v>
      </c>
      <c r="AB122" s="8">
        <f>'[1]Graficos SAZ'!DJ170</f>
        <v>0.5</v>
      </c>
      <c r="AC122" s="8">
        <f>'[1]Graficos SAZ'!DK170</f>
        <v>4.5999999999999996</v>
      </c>
      <c r="AD122" s="8">
        <f>'[1]Graficos SAZ'!DL170</f>
        <v>0.1</v>
      </c>
      <c r="AE122" s="8">
        <f>'[1]Graficos SAZ'!DM170</f>
        <v>11.3</v>
      </c>
      <c r="AF122" s="8">
        <f>'[1]Graficos SAZ'!DN170</f>
        <v>3.6</v>
      </c>
      <c r="AG122" s="8">
        <f>'[1]Graficos SAZ'!DO170</f>
        <v>4.5999999999999996</v>
      </c>
      <c r="AH122" s="8">
        <f>'[1]Graficos SAZ'!DP170</f>
        <v>10.3</v>
      </c>
      <c r="AI122" s="8">
        <f>'[1]Graficos SAZ'!DQ170</f>
        <v>6.4</v>
      </c>
      <c r="AJ122" s="8">
        <f>'[1]Graficos SAZ'!DR170</f>
        <v>3.2</v>
      </c>
      <c r="AK122" s="8">
        <f>'[1]Graficos SAZ'!DS170</f>
        <v>-5.5</v>
      </c>
      <c r="AL122" s="8">
        <f>'[1]Graficos SAZ'!DT170</f>
        <v>5.6</v>
      </c>
      <c r="AM122" s="8">
        <f>'[1]Graficos SAZ'!DU170</f>
        <v>0.7</v>
      </c>
      <c r="AN122" s="8">
        <f>'[1]Graficos SAZ'!DV170</f>
        <v>4.9000000000000004</v>
      </c>
    </row>
    <row r="123" spans="1:40" x14ac:dyDescent="0.3">
      <c r="A123" s="12" t="str">
        <f>'[1]dados SAZ'!A140</f>
        <v>Dezembro</v>
      </c>
      <c r="B123" s="8">
        <f>'[1]Graficos SAZ'!CH171</f>
        <v>0.4</v>
      </c>
      <c r="C123" s="8">
        <f>'[1]Graficos SAZ'!CI171</f>
        <v>-0.7</v>
      </c>
      <c r="D123" s="8">
        <f>'[1]Graficos SAZ'!CJ171</f>
        <v>2.6</v>
      </c>
      <c r="E123" s="8">
        <f>'[1]Graficos SAZ'!CK171</f>
        <v>-1.2</v>
      </c>
      <c r="F123" s="8">
        <f>'[1]Graficos SAZ'!CM171</f>
        <v>-0.8</v>
      </c>
      <c r="G123" s="8">
        <f>'[1]Graficos SAZ'!CN171</f>
        <v>5.5</v>
      </c>
      <c r="H123" s="8">
        <f>'[1]Graficos SAZ'!CO171</f>
        <v>-0.5</v>
      </c>
      <c r="I123" s="8">
        <f>'[1]Graficos SAZ'!CQ171</f>
        <v>23.1</v>
      </c>
      <c r="J123" s="8">
        <f>'[1]Graficos SAZ'!CR171</f>
        <v>-0.3</v>
      </c>
      <c r="K123" s="8">
        <f>'[1]Graficos SAZ'!CS171</f>
        <v>0.9</v>
      </c>
      <c r="L123" s="8">
        <f>'[1]Graficos SAZ'!CT171</f>
        <v>4.7</v>
      </c>
      <c r="M123" s="9" t="s">
        <v>43</v>
      </c>
      <c r="N123" s="8">
        <f>'[1]Graficos SAZ'!CV171</f>
        <v>6.6</v>
      </c>
      <c r="O123" s="8">
        <f>'[1]Graficos SAZ'!CW171</f>
        <v>2.8</v>
      </c>
      <c r="P123" s="8">
        <f>'[1]Graficos SAZ'!CX171</f>
        <v>-3</v>
      </c>
      <c r="Q123" s="9" t="s">
        <v>43</v>
      </c>
      <c r="R123" s="8">
        <f>'[1]Graficos SAZ'!CZ171</f>
        <v>-2.1</v>
      </c>
      <c r="S123" s="8">
        <f>'[1]Graficos SAZ'!DA171</f>
        <v>-1.2</v>
      </c>
      <c r="T123" s="8">
        <f>'[1]Graficos SAZ'!DB171</f>
        <v>-9.6</v>
      </c>
      <c r="U123" s="8">
        <f>'[1]Graficos SAZ'!DC171</f>
        <v>-0.6</v>
      </c>
      <c r="V123" s="8">
        <f>'[1]Graficos SAZ'!DD171</f>
        <v>-0.4</v>
      </c>
      <c r="W123" s="8">
        <f>'[1]Graficos SAZ'!DE171</f>
        <v>2.2000000000000002</v>
      </c>
      <c r="X123" s="9" t="s">
        <v>43</v>
      </c>
      <c r="Y123" s="8">
        <f>'[1]Graficos SAZ'!DG171</f>
        <v>-14.1</v>
      </c>
      <c r="Z123" s="8">
        <f>'[1]Graficos SAZ'!DH171</f>
        <v>5.9</v>
      </c>
      <c r="AA123" s="8">
        <f>'[1]Graficos SAZ'!DI171</f>
        <v>-4.5999999999999996</v>
      </c>
      <c r="AB123" s="8">
        <f>'[1]Graficos SAZ'!DJ171</f>
        <v>0.4</v>
      </c>
      <c r="AC123" s="8">
        <f>'[1]Graficos SAZ'!DK171</f>
        <v>4.5999999999999996</v>
      </c>
      <c r="AD123" s="8">
        <f>'[1]Graficos SAZ'!DL171</f>
        <v>-0.6</v>
      </c>
      <c r="AE123" s="8">
        <f>'[1]Graficos SAZ'!DM171</f>
        <v>9.6</v>
      </c>
      <c r="AF123" s="8">
        <f>'[1]Graficos SAZ'!DN171</f>
        <v>1.5</v>
      </c>
      <c r="AG123" s="8">
        <f>'[1]Graficos SAZ'!DO171</f>
        <v>3.8</v>
      </c>
      <c r="AH123" s="8">
        <f>'[1]Graficos SAZ'!DP171</f>
        <v>9.6999999999999993</v>
      </c>
      <c r="AI123" s="8">
        <f>'[1]Graficos SAZ'!DQ171</f>
        <v>4.5999999999999996</v>
      </c>
      <c r="AJ123" s="8">
        <f>'[1]Graficos SAZ'!DR171</f>
        <v>1.7</v>
      </c>
      <c r="AK123" s="8">
        <f>'[1]Graficos SAZ'!DS171</f>
        <v>-6.7</v>
      </c>
      <c r="AL123" s="8">
        <f>'[1]Graficos SAZ'!DT171</f>
        <v>5.6</v>
      </c>
      <c r="AM123" s="8">
        <f>'[1]Graficos SAZ'!DU171</f>
        <v>0.9</v>
      </c>
      <c r="AN123" s="8">
        <f>'[1]Graficos SAZ'!DV171</f>
        <v>4.7</v>
      </c>
    </row>
    <row r="124" spans="1:40" ht="25.2" customHeight="1" x14ac:dyDescent="0.3">
      <c r="A124" s="10">
        <f>'[1]dados SAZ'!A141</f>
        <v>2019</v>
      </c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9"/>
      <c r="N124" s="8"/>
      <c r="O124" s="8"/>
      <c r="P124" s="8"/>
      <c r="Q124" s="9"/>
      <c r="R124" s="8"/>
      <c r="S124" s="8"/>
      <c r="T124" s="8"/>
      <c r="U124" s="8"/>
      <c r="V124" s="8"/>
      <c r="W124" s="8"/>
      <c r="X124" s="9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</row>
    <row r="125" spans="1:40" x14ac:dyDescent="0.3">
      <c r="A125" s="12" t="str">
        <f>'[1]dados SAZ'!A142</f>
        <v>Janeiro</v>
      </c>
      <c r="B125" s="8">
        <f>'[1]Graficos SAZ'!CH172</f>
        <v>-0.5</v>
      </c>
      <c r="C125" s="8">
        <f>'[1]Graficos SAZ'!CI172</f>
        <v>-1.9</v>
      </c>
      <c r="D125" s="8">
        <f>'[1]Graficos SAZ'!CJ172</f>
        <v>-1.1000000000000001</v>
      </c>
      <c r="E125" s="8">
        <f>'[1]Graficos SAZ'!CK172</f>
        <v>-2.1</v>
      </c>
      <c r="F125" s="8">
        <f>'[1]Graficos SAZ'!CM172</f>
        <v>-1.7</v>
      </c>
      <c r="G125" s="8">
        <f>'[1]Graficos SAZ'!CN172</f>
        <v>4.0999999999999996</v>
      </c>
      <c r="H125" s="8">
        <f>'[1]Graficos SAZ'!CO172</f>
        <v>-0.3</v>
      </c>
      <c r="I125" s="8">
        <f>'[1]Graficos SAZ'!CQ172</f>
        <v>23.7</v>
      </c>
      <c r="J125" s="8">
        <f>'[1]Graficos SAZ'!CR172</f>
        <v>-1.5</v>
      </c>
      <c r="K125" s="8">
        <f>'[1]Graficos SAZ'!CS172</f>
        <v>1.5</v>
      </c>
      <c r="L125" s="8">
        <f>'[1]Graficos SAZ'!CT172</f>
        <v>4</v>
      </c>
      <c r="M125" s="9" t="s">
        <v>43</v>
      </c>
      <c r="N125" s="8">
        <f>'[1]Graficos SAZ'!CV172</f>
        <v>6</v>
      </c>
      <c r="O125" s="8">
        <f>'[1]Graficos SAZ'!CW172</f>
        <v>1.9</v>
      </c>
      <c r="P125" s="8">
        <f>'[1]Graficos SAZ'!CX172</f>
        <v>-3.9</v>
      </c>
      <c r="Q125" s="9" t="s">
        <v>43</v>
      </c>
      <c r="R125" s="8">
        <f>'[1]Graficos SAZ'!CZ172</f>
        <v>-2.8</v>
      </c>
      <c r="S125" s="8">
        <f>'[1]Graficos SAZ'!DA172</f>
        <v>-1.7</v>
      </c>
      <c r="T125" s="8">
        <f>'[1]Graficos SAZ'!DB172</f>
        <v>-12.2</v>
      </c>
      <c r="U125" s="8">
        <f>'[1]Graficos SAZ'!DC172</f>
        <v>-2.2999999999999998</v>
      </c>
      <c r="V125" s="8">
        <f>'[1]Graficos SAZ'!DD172</f>
        <v>-0.1</v>
      </c>
      <c r="W125" s="8">
        <f>'[1]Graficos SAZ'!DE172</f>
        <v>2.1</v>
      </c>
      <c r="X125" s="9" t="s">
        <v>43</v>
      </c>
      <c r="Y125" s="8">
        <f>'[1]Graficos SAZ'!DG172</f>
        <v>-15.4</v>
      </c>
      <c r="Z125" s="8">
        <f>'[1]Graficos SAZ'!DH172</f>
        <v>3.1</v>
      </c>
      <c r="AA125" s="8">
        <f>'[1]Graficos SAZ'!DI172</f>
        <v>-6</v>
      </c>
      <c r="AB125" s="8">
        <f>'[1]Graficos SAZ'!DJ172</f>
        <v>-0.3</v>
      </c>
      <c r="AC125" s="8">
        <f>'[1]Graficos SAZ'!DK172</f>
        <v>2.2000000000000002</v>
      </c>
      <c r="AD125" s="8">
        <f>'[1]Graficos SAZ'!DL172</f>
        <v>-1.6</v>
      </c>
      <c r="AE125" s="8">
        <f>'[1]Graficos SAZ'!DM172</f>
        <v>6.4</v>
      </c>
      <c r="AF125" s="8">
        <f>'[1]Graficos SAZ'!DN172</f>
        <v>-0.3</v>
      </c>
      <c r="AG125" s="8">
        <f>'[1]Graficos SAZ'!DO172</f>
        <v>3</v>
      </c>
      <c r="AH125" s="8">
        <f>'[1]Graficos SAZ'!DP172</f>
        <v>7.1</v>
      </c>
      <c r="AI125" s="8">
        <f>'[1]Graficos SAZ'!DQ172</f>
        <v>2.5</v>
      </c>
      <c r="AJ125" s="8">
        <f>'[1]Graficos SAZ'!DR172</f>
        <v>-1.6</v>
      </c>
      <c r="AK125" s="8">
        <f>'[1]Graficos SAZ'!DS172</f>
        <v>-7.5</v>
      </c>
      <c r="AL125" s="8">
        <f>'[1]Graficos SAZ'!DT172</f>
        <v>5.6</v>
      </c>
      <c r="AM125" s="8">
        <f>'[1]Graficos SAZ'!DU172</f>
        <v>1.5</v>
      </c>
      <c r="AN125" s="8">
        <f>'[1]Graficos SAZ'!DV172</f>
        <v>4</v>
      </c>
    </row>
    <row r="126" spans="1:40" x14ac:dyDescent="0.3">
      <c r="A126" s="12" t="str">
        <f>'[1]dados SAZ'!A143</f>
        <v>Fevereiro</v>
      </c>
      <c r="B126" s="8">
        <f>'[1]Graficos SAZ'!CH173</f>
        <v>-0.8</v>
      </c>
      <c r="C126" s="8">
        <f>'[1]Graficos SAZ'!CI173</f>
        <v>-2.1</v>
      </c>
      <c r="D126" s="8">
        <f>'[1]Graficos SAZ'!CJ173</f>
        <v>-2.4</v>
      </c>
      <c r="E126" s="8">
        <f>'[1]Graficos SAZ'!CK173</f>
        <v>-2</v>
      </c>
      <c r="F126" s="8">
        <f>'[1]Graficos SAZ'!CM173</f>
        <v>-1.9</v>
      </c>
      <c r="G126" s="8">
        <f>'[1]Graficos SAZ'!CN173</f>
        <v>3.8</v>
      </c>
      <c r="H126" s="8">
        <f>'[1]Graficos SAZ'!CO173</f>
        <v>-1.1000000000000001</v>
      </c>
      <c r="I126" s="8">
        <f>'[1]Graficos SAZ'!CQ173</f>
        <v>22.1</v>
      </c>
      <c r="J126" s="8">
        <f>'[1]Graficos SAZ'!CR173</f>
        <v>-1.6</v>
      </c>
      <c r="K126" s="8">
        <f>'[1]Graficos SAZ'!CS173</f>
        <v>0.5</v>
      </c>
      <c r="L126" s="8">
        <f>'[1]Graficos SAZ'!CT173</f>
        <v>3.8</v>
      </c>
      <c r="M126" s="9" t="s">
        <v>43</v>
      </c>
      <c r="N126" s="8">
        <f>'[1]Graficos SAZ'!CV173</f>
        <v>7.1</v>
      </c>
      <c r="O126" s="8">
        <f>'[1]Graficos SAZ'!CW173</f>
        <v>1.6</v>
      </c>
      <c r="P126" s="8">
        <f>'[1]Graficos SAZ'!CX173</f>
        <v>-4.2</v>
      </c>
      <c r="Q126" s="9" t="s">
        <v>43</v>
      </c>
      <c r="R126" s="8">
        <f>'[1]Graficos SAZ'!CZ173</f>
        <v>-2.7</v>
      </c>
      <c r="S126" s="8">
        <f>'[1]Graficos SAZ'!DA173</f>
        <v>-1.8</v>
      </c>
      <c r="T126" s="8">
        <f>'[1]Graficos SAZ'!DB173</f>
        <v>-13.2</v>
      </c>
      <c r="U126" s="8">
        <f>'[1]Graficos SAZ'!DC173</f>
        <v>-1.9</v>
      </c>
      <c r="V126" s="8">
        <f>'[1]Graficos SAZ'!DD173</f>
        <v>0.2</v>
      </c>
      <c r="W126" s="8">
        <f>'[1]Graficos SAZ'!DE173</f>
        <v>2</v>
      </c>
      <c r="X126" s="9" t="s">
        <v>43</v>
      </c>
      <c r="Y126" s="8">
        <f>'[1]Graficos SAZ'!DG173</f>
        <v>-16.600000000000001</v>
      </c>
      <c r="Z126" s="8">
        <f>'[1]Graficos SAZ'!DH173</f>
        <v>4.7</v>
      </c>
      <c r="AA126" s="8">
        <f>'[1]Graficos SAZ'!DI173</f>
        <v>-6.6</v>
      </c>
      <c r="AB126" s="8">
        <f>'[1]Graficos SAZ'!DJ173</f>
        <v>0.2</v>
      </c>
      <c r="AC126" s="8">
        <f>'[1]Graficos SAZ'!DK173</f>
        <v>2.9</v>
      </c>
      <c r="AD126" s="8">
        <f>'[1]Graficos SAZ'!DL173</f>
        <v>-1.4</v>
      </c>
      <c r="AE126" s="8">
        <f>'[1]Graficos SAZ'!DM173</f>
        <v>4.7</v>
      </c>
      <c r="AF126" s="8">
        <f>'[1]Graficos SAZ'!DN173</f>
        <v>-1</v>
      </c>
      <c r="AG126" s="8">
        <f>'[1]Graficos SAZ'!DO173</f>
        <v>3.4</v>
      </c>
      <c r="AH126" s="8">
        <f>'[1]Graficos SAZ'!DP173</f>
        <v>5.8</v>
      </c>
      <c r="AI126" s="8">
        <f>'[1]Graficos SAZ'!DQ173</f>
        <v>1.2</v>
      </c>
      <c r="AJ126" s="8">
        <f>'[1]Graficos SAZ'!DR173</f>
        <v>-1.6</v>
      </c>
      <c r="AK126" s="8">
        <f>'[1]Graficos SAZ'!DS173</f>
        <v>-7.5</v>
      </c>
      <c r="AL126" s="8">
        <f>'[1]Graficos SAZ'!DT173</f>
        <v>5.8</v>
      </c>
      <c r="AM126" s="8">
        <f>'[1]Graficos SAZ'!DU173</f>
        <v>0.5</v>
      </c>
      <c r="AN126" s="8">
        <f>'[1]Graficos SAZ'!DV173</f>
        <v>3.8</v>
      </c>
    </row>
    <row r="127" spans="1:40" x14ac:dyDescent="0.3">
      <c r="A127" s="12" t="str">
        <f>'[1]dados SAZ'!A144</f>
        <v xml:space="preserve"> Março</v>
      </c>
      <c r="B127" s="8">
        <f>'[1]Graficos SAZ'!CH174</f>
        <v>-1.8</v>
      </c>
      <c r="C127" s="8">
        <f>'[1]Graficos SAZ'!CI174</f>
        <v>-2.6</v>
      </c>
      <c r="D127" s="8">
        <f>'[1]Graficos SAZ'!CJ174</f>
        <v>-3.6</v>
      </c>
      <c r="E127" s="8">
        <f>'[1]Graficos SAZ'!CK174</f>
        <v>-2.4</v>
      </c>
      <c r="F127" s="8">
        <f>'[1]Graficos SAZ'!CM174</f>
        <v>-1.8</v>
      </c>
      <c r="G127" s="8">
        <f>'[1]Graficos SAZ'!CN174</f>
        <v>3.6</v>
      </c>
      <c r="H127" s="8">
        <f>'[1]Graficos SAZ'!CO174</f>
        <v>-6</v>
      </c>
      <c r="I127" s="8">
        <f>'[1]Graficos SAZ'!CQ174</f>
        <v>20.2</v>
      </c>
      <c r="J127" s="8">
        <f>'[1]Graficos SAZ'!CR174</f>
        <v>-1.8</v>
      </c>
      <c r="K127" s="8">
        <f>'[1]Graficos SAZ'!CS174</f>
        <v>-5</v>
      </c>
      <c r="L127" s="8">
        <f>'[1]Graficos SAZ'!CT174</f>
        <v>2.9</v>
      </c>
      <c r="M127" s="9" t="s">
        <v>43</v>
      </c>
      <c r="N127" s="8">
        <f>'[1]Graficos SAZ'!CV174</f>
        <v>8.6</v>
      </c>
      <c r="O127" s="8">
        <f>'[1]Graficos SAZ'!CW174</f>
        <v>0.7</v>
      </c>
      <c r="P127" s="8">
        <f>'[1]Graficos SAZ'!CX174</f>
        <v>-3.6</v>
      </c>
      <c r="Q127" s="9" t="s">
        <v>43</v>
      </c>
      <c r="R127" s="8">
        <f>'[1]Graficos SAZ'!CZ174</f>
        <v>-3.5</v>
      </c>
      <c r="S127" s="8">
        <f>'[1]Graficos SAZ'!DA174</f>
        <v>-2.2000000000000002</v>
      </c>
      <c r="T127" s="8">
        <f>'[1]Graficos SAZ'!DB174</f>
        <v>-14.3</v>
      </c>
      <c r="U127" s="8">
        <f>'[1]Graficos SAZ'!DC174</f>
        <v>-2.4</v>
      </c>
      <c r="V127" s="8">
        <f>'[1]Graficos SAZ'!DD174</f>
        <v>0</v>
      </c>
      <c r="W127" s="8">
        <f>'[1]Graficos SAZ'!DE174</f>
        <v>1.6</v>
      </c>
      <c r="X127" s="9" t="s">
        <v>43</v>
      </c>
      <c r="Y127" s="8">
        <f>'[1]Graficos SAZ'!DG174</f>
        <v>-13.9</v>
      </c>
      <c r="Z127" s="8">
        <f>'[1]Graficos SAZ'!DH174</f>
        <v>5.6</v>
      </c>
      <c r="AA127" s="8">
        <f>'[1]Graficos SAZ'!DI174</f>
        <v>-7.6</v>
      </c>
      <c r="AB127" s="8">
        <f>'[1]Graficos SAZ'!DJ174</f>
        <v>1.2</v>
      </c>
      <c r="AC127" s="8">
        <f>'[1]Graficos SAZ'!DK174</f>
        <v>3</v>
      </c>
      <c r="AD127" s="8">
        <f>'[1]Graficos SAZ'!DL174</f>
        <v>-1.5</v>
      </c>
      <c r="AE127" s="8">
        <f>'[1]Graficos SAZ'!DM174</f>
        <v>1.7</v>
      </c>
      <c r="AF127" s="8">
        <f>'[1]Graficos SAZ'!DN174</f>
        <v>-2.7</v>
      </c>
      <c r="AG127" s="8">
        <f>'[1]Graficos SAZ'!DO174</f>
        <v>2.8</v>
      </c>
      <c r="AH127" s="8">
        <f>'[1]Graficos SAZ'!DP174</f>
        <v>5.8</v>
      </c>
      <c r="AI127" s="8">
        <f>'[1]Graficos SAZ'!DQ174</f>
        <v>-0.7</v>
      </c>
      <c r="AJ127" s="8">
        <f>'[1]Graficos SAZ'!DR174</f>
        <v>-0.9</v>
      </c>
      <c r="AK127" s="8">
        <f>'[1]Graficos SAZ'!DS174</f>
        <v>-8.1999999999999993</v>
      </c>
      <c r="AL127" s="8">
        <f>'[1]Graficos SAZ'!DT174</f>
        <v>5.2</v>
      </c>
      <c r="AM127" s="8">
        <f>'[1]Graficos SAZ'!DU174</f>
        <v>-5</v>
      </c>
      <c r="AN127" s="8">
        <f>'[1]Graficos SAZ'!DV174</f>
        <v>2.9</v>
      </c>
    </row>
    <row r="128" spans="1:40" x14ac:dyDescent="0.3">
      <c r="A128" s="12" t="str">
        <f>'[1]dados SAZ'!A145</f>
        <v>Abril</v>
      </c>
      <c r="B128" s="8">
        <f>'[1]Graficos SAZ'!CH175</f>
        <v>-2.2000000000000002</v>
      </c>
      <c r="C128" s="8">
        <f>'[1]Graficos SAZ'!CI175</f>
        <v>-2.8</v>
      </c>
      <c r="D128" s="8">
        <f>'[1]Graficos SAZ'!CJ175</f>
        <v>-5.7</v>
      </c>
      <c r="E128" s="8">
        <f>'[1]Graficos SAZ'!CK175</f>
        <v>-2.2999999999999998</v>
      </c>
      <c r="F128" s="8">
        <f>'[1]Graficos SAZ'!CM175</f>
        <v>-1.6</v>
      </c>
      <c r="G128" s="8">
        <f>'[1]Graficos SAZ'!CN175</f>
        <v>2.5</v>
      </c>
      <c r="H128" s="8">
        <f>'[1]Graficos SAZ'!CO175</f>
        <v>-7.7</v>
      </c>
      <c r="I128" s="8">
        <f>'[1]Graficos SAZ'!CQ175</f>
        <v>14.6</v>
      </c>
      <c r="J128" s="8">
        <f>'[1]Graficos SAZ'!CR175</f>
        <v>-1.9</v>
      </c>
      <c r="K128" s="8">
        <f>'[1]Graficos SAZ'!CS175</f>
        <v>-7</v>
      </c>
      <c r="L128" s="8">
        <f>'[1]Graficos SAZ'!CT175</f>
        <v>2.6</v>
      </c>
      <c r="M128" s="9" t="s">
        <v>43</v>
      </c>
      <c r="N128" s="8">
        <f>'[1]Graficos SAZ'!CV175</f>
        <v>9.1</v>
      </c>
      <c r="O128" s="8">
        <f>'[1]Graficos SAZ'!CW175</f>
        <v>0</v>
      </c>
      <c r="P128" s="8">
        <f>'[1]Graficos SAZ'!CX175</f>
        <v>-2.6</v>
      </c>
      <c r="Q128" s="9" t="s">
        <v>43</v>
      </c>
      <c r="R128" s="8">
        <f>'[1]Graficos SAZ'!CZ175</f>
        <v>-3.6</v>
      </c>
      <c r="S128" s="8">
        <f>'[1]Graficos SAZ'!DA175</f>
        <v>-1.7</v>
      </c>
      <c r="T128" s="8">
        <f>'[1]Graficos SAZ'!DB175</f>
        <v>-14.6</v>
      </c>
      <c r="U128" s="8">
        <f>'[1]Graficos SAZ'!DC175</f>
        <v>-3.7</v>
      </c>
      <c r="V128" s="8">
        <f>'[1]Graficos SAZ'!DD175</f>
        <v>0.2</v>
      </c>
      <c r="W128" s="8">
        <f>'[1]Graficos SAZ'!DE175</f>
        <v>1.6</v>
      </c>
      <c r="X128" s="9" t="s">
        <v>43</v>
      </c>
      <c r="Y128" s="8">
        <f>'[1]Graficos SAZ'!DG175</f>
        <v>-10.7</v>
      </c>
      <c r="Z128" s="8">
        <f>'[1]Graficos SAZ'!DH175</f>
        <v>4.5999999999999996</v>
      </c>
      <c r="AA128" s="8">
        <f>'[1]Graficos SAZ'!DI175</f>
        <v>-6.8</v>
      </c>
      <c r="AB128" s="8">
        <f>'[1]Graficos SAZ'!DJ175</f>
        <v>1.9</v>
      </c>
      <c r="AC128" s="8">
        <f>'[1]Graficos SAZ'!DK175</f>
        <v>3.3</v>
      </c>
      <c r="AD128" s="8">
        <f>'[1]Graficos SAZ'!DL175</f>
        <v>-1.4</v>
      </c>
      <c r="AE128" s="8">
        <f>'[1]Graficos SAZ'!DM175</f>
        <v>-1.6</v>
      </c>
      <c r="AF128" s="8">
        <f>'[1]Graficos SAZ'!DN175</f>
        <v>-4.5999999999999996</v>
      </c>
      <c r="AG128" s="8">
        <f>'[1]Graficos SAZ'!DO175</f>
        <v>2.6</v>
      </c>
      <c r="AH128" s="8">
        <f>'[1]Graficos SAZ'!DP175</f>
        <v>3.5</v>
      </c>
      <c r="AI128" s="8">
        <f>'[1]Graficos SAZ'!DQ175</f>
        <v>-1.8</v>
      </c>
      <c r="AJ128" s="8">
        <f>'[1]Graficos SAZ'!DR175</f>
        <v>-1.2</v>
      </c>
      <c r="AK128" s="8">
        <f>'[1]Graficos SAZ'!DS175</f>
        <v>-8.1999999999999993</v>
      </c>
      <c r="AL128" s="8">
        <f>'[1]Graficos SAZ'!DT175</f>
        <v>4.8</v>
      </c>
      <c r="AM128" s="8">
        <f>'[1]Graficos SAZ'!DU175</f>
        <v>-7</v>
      </c>
      <c r="AN128" s="8">
        <f>'[1]Graficos SAZ'!DV175</f>
        <v>2.6</v>
      </c>
    </row>
    <row r="129" spans="1:40" x14ac:dyDescent="0.3">
      <c r="A129" s="12" t="str">
        <f>'[1]dados SAZ'!A146</f>
        <v>Maio</v>
      </c>
      <c r="B129" s="8">
        <f>'[1]Graficos SAZ'!CH176</f>
        <v>-2.2000000000000002</v>
      </c>
      <c r="C129" s="8">
        <f>'[1]Graficos SAZ'!CI176</f>
        <v>-3</v>
      </c>
      <c r="D129" s="8">
        <f>'[1]Graficos SAZ'!CJ176</f>
        <v>-7.6</v>
      </c>
      <c r="E129" s="8">
        <f>'[1]Graficos SAZ'!CK176</f>
        <v>-2.2000000000000002</v>
      </c>
      <c r="F129" s="8">
        <f>'[1]Graficos SAZ'!CM176</f>
        <v>-1.1000000000000001</v>
      </c>
      <c r="G129" s="8">
        <f>'[1]Graficos SAZ'!CN176</f>
        <v>2.2000000000000002</v>
      </c>
      <c r="H129" s="8">
        <f>'[1]Graficos SAZ'!CO176</f>
        <v>-7.6</v>
      </c>
      <c r="I129" s="8">
        <f>'[1]Graficos SAZ'!CQ176</f>
        <v>11.5</v>
      </c>
      <c r="J129" s="8">
        <f>'[1]Graficos SAZ'!CR176</f>
        <v>-1.8</v>
      </c>
      <c r="K129" s="8">
        <f>'[1]Graficos SAZ'!CS176</f>
        <v>-6.7</v>
      </c>
      <c r="L129" s="8">
        <f>'[1]Graficos SAZ'!CT176</f>
        <v>2.5</v>
      </c>
      <c r="M129" s="9" t="s">
        <v>43</v>
      </c>
      <c r="N129" s="8">
        <f>'[1]Graficos SAZ'!CV176</f>
        <v>10</v>
      </c>
      <c r="O129" s="8">
        <f>'[1]Graficos SAZ'!CW176</f>
        <v>0.1</v>
      </c>
      <c r="P129" s="8">
        <f>'[1]Graficos SAZ'!CX176</f>
        <v>-2</v>
      </c>
      <c r="Q129" s="9" t="s">
        <v>43</v>
      </c>
      <c r="R129" s="8">
        <f>'[1]Graficos SAZ'!CZ176</f>
        <v>-3.7</v>
      </c>
      <c r="S129" s="8">
        <f>'[1]Graficos SAZ'!DA176</f>
        <v>-1.5</v>
      </c>
      <c r="T129" s="8">
        <f>'[1]Graficos SAZ'!DB176</f>
        <v>-15.2</v>
      </c>
      <c r="U129" s="8">
        <f>'[1]Graficos SAZ'!DC176</f>
        <v>-3.9</v>
      </c>
      <c r="V129" s="8">
        <f>'[1]Graficos SAZ'!DD176</f>
        <v>-0.2</v>
      </c>
      <c r="W129" s="8">
        <f>'[1]Graficos SAZ'!DE176</f>
        <v>1.9</v>
      </c>
      <c r="X129" s="9" t="s">
        <v>43</v>
      </c>
      <c r="Y129" s="8">
        <f>'[1]Graficos SAZ'!DG176</f>
        <v>-6.3</v>
      </c>
      <c r="Z129" s="8">
        <f>'[1]Graficos SAZ'!DH176</f>
        <v>5.2</v>
      </c>
      <c r="AA129" s="8">
        <f>'[1]Graficos SAZ'!DI176</f>
        <v>-5.4</v>
      </c>
      <c r="AB129" s="8">
        <f>'[1]Graficos SAZ'!DJ176</f>
        <v>1.6</v>
      </c>
      <c r="AC129" s="8">
        <f>'[1]Graficos SAZ'!DK176</f>
        <v>3.5</v>
      </c>
      <c r="AD129" s="8">
        <f>'[1]Graficos SAZ'!DL176</f>
        <v>-1.4</v>
      </c>
      <c r="AE129" s="8">
        <f>'[1]Graficos SAZ'!DM176</f>
        <v>-2.5</v>
      </c>
      <c r="AF129" s="8">
        <f>'[1]Graficos SAZ'!DN176</f>
        <v>-6.3</v>
      </c>
      <c r="AG129" s="8">
        <f>'[1]Graficos SAZ'!DO176</f>
        <v>2.6</v>
      </c>
      <c r="AH129" s="8">
        <f>'[1]Graficos SAZ'!DP176</f>
        <v>2.6</v>
      </c>
      <c r="AI129" s="8">
        <f>'[1]Graficos SAZ'!DQ176</f>
        <v>-1.8</v>
      </c>
      <c r="AJ129" s="8">
        <f>'[1]Graficos SAZ'!DR176</f>
        <v>-2.5</v>
      </c>
      <c r="AK129" s="8">
        <f>'[1]Graficos SAZ'!DS176</f>
        <v>-9.1999999999999993</v>
      </c>
      <c r="AL129" s="8">
        <f>'[1]Graficos SAZ'!DT176</f>
        <v>4.7</v>
      </c>
      <c r="AM129" s="8">
        <f>'[1]Graficos SAZ'!DU176</f>
        <v>-6.7</v>
      </c>
      <c r="AN129" s="8">
        <f>'[1]Graficos SAZ'!DV176</f>
        <v>2.5</v>
      </c>
    </row>
    <row r="130" spans="1:40" x14ac:dyDescent="0.3">
      <c r="A130" s="12" t="str">
        <f>'[1]dados SAZ'!A147</f>
        <v>Junho</v>
      </c>
      <c r="B130" s="8">
        <f>'[1]Graficos SAZ'!CH177</f>
        <v>-2.4</v>
      </c>
      <c r="C130" s="8">
        <f>'[1]Graficos SAZ'!CI177</f>
        <v>-3</v>
      </c>
      <c r="D130" s="8">
        <f>'[1]Graficos SAZ'!CJ177</f>
        <v>-9.5</v>
      </c>
      <c r="E130" s="8">
        <f>'[1]Graficos SAZ'!CK177</f>
        <v>-1.9</v>
      </c>
      <c r="F130" s="8">
        <f>'[1]Graficos SAZ'!CM177</f>
        <v>-0.8</v>
      </c>
      <c r="G130" s="8">
        <f>'[1]Graficos SAZ'!CN177</f>
        <v>1.6</v>
      </c>
      <c r="H130" s="8">
        <f>'[1]Graficos SAZ'!CO177</f>
        <v>-9.1</v>
      </c>
      <c r="I130" s="8">
        <f>'[1]Graficos SAZ'!CQ177</f>
        <v>9.4</v>
      </c>
      <c r="J130" s="8">
        <f>'[1]Graficos SAZ'!CR177</f>
        <v>-1.7</v>
      </c>
      <c r="K130" s="8">
        <f>'[1]Graficos SAZ'!CS177</f>
        <v>-8.4</v>
      </c>
      <c r="L130" s="8">
        <f>'[1]Graficos SAZ'!CT177</f>
        <v>1.8</v>
      </c>
      <c r="M130" s="9" t="s">
        <v>43</v>
      </c>
      <c r="N130" s="8">
        <f>'[1]Graficos SAZ'!CV177</f>
        <v>10.1</v>
      </c>
      <c r="O130" s="8">
        <f>'[1]Graficos SAZ'!CW177</f>
        <v>-0.6</v>
      </c>
      <c r="P130" s="8">
        <f>'[1]Graficos SAZ'!CX177</f>
        <v>0.6</v>
      </c>
      <c r="Q130" s="9" t="s">
        <v>43</v>
      </c>
      <c r="R130" s="8">
        <f>'[1]Graficos SAZ'!CZ177</f>
        <v>-3.7</v>
      </c>
      <c r="S130" s="8">
        <f>'[1]Graficos SAZ'!DA177</f>
        <v>0</v>
      </c>
      <c r="T130" s="8">
        <f>'[1]Graficos SAZ'!DB177</f>
        <v>-15.4</v>
      </c>
      <c r="U130" s="8">
        <f>'[1]Graficos SAZ'!DC177</f>
        <v>-4.5</v>
      </c>
      <c r="V130" s="8">
        <f>'[1]Graficos SAZ'!DD177</f>
        <v>-0.9</v>
      </c>
      <c r="W130" s="8">
        <f>'[1]Graficos SAZ'!DE177</f>
        <v>1.5</v>
      </c>
      <c r="X130" s="9" t="s">
        <v>43</v>
      </c>
      <c r="Y130" s="8">
        <f>'[1]Graficos SAZ'!DG177</f>
        <v>-3</v>
      </c>
      <c r="Z130" s="8">
        <f>'[1]Graficos SAZ'!DH177</f>
        <v>6.5</v>
      </c>
      <c r="AA130" s="8">
        <f>'[1]Graficos SAZ'!DI177</f>
        <v>-3.9</v>
      </c>
      <c r="AB130" s="8">
        <f>'[1]Graficos SAZ'!DJ177</f>
        <v>1.7</v>
      </c>
      <c r="AC130" s="8">
        <f>'[1]Graficos SAZ'!DK177</f>
        <v>3.2</v>
      </c>
      <c r="AD130" s="8">
        <f>'[1]Graficos SAZ'!DL177</f>
        <v>-1.7</v>
      </c>
      <c r="AE130" s="8">
        <f>'[1]Graficos SAZ'!DM177</f>
        <v>-3.7</v>
      </c>
      <c r="AF130" s="8">
        <f>'[1]Graficos SAZ'!DN177</f>
        <v>-8.5</v>
      </c>
      <c r="AG130" s="8">
        <f>'[1]Graficos SAZ'!DO177</f>
        <v>2.2000000000000002</v>
      </c>
      <c r="AH130" s="8">
        <f>'[1]Graficos SAZ'!DP177</f>
        <v>1.7</v>
      </c>
      <c r="AI130" s="8">
        <f>'[1]Graficos SAZ'!DQ177</f>
        <v>-2.6</v>
      </c>
      <c r="AJ130" s="8">
        <f>'[1]Graficos SAZ'!DR177</f>
        <v>-3.1</v>
      </c>
      <c r="AK130" s="8">
        <f>'[1]Graficos SAZ'!DS177</f>
        <v>-8.9</v>
      </c>
      <c r="AL130" s="8">
        <f>'[1]Graficos SAZ'!DT177</f>
        <v>4.0999999999999996</v>
      </c>
      <c r="AM130" s="8">
        <f>'[1]Graficos SAZ'!DU177</f>
        <v>-8.4</v>
      </c>
      <c r="AN130" s="8">
        <f>'[1]Graficos SAZ'!DV177</f>
        <v>1.8</v>
      </c>
    </row>
    <row r="131" spans="1:40" x14ac:dyDescent="0.3">
      <c r="A131" s="12" t="str">
        <f>'[1]dados SAZ'!A148</f>
        <v>Julho</v>
      </c>
      <c r="B131" s="8">
        <f>'[1]Graficos SAZ'!CH178</f>
        <v>-2.4</v>
      </c>
      <c r="C131" s="8">
        <f>'[1]Graficos SAZ'!CI178</f>
        <v>-2.2999999999999998</v>
      </c>
      <c r="D131" s="8">
        <f>'[1]Graficos SAZ'!CJ178</f>
        <v>-11.3</v>
      </c>
      <c r="E131" s="8">
        <f>'[1]Graficos SAZ'!CK178</f>
        <v>-0.8</v>
      </c>
      <c r="F131" s="8">
        <f>'[1]Graficos SAZ'!CM178</f>
        <v>-0.5</v>
      </c>
      <c r="G131" s="8">
        <f>'[1]Graficos SAZ'!CN178</f>
        <v>0.7</v>
      </c>
      <c r="H131" s="8">
        <f>'[1]Graficos SAZ'!CO178</f>
        <v>-10</v>
      </c>
      <c r="I131" s="8">
        <f>'[1]Graficos SAZ'!CQ178</f>
        <v>6.8</v>
      </c>
      <c r="J131" s="8">
        <f>'[1]Graficos SAZ'!CR178</f>
        <v>-1.5</v>
      </c>
      <c r="K131" s="8">
        <f>'[1]Graficos SAZ'!CS178</f>
        <v>-9.4</v>
      </c>
      <c r="L131" s="8">
        <f>'[1]Graficos SAZ'!CT178</f>
        <v>1.2</v>
      </c>
      <c r="M131" s="9" t="s">
        <v>43</v>
      </c>
      <c r="N131" s="8">
        <f>'[1]Graficos SAZ'!CV178</f>
        <v>11.2</v>
      </c>
      <c r="O131" s="8">
        <f>'[1]Graficos SAZ'!CW178</f>
        <v>1.1000000000000001</v>
      </c>
      <c r="P131" s="8">
        <f>'[1]Graficos SAZ'!CX178</f>
        <v>2.2000000000000002</v>
      </c>
      <c r="Q131" s="9" t="s">
        <v>43</v>
      </c>
      <c r="R131" s="8">
        <f>'[1]Graficos SAZ'!CZ178</f>
        <v>-3.8</v>
      </c>
      <c r="S131" s="8">
        <f>'[1]Graficos SAZ'!DA178</f>
        <v>1.7</v>
      </c>
      <c r="T131" s="8">
        <f>'[1]Graficos SAZ'!DB178</f>
        <v>-14.8</v>
      </c>
      <c r="U131" s="8">
        <f>'[1]Graficos SAZ'!DC178</f>
        <v>-4.0999999999999996</v>
      </c>
      <c r="V131" s="8">
        <f>'[1]Graficos SAZ'!DD178</f>
        <v>-1.4</v>
      </c>
      <c r="W131" s="8">
        <f>'[1]Graficos SAZ'!DE178</f>
        <v>2</v>
      </c>
      <c r="X131" s="9" t="s">
        <v>43</v>
      </c>
      <c r="Y131" s="8">
        <f>'[1]Graficos SAZ'!DG178</f>
        <v>0.4</v>
      </c>
      <c r="Z131" s="8">
        <f>'[1]Graficos SAZ'!DH178</f>
        <v>7.2</v>
      </c>
      <c r="AA131" s="8">
        <f>'[1]Graficos SAZ'!DI178</f>
        <v>-3.3</v>
      </c>
      <c r="AB131" s="8">
        <f>'[1]Graficos SAZ'!DJ178</f>
        <v>1.2</v>
      </c>
      <c r="AC131" s="8">
        <f>'[1]Graficos SAZ'!DK178</f>
        <v>3.1</v>
      </c>
      <c r="AD131" s="8">
        <f>'[1]Graficos SAZ'!DL178</f>
        <v>-1.5</v>
      </c>
      <c r="AE131" s="8">
        <f>'[1]Graficos SAZ'!DM178</f>
        <v>-3.8</v>
      </c>
      <c r="AF131" s="8">
        <f>'[1]Graficos SAZ'!DN178</f>
        <v>-11.6</v>
      </c>
      <c r="AG131" s="8">
        <f>'[1]Graficos SAZ'!DO178</f>
        <v>2.1</v>
      </c>
      <c r="AH131" s="8">
        <f>'[1]Graficos SAZ'!DP178</f>
        <v>-0.4</v>
      </c>
      <c r="AI131" s="8">
        <f>'[1]Graficos SAZ'!DQ178</f>
        <v>-2.8</v>
      </c>
      <c r="AJ131" s="8">
        <f>'[1]Graficos SAZ'!DR178</f>
        <v>-3.2</v>
      </c>
      <c r="AK131" s="8">
        <f>'[1]Graficos SAZ'!DS178</f>
        <v>-8.3000000000000007</v>
      </c>
      <c r="AL131" s="8">
        <f>'[1]Graficos SAZ'!DT178</f>
        <v>3.9</v>
      </c>
      <c r="AM131" s="8">
        <f>'[1]Graficos SAZ'!DU178</f>
        <v>-9.4</v>
      </c>
      <c r="AN131" s="8">
        <f>'[1]Graficos SAZ'!DV178</f>
        <v>1.2</v>
      </c>
    </row>
    <row r="132" spans="1:40" x14ac:dyDescent="0.3">
      <c r="A132" s="12" t="str">
        <f>'[1]dados SAZ'!A149</f>
        <v>Agosto</v>
      </c>
      <c r="B132" s="8">
        <f>'[1]Graficos SAZ'!CH179</f>
        <v>-2.4</v>
      </c>
      <c r="C132" s="8">
        <f>'[1]Graficos SAZ'!CI179</f>
        <v>-2.2000000000000002</v>
      </c>
      <c r="D132" s="8">
        <f>'[1]Graficos SAZ'!CJ179</f>
        <v>-12</v>
      </c>
      <c r="E132" s="8">
        <f>'[1]Graficos SAZ'!CK179</f>
        <v>-0.5</v>
      </c>
      <c r="F132" s="8">
        <f>'[1]Graficos SAZ'!CM179</f>
        <v>-0.4</v>
      </c>
      <c r="G132" s="8">
        <f>'[1]Graficos SAZ'!CN179</f>
        <v>1.7</v>
      </c>
      <c r="H132" s="8">
        <f>'[1]Graficos SAZ'!CO179</f>
        <v>-11.6</v>
      </c>
      <c r="I132" s="8">
        <f>'[1]Graficos SAZ'!CQ179</f>
        <v>6.9</v>
      </c>
      <c r="J132" s="8">
        <f>'[1]Graficos SAZ'!CR179</f>
        <v>-1.3</v>
      </c>
      <c r="K132" s="8">
        <f>'[1]Graficos SAZ'!CS179</f>
        <v>-10.7</v>
      </c>
      <c r="L132" s="8">
        <f>'[1]Graficos SAZ'!CT179</f>
        <v>0.8</v>
      </c>
      <c r="M132" s="9" t="s">
        <v>43</v>
      </c>
      <c r="N132" s="8">
        <f>'[1]Graficos SAZ'!CV179</f>
        <v>14.8</v>
      </c>
      <c r="O132" s="8">
        <f>'[1]Graficos SAZ'!CW179</f>
        <v>1.2</v>
      </c>
      <c r="P132" s="8">
        <f>'[1]Graficos SAZ'!CX179</f>
        <v>3.3</v>
      </c>
      <c r="Q132" s="9" t="s">
        <v>43</v>
      </c>
      <c r="R132" s="8">
        <f>'[1]Graficos SAZ'!CZ179</f>
        <v>-4.4000000000000004</v>
      </c>
      <c r="S132" s="8">
        <f>'[1]Graficos SAZ'!DA179</f>
        <v>1</v>
      </c>
      <c r="T132" s="8">
        <f>'[1]Graficos SAZ'!DB179</f>
        <v>-13.2</v>
      </c>
      <c r="U132" s="8">
        <f>'[1]Graficos SAZ'!DC179</f>
        <v>-4.0999999999999996</v>
      </c>
      <c r="V132" s="8">
        <f>'[1]Graficos SAZ'!DD179</f>
        <v>-1.6</v>
      </c>
      <c r="W132" s="8">
        <f>'[1]Graficos SAZ'!DE179</f>
        <v>2.2000000000000002</v>
      </c>
      <c r="X132" s="9" t="s">
        <v>43</v>
      </c>
      <c r="Y132" s="8">
        <f>'[1]Graficos SAZ'!DG179</f>
        <v>1.4</v>
      </c>
      <c r="Z132" s="8">
        <f>'[1]Graficos SAZ'!DH179</f>
        <v>9.1</v>
      </c>
      <c r="AA132" s="8">
        <f>'[1]Graficos SAZ'!DI179</f>
        <v>-3.2</v>
      </c>
      <c r="AB132" s="8">
        <f>'[1]Graficos SAZ'!DJ179</f>
        <v>1.3</v>
      </c>
      <c r="AC132" s="8">
        <f>'[1]Graficos SAZ'!DK179</f>
        <v>3.1</v>
      </c>
      <c r="AD132" s="8">
        <f>'[1]Graficos SAZ'!DL179</f>
        <v>-1</v>
      </c>
      <c r="AE132" s="8">
        <f>'[1]Graficos SAZ'!DM179</f>
        <v>-4.4000000000000004</v>
      </c>
      <c r="AF132" s="8">
        <f>'[1]Graficos SAZ'!DN179</f>
        <v>-12.6</v>
      </c>
      <c r="AG132" s="8">
        <f>'[1]Graficos SAZ'!DO179</f>
        <v>1.9</v>
      </c>
      <c r="AH132" s="8">
        <f>'[1]Graficos SAZ'!DP179</f>
        <v>1.9</v>
      </c>
      <c r="AI132" s="8">
        <f>'[1]Graficos SAZ'!DQ179</f>
        <v>-2.2999999999999998</v>
      </c>
      <c r="AJ132" s="8">
        <f>'[1]Graficos SAZ'!DR179</f>
        <v>-3.4</v>
      </c>
      <c r="AK132" s="8">
        <f>'[1]Graficos SAZ'!DS179</f>
        <v>-7.4</v>
      </c>
      <c r="AL132" s="8">
        <f>'[1]Graficos SAZ'!DT179</f>
        <v>3.2</v>
      </c>
      <c r="AM132" s="8">
        <f>'[1]Graficos SAZ'!DU179</f>
        <v>-10.7</v>
      </c>
      <c r="AN132" s="8">
        <f>'[1]Graficos SAZ'!DV179</f>
        <v>0.8</v>
      </c>
    </row>
    <row r="133" spans="1:40" x14ac:dyDescent="0.3">
      <c r="A133" s="12" t="str">
        <f>'[1]dados SAZ'!A150</f>
        <v>Setembro</v>
      </c>
      <c r="B133" s="8">
        <f>'[1]Graficos SAZ'!CH180</f>
        <v>-3</v>
      </c>
      <c r="C133" s="8">
        <f>'[1]Graficos SAZ'!CI180</f>
        <v>-2.2999999999999998</v>
      </c>
      <c r="D133" s="8">
        <f>'[1]Graficos SAZ'!CJ180</f>
        <v>-12.5</v>
      </c>
      <c r="E133" s="8">
        <f>'[1]Graficos SAZ'!CK180</f>
        <v>-0.5</v>
      </c>
      <c r="F133" s="8">
        <f>'[1]Graficos SAZ'!CM180</f>
        <v>-1</v>
      </c>
      <c r="G133" s="8">
        <f>'[1]Graficos SAZ'!CN180</f>
        <v>1.4</v>
      </c>
      <c r="H133" s="8">
        <f>'[1]Graficos SAZ'!CO180</f>
        <v>-13.1</v>
      </c>
      <c r="I133" s="8">
        <f>'[1]Graficos SAZ'!CQ180</f>
        <v>4</v>
      </c>
      <c r="J133" s="8">
        <f>'[1]Graficos SAZ'!CR180</f>
        <v>-1.6</v>
      </c>
      <c r="K133" s="8">
        <f>'[1]Graficos SAZ'!CS180</f>
        <v>-11.9</v>
      </c>
      <c r="L133" s="8">
        <f>'[1]Graficos SAZ'!CT180</f>
        <v>0.6</v>
      </c>
      <c r="M133" s="9" t="s">
        <v>43</v>
      </c>
      <c r="N133" s="8">
        <f>'[1]Graficos SAZ'!CV180</f>
        <v>13.4</v>
      </c>
      <c r="O133" s="8">
        <f>'[1]Graficos SAZ'!CW180</f>
        <v>0.8</v>
      </c>
      <c r="P133" s="8">
        <f>'[1]Graficos SAZ'!CX180</f>
        <v>3.9</v>
      </c>
      <c r="Q133" s="9" t="s">
        <v>43</v>
      </c>
      <c r="R133" s="8">
        <f>'[1]Graficos SAZ'!CZ180</f>
        <v>-5</v>
      </c>
      <c r="S133" s="8">
        <f>'[1]Graficos SAZ'!DA180</f>
        <v>0.4</v>
      </c>
      <c r="T133" s="8">
        <f>'[1]Graficos SAZ'!DB180</f>
        <v>-12.7</v>
      </c>
      <c r="U133" s="8">
        <f>'[1]Graficos SAZ'!DC180</f>
        <v>-4.0999999999999996</v>
      </c>
      <c r="V133" s="8">
        <f>'[1]Graficos SAZ'!DD180</f>
        <v>-3.3</v>
      </c>
      <c r="W133" s="8">
        <f>'[1]Graficos SAZ'!DE180</f>
        <v>1.9</v>
      </c>
      <c r="X133" s="9" t="s">
        <v>43</v>
      </c>
      <c r="Y133" s="8">
        <f>'[1]Graficos SAZ'!DG180</f>
        <v>1.1000000000000001</v>
      </c>
      <c r="Z133" s="8">
        <f>'[1]Graficos SAZ'!DH180</f>
        <v>8.5</v>
      </c>
      <c r="AA133" s="8">
        <f>'[1]Graficos SAZ'!DI180</f>
        <v>-3.3</v>
      </c>
      <c r="AB133" s="8">
        <f>'[1]Graficos SAZ'!DJ180</f>
        <v>0.9</v>
      </c>
      <c r="AC133" s="8">
        <f>'[1]Graficos SAZ'!DK180</f>
        <v>2.2999999999999998</v>
      </c>
      <c r="AD133" s="8">
        <f>'[1]Graficos SAZ'!DL180</f>
        <v>-1</v>
      </c>
      <c r="AE133" s="8">
        <f>'[1]Graficos SAZ'!DM180</f>
        <v>-4.2</v>
      </c>
      <c r="AF133" s="8">
        <f>'[1]Graficos SAZ'!DN180</f>
        <v>-14</v>
      </c>
      <c r="AG133" s="8">
        <f>'[1]Graficos SAZ'!DO180</f>
        <v>1.7</v>
      </c>
      <c r="AH133" s="8">
        <f>'[1]Graficos SAZ'!DP180</f>
        <v>1.4</v>
      </c>
      <c r="AI133" s="8">
        <f>'[1]Graficos SAZ'!DQ180</f>
        <v>-1.3</v>
      </c>
      <c r="AJ133" s="8">
        <f>'[1]Graficos SAZ'!DR180</f>
        <v>-3.5</v>
      </c>
      <c r="AK133" s="8">
        <f>'[1]Graficos SAZ'!DS180</f>
        <v>-7.5</v>
      </c>
      <c r="AL133" s="8">
        <f>'[1]Graficos SAZ'!DT180</f>
        <v>2.5</v>
      </c>
      <c r="AM133" s="8">
        <f>'[1]Graficos SAZ'!DU180</f>
        <v>-11.9</v>
      </c>
      <c r="AN133" s="8">
        <f>'[1]Graficos SAZ'!DV180</f>
        <v>0.6</v>
      </c>
    </row>
    <row r="134" spans="1:40" ht="12.75" customHeight="1" x14ac:dyDescent="0.3">
      <c r="A134" s="12" t="str">
        <f>'[1]dados SAZ'!A151</f>
        <v>Outubro</v>
      </c>
      <c r="B134" s="8">
        <f>'[1]Graficos SAZ'!CH181</f>
        <v>-3.2</v>
      </c>
      <c r="C134" s="8">
        <f>'[1]Graficos SAZ'!CI181</f>
        <v>-3</v>
      </c>
      <c r="D134" s="8">
        <f>'[1]Graficos SAZ'!CJ181</f>
        <v>-11.8</v>
      </c>
      <c r="E134" s="8">
        <f>'[1]Graficos SAZ'!CK181</f>
        <v>-1.5</v>
      </c>
      <c r="F134" s="8">
        <f>'[1]Graficos SAZ'!CM181</f>
        <v>-1.2</v>
      </c>
      <c r="G134" s="8">
        <f>'[1]Graficos SAZ'!CN181</f>
        <v>1.6</v>
      </c>
      <c r="H134" s="8">
        <f>'[1]Graficos SAZ'!CO181</f>
        <v>-13</v>
      </c>
      <c r="I134" s="8">
        <f>'[1]Graficos SAZ'!CQ181</f>
        <v>1.8</v>
      </c>
      <c r="J134" s="8">
        <f>'[1]Graficos SAZ'!CR181</f>
        <v>-1.7</v>
      </c>
      <c r="K134" s="8">
        <f>'[1]Graficos SAZ'!CS181</f>
        <v>-12.7</v>
      </c>
      <c r="L134" s="8">
        <f>'[1]Graficos SAZ'!CT181</f>
        <v>-0.2</v>
      </c>
      <c r="M134" s="9" t="s">
        <v>43</v>
      </c>
      <c r="N134" s="8">
        <f>'[1]Graficos SAZ'!CV181</f>
        <v>15.7</v>
      </c>
      <c r="O134" s="8">
        <f>'[1]Graficos SAZ'!CW181</f>
        <v>-1.1000000000000001</v>
      </c>
      <c r="P134" s="8">
        <f>'[1]Graficos SAZ'!CX181</f>
        <v>2.9</v>
      </c>
      <c r="Q134" s="9" t="s">
        <v>43</v>
      </c>
      <c r="R134" s="8">
        <f>'[1]Graficos SAZ'!CZ181</f>
        <v>-5.6</v>
      </c>
      <c r="S134" s="8">
        <f>'[1]Graficos SAZ'!DA181</f>
        <v>-1.5</v>
      </c>
      <c r="T134" s="8">
        <f>'[1]Graficos SAZ'!DB181</f>
        <v>-12</v>
      </c>
      <c r="U134" s="8">
        <f>'[1]Graficos SAZ'!DC181</f>
        <v>-5.5</v>
      </c>
      <c r="V134" s="8">
        <f>'[1]Graficos SAZ'!DD181</f>
        <v>-3</v>
      </c>
      <c r="W134" s="8">
        <f>'[1]Graficos SAZ'!DE181</f>
        <v>2.2000000000000002</v>
      </c>
      <c r="X134" s="9" t="s">
        <v>43</v>
      </c>
      <c r="Y134" s="8">
        <f>'[1]Graficos SAZ'!DG181</f>
        <v>2</v>
      </c>
      <c r="Z134" s="8">
        <f>'[1]Graficos SAZ'!DH181</f>
        <v>9.8000000000000007</v>
      </c>
      <c r="AA134" s="8">
        <f>'[1]Graficos SAZ'!DI181</f>
        <v>-3.1</v>
      </c>
      <c r="AB134" s="8">
        <f>'[1]Graficos SAZ'!DJ181</f>
        <v>0.8</v>
      </c>
      <c r="AC134" s="8">
        <f>'[1]Graficos SAZ'!DK181</f>
        <v>1.4</v>
      </c>
      <c r="AD134" s="8">
        <f>'[1]Graficos SAZ'!DL181</f>
        <v>-1.2</v>
      </c>
      <c r="AE134" s="8">
        <f>'[1]Graficos SAZ'!DM181</f>
        <v>-3.5</v>
      </c>
      <c r="AF134" s="8">
        <f>'[1]Graficos SAZ'!DN181</f>
        <v>-12.7</v>
      </c>
      <c r="AG134" s="8">
        <f>'[1]Graficos SAZ'!DO181</f>
        <v>1.8</v>
      </c>
      <c r="AH134" s="8">
        <f>'[1]Graficos SAZ'!DP181</f>
        <v>2.6</v>
      </c>
      <c r="AI134" s="8">
        <f>'[1]Graficos SAZ'!DQ181</f>
        <v>-1.6</v>
      </c>
      <c r="AJ134" s="8">
        <f>'[1]Graficos SAZ'!DR181</f>
        <v>-3.4</v>
      </c>
      <c r="AK134" s="8">
        <f>'[1]Graficos SAZ'!DS181</f>
        <v>-7.9</v>
      </c>
      <c r="AL134" s="8">
        <f>'[1]Graficos SAZ'!DT181</f>
        <v>1.9</v>
      </c>
      <c r="AM134" s="8">
        <f>'[1]Graficos SAZ'!DU181</f>
        <v>-12.7</v>
      </c>
      <c r="AN134" s="8">
        <f>'[1]Graficos SAZ'!DV181</f>
        <v>-0.2</v>
      </c>
    </row>
    <row r="135" spans="1:40" ht="12.75" customHeight="1" x14ac:dyDescent="0.3">
      <c r="A135" s="12" t="str">
        <f>'[1]dados SAZ'!A152</f>
        <v>Novembro</v>
      </c>
      <c r="B135" s="8">
        <f>'[1]Graficos SAZ'!CH182</f>
        <v>-2.9</v>
      </c>
      <c r="C135" s="8">
        <f>'[1]Graficos SAZ'!CI182</f>
        <v>-3.1</v>
      </c>
      <c r="D135" s="8">
        <f>'[1]Graficos SAZ'!CJ182</f>
        <v>-10.7</v>
      </c>
      <c r="E135" s="8">
        <f>'[1]Graficos SAZ'!CK182</f>
        <v>-1.8</v>
      </c>
      <c r="F135" s="8">
        <f>'[1]Graficos SAZ'!CM182</f>
        <v>-1.1000000000000001</v>
      </c>
      <c r="G135" s="8">
        <f>'[1]Graficos SAZ'!CN182</f>
        <v>2.4</v>
      </c>
      <c r="H135" s="8">
        <f>'[1]Graficos SAZ'!CO182</f>
        <v>-12.1</v>
      </c>
      <c r="I135" s="8">
        <f>'[1]Graficos SAZ'!CQ182</f>
        <v>-0.4</v>
      </c>
      <c r="J135" s="8">
        <f>'[1]Graficos SAZ'!CR182</f>
        <v>-1.2</v>
      </c>
      <c r="K135" s="8">
        <f>'[1]Graficos SAZ'!CS182</f>
        <v>-12.9</v>
      </c>
      <c r="L135" s="8">
        <f>'[1]Graficos SAZ'!CT182</f>
        <v>-0.5</v>
      </c>
      <c r="M135" s="9" t="s">
        <v>43</v>
      </c>
      <c r="N135" s="8">
        <f>'[1]Graficos SAZ'!CV182</f>
        <v>15.7</v>
      </c>
      <c r="O135" s="8">
        <f>'[1]Graficos SAZ'!CW182</f>
        <v>-1.5</v>
      </c>
      <c r="P135" s="8">
        <f>'[1]Graficos SAZ'!CX182</f>
        <v>3.3</v>
      </c>
      <c r="Q135" s="9" t="s">
        <v>43</v>
      </c>
      <c r="R135" s="8">
        <f>'[1]Graficos SAZ'!CZ182</f>
        <v>-5.3</v>
      </c>
      <c r="S135" s="8">
        <f>'[1]Graficos SAZ'!DA182</f>
        <v>-2.9</v>
      </c>
      <c r="T135" s="8">
        <f>'[1]Graficos SAZ'!DB182</f>
        <v>-11.4</v>
      </c>
      <c r="U135" s="8">
        <f>'[1]Graficos SAZ'!DC182</f>
        <v>-5.9</v>
      </c>
      <c r="V135" s="8">
        <f>'[1]Graficos SAZ'!DD182</f>
        <v>-3.8</v>
      </c>
      <c r="W135" s="8">
        <f>'[1]Graficos SAZ'!DE182</f>
        <v>2.2999999999999998</v>
      </c>
      <c r="X135" s="9" t="s">
        <v>43</v>
      </c>
      <c r="Y135" s="8">
        <f>'[1]Graficos SAZ'!DG182</f>
        <v>3.3</v>
      </c>
      <c r="Z135" s="8">
        <f>'[1]Graficos SAZ'!DH182</f>
        <v>8.6</v>
      </c>
      <c r="AA135" s="8">
        <f>'[1]Graficos SAZ'!DI182</f>
        <v>-1.4</v>
      </c>
      <c r="AB135" s="8">
        <f>'[1]Graficos SAZ'!DJ182</f>
        <v>0.1</v>
      </c>
      <c r="AC135" s="8">
        <f>'[1]Graficos SAZ'!DK182</f>
        <v>1.6</v>
      </c>
      <c r="AD135" s="8">
        <f>'[1]Graficos SAZ'!DL182</f>
        <v>-1.1000000000000001</v>
      </c>
      <c r="AE135" s="8">
        <f>'[1]Graficos SAZ'!DM182</f>
        <v>-2.7</v>
      </c>
      <c r="AF135" s="8">
        <f>'[1]Graficos SAZ'!DN182</f>
        <v>-11.2</v>
      </c>
      <c r="AG135" s="8">
        <f>'[1]Graficos SAZ'!DO182</f>
        <v>2</v>
      </c>
      <c r="AH135" s="8">
        <f>'[1]Graficos SAZ'!DP182</f>
        <v>4.7</v>
      </c>
      <c r="AI135" s="8">
        <f>'[1]Graficos SAZ'!DQ182</f>
        <v>0.2</v>
      </c>
      <c r="AJ135" s="8">
        <f>'[1]Graficos SAZ'!DR182</f>
        <v>-3.3</v>
      </c>
      <c r="AK135" s="8">
        <f>'[1]Graficos SAZ'!DS182</f>
        <v>-6</v>
      </c>
      <c r="AL135" s="8">
        <f>'[1]Graficos SAZ'!DT182</f>
        <v>1.3</v>
      </c>
      <c r="AM135" s="8">
        <f>'[1]Graficos SAZ'!DU182</f>
        <v>-12.9</v>
      </c>
      <c r="AN135" s="8">
        <f>'[1]Graficos SAZ'!DV182</f>
        <v>-0.5</v>
      </c>
    </row>
    <row r="136" spans="1:40" x14ac:dyDescent="0.3">
      <c r="A136" s="12" t="str">
        <f>'[1]dados SAZ'!A153</f>
        <v>Dezembro</v>
      </c>
      <c r="B136" s="8">
        <f>'[1]Graficos SAZ'!CH183</f>
        <v>-2.5</v>
      </c>
      <c r="C136" s="8">
        <f>'[1]Graficos SAZ'!CI183</f>
        <v>-2.6</v>
      </c>
      <c r="D136" s="8">
        <f>'[1]Graficos SAZ'!CJ183</f>
        <v>-9.5</v>
      </c>
      <c r="E136" s="8">
        <f>'[1]Graficos SAZ'!CK183</f>
        <v>-1.4</v>
      </c>
      <c r="F136" s="8">
        <f>'[1]Graficos SAZ'!CM183</f>
        <v>-1</v>
      </c>
      <c r="G136" s="8">
        <f>'[1]Graficos SAZ'!CN183</f>
        <v>2.2999999999999998</v>
      </c>
      <c r="H136" s="8">
        <f>'[1]Graficos SAZ'!CO183</f>
        <v>-10.9</v>
      </c>
      <c r="I136" s="8">
        <f>'[1]Graficos SAZ'!CQ183</f>
        <v>-2.7</v>
      </c>
      <c r="J136" s="8">
        <f>'[1]Graficos SAZ'!CR183</f>
        <v>-0.9</v>
      </c>
      <c r="K136" s="8">
        <f>'[1]Graficos SAZ'!CS183</f>
        <v>-11.5</v>
      </c>
      <c r="L136" s="8">
        <f>'[1]Graficos SAZ'!CT183</f>
        <v>-1.4</v>
      </c>
      <c r="M136" s="9" t="s">
        <v>43</v>
      </c>
      <c r="N136" s="8">
        <f>'[1]Graficos SAZ'!CV183</f>
        <v>15.3</v>
      </c>
      <c r="O136" s="8">
        <f>'[1]Graficos SAZ'!CW183</f>
        <v>-1.5</v>
      </c>
      <c r="P136" s="8">
        <f>'[1]Graficos SAZ'!CX183</f>
        <v>4.0999999999999996</v>
      </c>
      <c r="Q136" s="9" t="s">
        <v>43</v>
      </c>
      <c r="R136" s="8">
        <f>'[1]Graficos SAZ'!CZ183</f>
        <v>-5</v>
      </c>
      <c r="S136" s="8">
        <f>'[1]Graficos SAZ'!DA183</f>
        <v>-2.2000000000000002</v>
      </c>
      <c r="T136" s="8">
        <f>'[1]Graficos SAZ'!DB183</f>
        <v>-10.5</v>
      </c>
      <c r="U136" s="8">
        <f>'[1]Graficos SAZ'!DC183</f>
        <v>-6.5</v>
      </c>
      <c r="V136" s="8">
        <f>'[1]Graficos SAZ'!DD183</f>
        <v>-4.5</v>
      </c>
      <c r="W136" s="8">
        <f>'[1]Graficos SAZ'!DE183</f>
        <v>3.4</v>
      </c>
      <c r="X136" s="9" t="s">
        <v>43</v>
      </c>
      <c r="Y136" s="8">
        <f>'[1]Graficos SAZ'!DG183</f>
        <v>5</v>
      </c>
      <c r="Z136" s="8">
        <f>'[1]Graficos SAZ'!DH183</f>
        <v>11.2</v>
      </c>
      <c r="AA136" s="8">
        <f>'[1]Graficos SAZ'!DI183</f>
        <v>0</v>
      </c>
      <c r="AB136" s="8">
        <f>'[1]Graficos SAZ'!DJ183</f>
        <v>-0.6</v>
      </c>
      <c r="AC136" s="8">
        <f>'[1]Graficos SAZ'!DK183</f>
        <v>1.1000000000000001</v>
      </c>
      <c r="AD136" s="8">
        <f>'[1]Graficos SAZ'!DL183</f>
        <v>-1.1000000000000001</v>
      </c>
      <c r="AE136" s="8">
        <f>'[1]Graficos SAZ'!DM183</f>
        <v>-2.5</v>
      </c>
      <c r="AF136" s="8">
        <f>'[1]Graficos SAZ'!DN183</f>
        <v>-10.199999999999999</v>
      </c>
      <c r="AG136" s="8">
        <f>'[1]Graficos SAZ'!DO183</f>
        <v>2.1</v>
      </c>
      <c r="AH136" s="8">
        <f>'[1]Graficos SAZ'!DP183</f>
        <v>4.5999999999999996</v>
      </c>
      <c r="AI136" s="8">
        <f>'[1]Graficos SAZ'!DQ183</f>
        <v>1.7</v>
      </c>
      <c r="AJ136" s="8">
        <f>'[1]Graficos SAZ'!DR183</f>
        <v>-2.7</v>
      </c>
      <c r="AK136" s="8">
        <f>'[1]Graficos SAZ'!DS183</f>
        <v>-6.1</v>
      </c>
      <c r="AL136" s="8">
        <f>'[1]Graficos SAZ'!DT183</f>
        <v>1</v>
      </c>
      <c r="AM136" s="8">
        <f>'[1]Graficos SAZ'!DU183</f>
        <v>-11.5</v>
      </c>
      <c r="AN136" s="8">
        <f>'[1]Graficos SAZ'!DV183</f>
        <v>-1.4</v>
      </c>
    </row>
    <row r="137" spans="1:40" ht="25.2" customHeight="1" x14ac:dyDescent="0.3">
      <c r="A137" s="10">
        <f>'[1]dados SAZ'!A154</f>
        <v>2020</v>
      </c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9"/>
      <c r="N137" s="8"/>
      <c r="O137" s="8"/>
      <c r="P137" s="8"/>
      <c r="Q137" s="9"/>
      <c r="R137" s="8"/>
      <c r="S137" s="8"/>
      <c r="T137" s="8"/>
      <c r="U137" s="8"/>
      <c r="V137" s="8"/>
      <c r="W137" s="8"/>
      <c r="X137" s="9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</row>
    <row r="138" spans="1:40" x14ac:dyDescent="0.3">
      <c r="A138" s="12" t="str">
        <f>'[1]dados SAZ'!A155</f>
        <v>Janeiro</v>
      </c>
      <c r="B138" s="8">
        <f>'[1]Graficos SAZ'!CH184</f>
        <v>-2</v>
      </c>
      <c r="C138" s="8">
        <f>'[1]Graficos SAZ'!CI184</f>
        <v>-1.9</v>
      </c>
      <c r="D138" s="8">
        <f>'[1]Graficos SAZ'!CJ184</f>
        <v>-7.5</v>
      </c>
      <c r="E138" s="8">
        <f>'[1]Graficos SAZ'!CK184</f>
        <v>-1</v>
      </c>
      <c r="F138" s="8">
        <f>'[1]Graficos SAZ'!CM184</f>
        <v>-0.8</v>
      </c>
      <c r="G138" s="8">
        <f>'[1]Graficos SAZ'!CN184</f>
        <v>2</v>
      </c>
      <c r="H138" s="8">
        <f>'[1]Graficos SAZ'!CO184</f>
        <v>-9.3000000000000007</v>
      </c>
      <c r="I138" s="8">
        <f>'[1]Graficos SAZ'!CQ184</f>
        <v>-1.9</v>
      </c>
      <c r="J138" s="8">
        <f>'[1]Graficos SAZ'!CR184</f>
        <v>-0.6</v>
      </c>
      <c r="K138" s="8">
        <f>'[1]Graficos SAZ'!CS184</f>
        <v>-10.3</v>
      </c>
      <c r="L138" s="8">
        <f>'[1]Graficos SAZ'!CT184</f>
        <v>-2.1</v>
      </c>
      <c r="M138" s="9" t="s">
        <v>43</v>
      </c>
      <c r="N138" s="8">
        <f>'[1]Graficos SAZ'!CV184</f>
        <v>14.9</v>
      </c>
      <c r="O138" s="8">
        <f>'[1]Graficos SAZ'!CW184</f>
        <v>-1</v>
      </c>
      <c r="P138" s="8">
        <f>'[1]Graficos SAZ'!CX184</f>
        <v>4.5999999999999996</v>
      </c>
      <c r="Q138" s="9" t="s">
        <v>43</v>
      </c>
      <c r="R138" s="8">
        <f>'[1]Graficos SAZ'!CZ184</f>
        <v>-5.2</v>
      </c>
      <c r="S138" s="8">
        <f>'[1]Graficos SAZ'!DA184</f>
        <v>-2.1</v>
      </c>
      <c r="T138" s="8">
        <f>'[1]Graficos SAZ'!DB184</f>
        <v>-8.4</v>
      </c>
      <c r="U138" s="8">
        <f>'[1]Graficos SAZ'!DC184</f>
        <v>-7.5</v>
      </c>
      <c r="V138" s="8">
        <f>'[1]Graficos SAZ'!DD184</f>
        <v>-3.9</v>
      </c>
      <c r="W138" s="8">
        <f>'[1]Graficos SAZ'!DE184</f>
        <v>2.9</v>
      </c>
      <c r="X138" s="9" t="s">
        <v>43</v>
      </c>
      <c r="Y138" s="8">
        <f>'[1]Graficos SAZ'!DG184</f>
        <v>6.4</v>
      </c>
      <c r="Z138" s="8">
        <f>'[1]Graficos SAZ'!DH184</f>
        <v>12.9</v>
      </c>
      <c r="AA138" s="8">
        <f>'[1]Graficos SAZ'!DI184</f>
        <v>0.7</v>
      </c>
      <c r="AB138" s="8">
        <f>'[1]Graficos SAZ'!DJ184</f>
        <v>-0.7</v>
      </c>
      <c r="AC138" s="8">
        <f>'[1]Graficos SAZ'!DK184</f>
        <v>1</v>
      </c>
      <c r="AD138" s="8">
        <f>'[1]Graficos SAZ'!DL184</f>
        <v>-1.2</v>
      </c>
      <c r="AE138" s="8">
        <f>'[1]Graficos SAZ'!DM184</f>
        <v>-2.1</v>
      </c>
      <c r="AF138" s="8">
        <f>'[1]Graficos SAZ'!DN184</f>
        <v>-10.199999999999999</v>
      </c>
      <c r="AG138" s="8">
        <f>'[1]Graficos SAZ'!DO184</f>
        <v>1.9</v>
      </c>
      <c r="AH138" s="8">
        <f>'[1]Graficos SAZ'!DP184</f>
        <v>4.2</v>
      </c>
      <c r="AI138" s="8">
        <f>'[1]Graficos SAZ'!DQ184</f>
        <v>1.4</v>
      </c>
      <c r="AJ138" s="8">
        <f>'[1]Graficos SAZ'!DR184</f>
        <v>-0.2</v>
      </c>
      <c r="AK138" s="8">
        <f>'[1]Graficos SAZ'!DS184</f>
        <v>-5.6</v>
      </c>
      <c r="AL138" s="8">
        <f>'[1]Graficos SAZ'!DT184</f>
        <v>0.4</v>
      </c>
      <c r="AM138" s="8">
        <f>'[1]Graficos SAZ'!DU184</f>
        <v>-10.3</v>
      </c>
      <c r="AN138" s="8">
        <f>'[1]Graficos SAZ'!DV184</f>
        <v>-2.1</v>
      </c>
    </row>
    <row r="139" spans="1:40" x14ac:dyDescent="0.3">
      <c r="A139" s="12" t="str">
        <f>'[1]dados SAZ'!A156</f>
        <v>Fevereiro</v>
      </c>
      <c r="B139" s="8">
        <f>'[1]Graficos SAZ'!CH185</f>
        <v>-1.9</v>
      </c>
      <c r="C139" s="8">
        <f>'[1]Graficos SAZ'!CI185</f>
        <v>-2.2000000000000002</v>
      </c>
      <c r="D139" s="8">
        <f>'[1]Graficos SAZ'!CJ185</f>
        <v>-6.2</v>
      </c>
      <c r="E139" s="8">
        <f>'[1]Graficos SAZ'!CK185</f>
        <v>-1.5</v>
      </c>
      <c r="F139" s="8">
        <f>'[1]Graficos SAZ'!CM185</f>
        <v>-1</v>
      </c>
      <c r="G139" s="8">
        <f>'[1]Graficos SAZ'!CN185</f>
        <v>1.6</v>
      </c>
      <c r="H139" s="8">
        <f>'[1]Graficos SAZ'!CO185</f>
        <v>-7</v>
      </c>
      <c r="I139" s="8">
        <f>'[1]Graficos SAZ'!CQ185</f>
        <v>-1.9</v>
      </c>
      <c r="J139" s="8">
        <f>'[1]Graficos SAZ'!CR185</f>
        <v>-0.8</v>
      </c>
      <c r="K139" s="8">
        <f>'[1]Graficos SAZ'!CS185</f>
        <v>-8.1</v>
      </c>
      <c r="L139" s="8">
        <f>'[1]Graficos SAZ'!CT185</f>
        <v>-2.7</v>
      </c>
      <c r="M139" s="9" t="s">
        <v>43</v>
      </c>
      <c r="N139" s="8">
        <f>'[1]Graficos SAZ'!CV185</f>
        <v>12.8</v>
      </c>
      <c r="O139" s="8">
        <f>'[1]Graficos SAZ'!CW185</f>
        <v>-1</v>
      </c>
      <c r="P139" s="8">
        <f>'[1]Graficos SAZ'!CX185</f>
        <v>4.7</v>
      </c>
      <c r="Q139" s="9" t="s">
        <v>43</v>
      </c>
      <c r="R139" s="8">
        <f>'[1]Graficos SAZ'!CZ185</f>
        <v>-5.8</v>
      </c>
      <c r="S139" s="8">
        <f>'[1]Graficos SAZ'!DA185</f>
        <v>-2.4</v>
      </c>
      <c r="T139" s="8">
        <f>'[1]Graficos SAZ'!DB185</f>
        <v>-7</v>
      </c>
      <c r="U139" s="8">
        <f>'[1]Graficos SAZ'!DC185</f>
        <v>-9</v>
      </c>
      <c r="V139" s="8">
        <f>'[1]Graficos SAZ'!DD185</f>
        <v>-3.7</v>
      </c>
      <c r="W139" s="8">
        <f>'[1]Graficos SAZ'!DE185</f>
        <v>2.8</v>
      </c>
      <c r="X139" s="9" t="s">
        <v>43</v>
      </c>
      <c r="Y139" s="8">
        <f>'[1]Graficos SAZ'!DG185</f>
        <v>7.5</v>
      </c>
      <c r="Z139" s="8">
        <f>'[1]Graficos SAZ'!DH185</f>
        <v>9.4</v>
      </c>
      <c r="AA139" s="8">
        <f>'[1]Graficos SAZ'!DI185</f>
        <v>1.3</v>
      </c>
      <c r="AB139" s="8">
        <f>'[1]Graficos SAZ'!DJ185</f>
        <v>-0.9</v>
      </c>
      <c r="AC139" s="8">
        <f>'[1]Graficos SAZ'!DK185</f>
        <v>-0.7</v>
      </c>
      <c r="AD139" s="8">
        <f>'[1]Graficos SAZ'!DL185</f>
        <v>-1.9</v>
      </c>
      <c r="AE139" s="8">
        <f>'[1]Graficos SAZ'!DM185</f>
        <v>-1.7</v>
      </c>
      <c r="AF139" s="8">
        <f>'[1]Graficos SAZ'!DN185</f>
        <v>-10.4</v>
      </c>
      <c r="AG139" s="8">
        <f>'[1]Graficos SAZ'!DO185</f>
        <v>0.9</v>
      </c>
      <c r="AH139" s="8">
        <f>'[1]Graficos SAZ'!DP185</f>
        <v>4.5</v>
      </c>
      <c r="AI139" s="8">
        <f>'[1]Graficos SAZ'!DQ185</f>
        <v>2.4</v>
      </c>
      <c r="AJ139" s="8">
        <f>'[1]Graficos SAZ'!DR185</f>
        <v>0.2</v>
      </c>
      <c r="AK139" s="8">
        <f>'[1]Graficos SAZ'!DS185</f>
        <v>-5.8</v>
      </c>
      <c r="AL139" s="8">
        <f>'[1]Graficos SAZ'!DT185</f>
        <v>-0.2</v>
      </c>
      <c r="AM139" s="8">
        <f>'[1]Graficos SAZ'!DU185</f>
        <v>-8.1</v>
      </c>
      <c r="AN139" s="8">
        <f>'[1]Graficos SAZ'!DV185</f>
        <v>-2.7</v>
      </c>
    </row>
    <row r="140" spans="1:40" x14ac:dyDescent="0.3">
      <c r="A140" s="12" t="str">
        <f>'[1]dados SAZ'!A157</f>
        <v>Março</v>
      </c>
      <c r="B140" s="8">
        <f>'[1]Graficos SAZ'!CH186</f>
        <v>-1.7</v>
      </c>
      <c r="C140" s="8">
        <f>'[1]Graficos SAZ'!CI186</f>
        <v>-2.5</v>
      </c>
      <c r="D140" s="8">
        <f>'[1]Graficos SAZ'!CJ186</f>
        <v>-7.3</v>
      </c>
      <c r="E140" s="8">
        <f>'[1]Graficos SAZ'!CK186</f>
        <v>-1.7</v>
      </c>
      <c r="F140" s="8">
        <f>'[1]Graficos SAZ'!CM186</f>
        <v>-1.6</v>
      </c>
      <c r="G140" s="8">
        <f>'[1]Graficos SAZ'!CN186</f>
        <v>0</v>
      </c>
      <c r="H140" s="8">
        <f>'[1]Graficos SAZ'!CO186</f>
        <v>-2.6</v>
      </c>
      <c r="I140" s="8">
        <f>'[1]Graficos SAZ'!CQ186</f>
        <v>-2</v>
      </c>
      <c r="J140" s="8">
        <f>'[1]Graficos SAZ'!CR186</f>
        <v>-1.5</v>
      </c>
      <c r="K140" s="8">
        <f>'[1]Graficos SAZ'!CS186</f>
        <v>-3.4</v>
      </c>
      <c r="L140" s="8">
        <f>'[1]Graficos SAZ'!CT186</f>
        <v>-2.7</v>
      </c>
      <c r="M140" s="9" t="s">
        <v>43</v>
      </c>
      <c r="N140" s="8">
        <f>'[1]Graficos SAZ'!CV186</f>
        <v>10.8</v>
      </c>
      <c r="O140" s="8">
        <f>'[1]Graficos SAZ'!CW186</f>
        <v>-0.7</v>
      </c>
      <c r="P140" s="8">
        <f>'[1]Graficos SAZ'!CX186</f>
        <v>3.2</v>
      </c>
      <c r="Q140" s="9" t="s">
        <v>43</v>
      </c>
      <c r="R140" s="8">
        <f>'[1]Graficos SAZ'!CZ186</f>
        <v>-6.6</v>
      </c>
      <c r="S140" s="8">
        <f>'[1]Graficos SAZ'!DA186</f>
        <v>-4.5999999999999996</v>
      </c>
      <c r="T140" s="8">
        <f>'[1]Graficos SAZ'!DB186</f>
        <v>-6</v>
      </c>
      <c r="U140" s="8">
        <f>'[1]Graficos SAZ'!DC186</f>
        <v>-9.1999999999999993</v>
      </c>
      <c r="V140" s="8">
        <f>'[1]Graficos SAZ'!DD186</f>
        <v>-3.4</v>
      </c>
      <c r="W140" s="8">
        <f>'[1]Graficos SAZ'!DE186</f>
        <v>2.7</v>
      </c>
      <c r="X140" s="9" t="s">
        <v>43</v>
      </c>
      <c r="Y140" s="8">
        <f>'[1]Graficos SAZ'!DG186</f>
        <v>5</v>
      </c>
      <c r="Z140" s="8">
        <f>'[1]Graficos SAZ'!DH186</f>
        <v>13.7</v>
      </c>
      <c r="AA140" s="8">
        <f>'[1]Graficos SAZ'!DI186</f>
        <v>1.3</v>
      </c>
      <c r="AB140" s="8">
        <f>'[1]Graficos SAZ'!DJ186</f>
        <v>-1.7</v>
      </c>
      <c r="AC140" s="8">
        <f>'[1]Graficos SAZ'!DK186</f>
        <v>-3.8</v>
      </c>
      <c r="AD140" s="8">
        <f>'[1]Graficos SAZ'!DL186</f>
        <v>-2.2000000000000002</v>
      </c>
      <c r="AE140" s="8">
        <f>'[1]Graficos SAZ'!DM186</f>
        <v>-2.2000000000000002</v>
      </c>
      <c r="AF140" s="8">
        <f>'[1]Graficos SAZ'!DN186</f>
        <v>-10.4</v>
      </c>
      <c r="AG140" s="8">
        <f>'[1]Graficos SAZ'!DO186</f>
        <v>0.6</v>
      </c>
      <c r="AH140" s="8">
        <f>'[1]Graficos SAZ'!DP186</f>
        <v>1.1000000000000001</v>
      </c>
      <c r="AI140" s="8">
        <f>'[1]Graficos SAZ'!DQ186</f>
        <v>2.2999999999999998</v>
      </c>
      <c r="AJ140" s="8">
        <f>'[1]Graficos SAZ'!DR186</f>
        <v>-2.2000000000000002</v>
      </c>
      <c r="AK140" s="8">
        <f>'[1]Graficos SAZ'!DS186</f>
        <v>-6.8</v>
      </c>
      <c r="AL140" s="8">
        <f>'[1]Graficos SAZ'!DT186</f>
        <v>-0.4</v>
      </c>
      <c r="AM140" s="8">
        <f>'[1]Graficos SAZ'!DU186</f>
        <v>-3.4</v>
      </c>
      <c r="AN140" s="8">
        <f>'[1]Graficos SAZ'!DV186</f>
        <v>-2.7</v>
      </c>
    </row>
    <row r="141" spans="1:40" x14ac:dyDescent="0.3">
      <c r="A141" s="12" t="str">
        <f>'[1]dados SAZ'!A158</f>
        <v>Abril</v>
      </c>
      <c r="B141" s="8">
        <f>'[1]Graficos SAZ'!CH187</f>
        <v>-4.3</v>
      </c>
      <c r="C141" s="8">
        <f>'[1]Graficos SAZ'!CI187</f>
        <v>-5.7</v>
      </c>
      <c r="D141" s="8">
        <f>'[1]Graficos SAZ'!CJ187</f>
        <v>-11.2</v>
      </c>
      <c r="E141" s="8">
        <f>'[1]Graficos SAZ'!CK187</f>
        <v>-4.8</v>
      </c>
      <c r="F141" s="8">
        <f>'[1]Graficos SAZ'!CM187</f>
        <v>-3.8</v>
      </c>
      <c r="G141" s="8">
        <f>'[1]Graficos SAZ'!CN187</f>
        <v>-4.4000000000000004</v>
      </c>
      <c r="H141" s="8">
        <f>'[1]Graficos SAZ'!CO187</f>
        <v>-2.6</v>
      </c>
      <c r="I141" s="8">
        <f>'[1]Graficos SAZ'!CQ187</f>
        <v>-0.4</v>
      </c>
      <c r="J141" s="8">
        <f>'[1]Graficos SAZ'!CR187</f>
        <v>-4.5999999999999996</v>
      </c>
      <c r="K141" s="8">
        <f>'[1]Graficos SAZ'!CS187</f>
        <v>-3.4</v>
      </c>
      <c r="L141" s="8">
        <f>'[1]Graficos SAZ'!CT187</f>
        <v>-3.8</v>
      </c>
      <c r="M141" s="9" t="s">
        <v>43</v>
      </c>
      <c r="N141" s="8">
        <f>'[1]Graficos SAZ'!CV187</f>
        <v>9.4</v>
      </c>
      <c r="O141" s="8">
        <f>'[1]Graficos SAZ'!CW187</f>
        <v>-1.8</v>
      </c>
      <c r="P141" s="8">
        <f>'[1]Graficos SAZ'!CX187</f>
        <v>-1.6</v>
      </c>
      <c r="Q141" s="9" t="s">
        <v>43</v>
      </c>
      <c r="R141" s="8">
        <f>'[1]Graficos SAZ'!CZ187</f>
        <v>-9.9</v>
      </c>
      <c r="S141" s="8">
        <f>'[1]Graficos SAZ'!DA187</f>
        <v>-11.1</v>
      </c>
      <c r="T141" s="8">
        <f>'[1]Graficos SAZ'!DB187</f>
        <v>-9.9</v>
      </c>
      <c r="U141" s="8">
        <f>'[1]Graficos SAZ'!DC187</f>
        <v>-9.5</v>
      </c>
      <c r="V141" s="8">
        <f>'[1]Graficos SAZ'!DD187</f>
        <v>-3.6</v>
      </c>
      <c r="W141" s="8">
        <f>'[1]Graficos SAZ'!DE187</f>
        <v>-0.3</v>
      </c>
      <c r="X141" s="9" t="s">
        <v>43</v>
      </c>
      <c r="Y141" s="8">
        <f>'[1]Graficos SAZ'!DG187</f>
        <v>2</v>
      </c>
      <c r="Z141" s="8">
        <f>'[1]Graficos SAZ'!DH187</f>
        <v>14.8</v>
      </c>
      <c r="AA141" s="8">
        <f>'[1]Graficos SAZ'!DI187</f>
        <v>-3.2</v>
      </c>
      <c r="AB141" s="8">
        <f>'[1]Graficos SAZ'!DJ187</f>
        <v>-4</v>
      </c>
      <c r="AC141" s="8">
        <f>'[1]Graficos SAZ'!DK187</f>
        <v>-9.1</v>
      </c>
      <c r="AD141" s="8">
        <f>'[1]Graficos SAZ'!DL187</f>
        <v>-3.9</v>
      </c>
      <c r="AE141" s="8">
        <f>'[1]Graficos SAZ'!DM187</f>
        <v>-7.4</v>
      </c>
      <c r="AF141" s="8">
        <f>'[1]Graficos SAZ'!DN187</f>
        <v>-10.9</v>
      </c>
      <c r="AG141" s="8">
        <f>'[1]Graficos SAZ'!DO187</f>
        <v>-1.9</v>
      </c>
      <c r="AH141" s="8">
        <f>'[1]Graficos SAZ'!DP187</f>
        <v>-7</v>
      </c>
      <c r="AI141" s="8">
        <f>'[1]Graficos SAZ'!DQ187</f>
        <v>-2.2999999999999998</v>
      </c>
      <c r="AJ141" s="8">
        <f>'[1]Graficos SAZ'!DR187</f>
        <v>-6.9</v>
      </c>
      <c r="AK141" s="8">
        <f>'[1]Graficos SAZ'!DS187</f>
        <v>-12.1</v>
      </c>
      <c r="AL141" s="8">
        <f>'[1]Graficos SAZ'!DT187</f>
        <v>-1.7</v>
      </c>
      <c r="AM141" s="8">
        <f>'[1]Graficos SAZ'!DU187</f>
        <v>-3.4</v>
      </c>
      <c r="AN141" s="8">
        <f>'[1]Graficos SAZ'!DV187</f>
        <v>-3.8</v>
      </c>
    </row>
    <row r="142" spans="1:40" x14ac:dyDescent="0.3">
      <c r="A142" s="12" t="str">
        <f>'[1]dados SAZ'!A159</f>
        <v>Maio</v>
      </c>
      <c r="B142" s="8">
        <f>'[1]Graficos SAZ'!CH188</f>
        <v>-6.6</v>
      </c>
      <c r="C142" s="8">
        <f>'[1]Graficos SAZ'!CI188</f>
        <v>-8.1999999999999993</v>
      </c>
      <c r="D142" s="8">
        <f>'[1]Graficos SAZ'!CJ188</f>
        <v>-13.6</v>
      </c>
      <c r="E142" s="8">
        <f>'[1]Graficos SAZ'!CK188</f>
        <v>-7.4</v>
      </c>
      <c r="F142" s="8">
        <f>'[1]Graficos SAZ'!CM188</f>
        <v>-5.8</v>
      </c>
      <c r="G142" s="8">
        <f>'[1]Graficos SAZ'!CN188</f>
        <v>-7.3</v>
      </c>
      <c r="H142" s="8">
        <f>'[1]Graficos SAZ'!CO188</f>
        <v>-4.4000000000000004</v>
      </c>
      <c r="I142" s="8">
        <f>'[1]Graficos SAZ'!CQ188</f>
        <v>1.8</v>
      </c>
      <c r="J142" s="8">
        <f>'[1]Graficos SAZ'!CR188</f>
        <v>-7.2</v>
      </c>
      <c r="K142" s="8">
        <f>'[1]Graficos SAZ'!CS188</f>
        <v>-4.5999999999999996</v>
      </c>
      <c r="L142" s="8">
        <f>'[1]Graficos SAZ'!CT188</f>
        <v>-5</v>
      </c>
      <c r="M142" s="9" t="s">
        <v>43</v>
      </c>
      <c r="N142" s="8">
        <f>'[1]Graficos SAZ'!CV188</f>
        <v>7</v>
      </c>
      <c r="O142" s="8">
        <f>'[1]Graficos SAZ'!CW188</f>
        <v>-2.9</v>
      </c>
      <c r="P142" s="8">
        <f>'[1]Graficos SAZ'!CX188</f>
        <v>-4.8</v>
      </c>
      <c r="Q142" s="9" t="s">
        <v>43</v>
      </c>
      <c r="R142" s="8">
        <f>'[1]Graficos SAZ'!CZ188</f>
        <v>-12.4</v>
      </c>
      <c r="S142" s="8">
        <f>'[1]Graficos SAZ'!DA188</f>
        <v>-17.3</v>
      </c>
      <c r="T142" s="8">
        <f>'[1]Graficos SAZ'!DB188</f>
        <v>-12.4</v>
      </c>
      <c r="U142" s="8">
        <f>'[1]Graficos SAZ'!DC188</f>
        <v>-9.6</v>
      </c>
      <c r="V142" s="8">
        <f>'[1]Graficos SAZ'!DD188</f>
        <v>-5.9</v>
      </c>
      <c r="W142" s="8">
        <f>'[1]Graficos SAZ'!DE188</f>
        <v>-3.9</v>
      </c>
      <c r="X142" s="9" t="s">
        <v>43</v>
      </c>
      <c r="Y142" s="8">
        <f>'[1]Graficos SAZ'!DG188</f>
        <v>-1.9</v>
      </c>
      <c r="Z142" s="8">
        <f>'[1]Graficos SAZ'!DH188</f>
        <v>13.4</v>
      </c>
      <c r="AA142" s="8">
        <f>'[1]Graficos SAZ'!DI188</f>
        <v>-8</v>
      </c>
      <c r="AB142" s="8">
        <f>'[1]Graficos SAZ'!DJ188</f>
        <v>-5.3</v>
      </c>
      <c r="AC142" s="8">
        <f>'[1]Graficos SAZ'!DK188</f>
        <v>-12.7</v>
      </c>
      <c r="AD142" s="8">
        <f>'[1]Graficos SAZ'!DL188</f>
        <v>-5.4</v>
      </c>
      <c r="AE142" s="8">
        <f>'[1]Graficos SAZ'!DM188</f>
        <v>-12.4</v>
      </c>
      <c r="AF142" s="8">
        <f>'[1]Graficos SAZ'!DN188</f>
        <v>-11</v>
      </c>
      <c r="AG142" s="8">
        <f>'[1]Graficos SAZ'!DO188</f>
        <v>-3.9</v>
      </c>
      <c r="AH142" s="8">
        <f>'[1]Graficos SAZ'!DP188</f>
        <v>-12</v>
      </c>
      <c r="AI142" s="8">
        <f>'[1]Graficos SAZ'!DQ188</f>
        <v>-6.3</v>
      </c>
      <c r="AJ142" s="8">
        <f>'[1]Graficos SAZ'!DR188</f>
        <v>-9.1</v>
      </c>
      <c r="AK142" s="8">
        <f>'[1]Graficos SAZ'!DS188</f>
        <v>-13.9</v>
      </c>
      <c r="AL142" s="8">
        <f>'[1]Graficos SAZ'!DT188</f>
        <v>-2.8</v>
      </c>
      <c r="AM142" s="8">
        <f>'[1]Graficos SAZ'!DU188</f>
        <v>-4.5999999999999996</v>
      </c>
      <c r="AN142" s="8">
        <f>'[1]Graficos SAZ'!DV188</f>
        <v>-5</v>
      </c>
    </row>
    <row r="143" spans="1:40" x14ac:dyDescent="0.3">
      <c r="A143" s="12" t="str">
        <f>'[1]dados SAZ'!A160</f>
        <v>Junho</v>
      </c>
      <c r="B143" s="8">
        <f>'[1]Graficos SAZ'!CH189</f>
        <v>-7.7</v>
      </c>
      <c r="C143" s="8">
        <f>'[1]Graficos SAZ'!CI189</f>
        <v>-9.3000000000000007</v>
      </c>
      <c r="D143" s="8">
        <f>'[1]Graficos SAZ'!CJ189</f>
        <v>-12.6</v>
      </c>
      <c r="E143" s="8">
        <f>'[1]Graficos SAZ'!CK189</f>
        <v>-8.8000000000000007</v>
      </c>
      <c r="F143" s="8">
        <f>'[1]Graficos SAZ'!CM189</f>
        <v>-7.2</v>
      </c>
      <c r="G143" s="8">
        <f>'[1]Graficos SAZ'!CN189</f>
        <v>-8.9</v>
      </c>
      <c r="H143" s="8">
        <f>'[1]Graficos SAZ'!CO189</f>
        <v>-4.2</v>
      </c>
      <c r="I143" s="8">
        <f>'[1]Graficos SAZ'!CQ189</f>
        <v>1.3</v>
      </c>
      <c r="J143" s="8">
        <f>'[1]Graficos SAZ'!CR189</f>
        <v>-8.6</v>
      </c>
      <c r="K143" s="8">
        <f>'[1]Graficos SAZ'!CS189</f>
        <v>-3.8</v>
      </c>
      <c r="L143" s="8">
        <f>'[1]Graficos SAZ'!CT189</f>
        <v>-5.4</v>
      </c>
      <c r="M143" s="9" t="s">
        <v>43</v>
      </c>
      <c r="N143" s="8">
        <f>'[1]Graficos SAZ'!CV189</f>
        <v>5.4</v>
      </c>
      <c r="O143" s="8">
        <f>'[1]Graficos SAZ'!CW189</f>
        <v>-3.5</v>
      </c>
      <c r="P143" s="8">
        <f>'[1]Graficos SAZ'!CX189</f>
        <v>-7.1</v>
      </c>
      <c r="Q143" s="9" t="s">
        <v>43</v>
      </c>
      <c r="R143" s="8">
        <f>'[1]Graficos SAZ'!CZ189</f>
        <v>-13.9</v>
      </c>
      <c r="S143" s="8">
        <f>'[1]Graficos SAZ'!DA189</f>
        <v>-21.6</v>
      </c>
      <c r="T143" s="8">
        <f>'[1]Graficos SAZ'!DB189</f>
        <v>-13.5</v>
      </c>
      <c r="U143" s="8">
        <f>'[1]Graficos SAZ'!DC189</f>
        <v>-10.3</v>
      </c>
      <c r="V143" s="8">
        <f>'[1]Graficos SAZ'!DD189</f>
        <v>-7.2</v>
      </c>
      <c r="W143" s="8">
        <f>'[1]Graficos SAZ'!DE189</f>
        <v>-6.2</v>
      </c>
      <c r="X143" s="9" t="s">
        <v>43</v>
      </c>
      <c r="Y143" s="8">
        <f>'[1]Graficos SAZ'!DG189</f>
        <v>-3.6</v>
      </c>
      <c r="Z143" s="8">
        <f>'[1]Graficos SAZ'!DH189</f>
        <v>14.7</v>
      </c>
      <c r="AA143" s="8">
        <f>'[1]Graficos SAZ'!DI189</f>
        <v>-10.8</v>
      </c>
      <c r="AB143" s="8">
        <f>'[1]Graficos SAZ'!DJ189</f>
        <v>-6.6</v>
      </c>
      <c r="AC143" s="8">
        <f>'[1]Graficos SAZ'!DK189</f>
        <v>-13.8</v>
      </c>
      <c r="AD143" s="8">
        <f>'[1]Graficos SAZ'!DL189</f>
        <v>-6.2</v>
      </c>
      <c r="AE143" s="8">
        <f>'[1]Graficos SAZ'!DM189</f>
        <v>-13.3</v>
      </c>
      <c r="AF143" s="8">
        <f>'[1]Graficos SAZ'!DN189</f>
        <v>-10.199999999999999</v>
      </c>
      <c r="AG143" s="8">
        <f>'[1]Graficos SAZ'!DO189</f>
        <v>-5.0999999999999996</v>
      </c>
      <c r="AH143" s="8">
        <f>'[1]Graficos SAZ'!DP189</f>
        <v>-14.3</v>
      </c>
      <c r="AI143" s="8">
        <f>'[1]Graficos SAZ'!DQ189</f>
        <v>-7.4</v>
      </c>
      <c r="AJ143" s="8">
        <f>'[1]Graficos SAZ'!DR189</f>
        <v>-8.8000000000000007</v>
      </c>
      <c r="AK143" s="8">
        <f>'[1]Graficos SAZ'!DS189</f>
        <v>-15.1</v>
      </c>
      <c r="AL143" s="8">
        <f>'[1]Graficos SAZ'!DT189</f>
        <v>-3.5</v>
      </c>
      <c r="AM143" s="8">
        <f>'[1]Graficos SAZ'!DU189</f>
        <v>-3.8</v>
      </c>
      <c r="AN143" s="8">
        <f>'[1]Graficos SAZ'!DV189</f>
        <v>-5.4</v>
      </c>
    </row>
    <row r="144" spans="1:40" x14ac:dyDescent="0.3">
      <c r="A144" s="12" t="str">
        <f>'[1]dados SAZ'!A161</f>
        <v>Julho</v>
      </c>
      <c r="B144" s="8">
        <f>'[1]Graficos SAZ'!CH190</f>
        <v>-8.3000000000000007</v>
      </c>
      <c r="C144" s="8">
        <f>'[1]Graficos SAZ'!CI190</f>
        <v>-9.6</v>
      </c>
      <c r="D144" s="8">
        <f>'[1]Graficos SAZ'!CJ190</f>
        <v>-10.6</v>
      </c>
      <c r="E144" s="8">
        <f>'[1]Graficos SAZ'!CK190</f>
        <v>-9.4</v>
      </c>
      <c r="F144" s="8">
        <f>'[1]Graficos SAZ'!CM190</f>
        <v>-8.1</v>
      </c>
      <c r="G144" s="8">
        <f>'[1]Graficos SAZ'!CN190</f>
        <v>-10.1</v>
      </c>
      <c r="H144" s="8">
        <f>'[1]Graficos SAZ'!CO190</f>
        <v>-4</v>
      </c>
      <c r="I144" s="8">
        <f>'[1]Graficos SAZ'!CQ190</f>
        <v>-0.1</v>
      </c>
      <c r="J144" s="8">
        <f>'[1]Graficos SAZ'!CR190</f>
        <v>-9.3000000000000007</v>
      </c>
      <c r="K144" s="8">
        <f>'[1]Graficos SAZ'!CS190</f>
        <v>-3.7</v>
      </c>
      <c r="L144" s="8">
        <f>'[1]Graficos SAZ'!CT190</f>
        <v>-5.8</v>
      </c>
      <c r="M144" s="9" t="s">
        <v>43</v>
      </c>
      <c r="N144" s="8">
        <f>'[1]Graficos SAZ'!CV190</f>
        <v>5</v>
      </c>
      <c r="O144" s="8">
        <f>'[1]Graficos SAZ'!CW190</f>
        <v>-3.5</v>
      </c>
      <c r="P144" s="8">
        <f>'[1]Graficos SAZ'!CX190</f>
        <v>-7.8</v>
      </c>
      <c r="Q144" s="9" t="s">
        <v>43</v>
      </c>
      <c r="R144" s="8">
        <f>'[1]Graficos SAZ'!CZ190</f>
        <v>-13.9</v>
      </c>
      <c r="S144" s="8">
        <f>'[1]Graficos SAZ'!DA190</f>
        <v>-23.9</v>
      </c>
      <c r="T144" s="8">
        <f>'[1]Graficos SAZ'!DB190</f>
        <v>-14.6</v>
      </c>
      <c r="U144" s="8">
        <f>'[1]Graficos SAZ'!DC190</f>
        <v>-11.2</v>
      </c>
      <c r="V144" s="8">
        <f>'[1]Graficos SAZ'!DD190</f>
        <v>-8.1</v>
      </c>
      <c r="W144" s="8">
        <f>'[1]Graficos SAZ'!DE190</f>
        <v>-7.8</v>
      </c>
      <c r="X144" s="9" t="s">
        <v>43</v>
      </c>
      <c r="Y144" s="8">
        <f>'[1]Graficos SAZ'!DG190</f>
        <v>-5.5</v>
      </c>
      <c r="Z144" s="8">
        <f>'[1]Graficos SAZ'!DH190</f>
        <v>16.7</v>
      </c>
      <c r="AA144" s="8">
        <f>'[1]Graficos SAZ'!DI190</f>
        <v>-11.1</v>
      </c>
      <c r="AB144" s="8">
        <f>'[1]Graficos SAZ'!DJ190</f>
        <v>-7.4</v>
      </c>
      <c r="AC144" s="8">
        <f>'[1]Graficos SAZ'!DK190</f>
        <v>-14.2</v>
      </c>
      <c r="AD144" s="8">
        <f>'[1]Graficos SAZ'!DL190</f>
        <v>-7.3</v>
      </c>
      <c r="AE144" s="8">
        <f>'[1]Graficos SAZ'!DM190</f>
        <v>-13</v>
      </c>
      <c r="AF144" s="8">
        <f>'[1]Graficos SAZ'!DN190</f>
        <v>-7.8</v>
      </c>
      <c r="AG144" s="8">
        <f>'[1]Graficos SAZ'!DO190</f>
        <v>-6</v>
      </c>
      <c r="AH144" s="8">
        <f>'[1]Graficos SAZ'!DP190</f>
        <v>-16.100000000000001</v>
      </c>
      <c r="AI144" s="8">
        <f>'[1]Graficos SAZ'!DQ190</f>
        <v>-8.6999999999999993</v>
      </c>
      <c r="AJ144" s="8">
        <f>'[1]Graficos SAZ'!DR190</f>
        <v>-8.1999999999999993</v>
      </c>
      <c r="AK144" s="8">
        <f>'[1]Graficos SAZ'!DS190</f>
        <v>-15.5</v>
      </c>
      <c r="AL144" s="8">
        <f>'[1]Graficos SAZ'!DT190</f>
        <v>-4.2</v>
      </c>
      <c r="AM144" s="8">
        <f>'[1]Graficos SAZ'!DU190</f>
        <v>-3.7</v>
      </c>
      <c r="AN144" s="8">
        <f>'[1]Graficos SAZ'!DV190</f>
        <v>-5.8</v>
      </c>
    </row>
    <row r="145" spans="1:40" x14ac:dyDescent="0.3">
      <c r="A145" s="12" t="str">
        <f>'[1]dados SAZ'!A162</f>
        <v xml:space="preserve"> Agosto</v>
      </c>
      <c r="B145" s="8">
        <f>'[1]Graficos SAZ'!CH191</f>
        <v>-7.9</v>
      </c>
      <c r="C145" s="8">
        <f>'[1]Graficos SAZ'!CI191</f>
        <v>-9.5</v>
      </c>
      <c r="D145" s="8">
        <f>'[1]Graficos SAZ'!CJ191</f>
        <v>-9</v>
      </c>
      <c r="E145" s="8">
        <f>'[1]Graficos SAZ'!CK191</f>
        <v>-9.6</v>
      </c>
      <c r="F145" s="8">
        <f>'[1]Graficos SAZ'!CM191</f>
        <v>-8.1999999999999993</v>
      </c>
      <c r="G145" s="8">
        <f>'[1]Graficos SAZ'!CN191</f>
        <v>-10.9</v>
      </c>
      <c r="H145" s="8">
        <f>'[1]Graficos SAZ'!CO191</f>
        <v>-0.3</v>
      </c>
      <c r="I145" s="8">
        <f>'[1]Graficos SAZ'!CQ191</f>
        <v>-4.7</v>
      </c>
      <c r="J145" s="8">
        <f>'[1]Graficos SAZ'!CR191</f>
        <v>-9.1999999999999993</v>
      </c>
      <c r="K145" s="8">
        <f>'[1]Graficos SAZ'!CS191</f>
        <v>-0.5</v>
      </c>
      <c r="L145" s="8">
        <f>'[1]Graficos SAZ'!CT191</f>
        <v>-6</v>
      </c>
      <c r="M145" s="9" t="s">
        <v>43</v>
      </c>
      <c r="N145" s="8">
        <f>'[1]Graficos SAZ'!CV191</f>
        <v>3.8</v>
      </c>
      <c r="O145" s="8">
        <f>'[1]Graficos SAZ'!CW191</f>
        <v>-4.3</v>
      </c>
      <c r="P145" s="8">
        <f>'[1]Graficos SAZ'!CX191</f>
        <v>-8.9</v>
      </c>
      <c r="Q145" s="9" t="s">
        <v>43</v>
      </c>
      <c r="R145" s="8">
        <f>'[1]Graficos SAZ'!CZ191</f>
        <v>-11.9</v>
      </c>
      <c r="S145" s="8">
        <f>'[1]Graficos SAZ'!DA191</f>
        <v>-23.6</v>
      </c>
      <c r="T145" s="8">
        <f>'[1]Graficos SAZ'!DB191</f>
        <v>-14.2</v>
      </c>
      <c r="U145" s="8">
        <f>'[1]Graficos SAZ'!DC191</f>
        <v>-11.5</v>
      </c>
      <c r="V145" s="8">
        <f>'[1]Graficos SAZ'!DD191</f>
        <v>-8.6</v>
      </c>
      <c r="W145" s="8">
        <f>'[1]Graficos SAZ'!DE191</f>
        <v>-7.8</v>
      </c>
      <c r="X145" s="9" t="s">
        <v>43</v>
      </c>
      <c r="Y145" s="8">
        <f>'[1]Graficos SAZ'!DG191</f>
        <v>-5.0999999999999996</v>
      </c>
      <c r="Z145" s="8">
        <f>'[1]Graficos SAZ'!DH191</f>
        <v>14.6</v>
      </c>
      <c r="AA145" s="8">
        <f>'[1]Graficos SAZ'!DI191</f>
        <v>-10.9</v>
      </c>
      <c r="AB145" s="8">
        <f>'[1]Graficos SAZ'!DJ191</f>
        <v>-6.6</v>
      </c>
      <c r="AC145" s="8">
        <f>'[1]Graficos SAZ'!DK191</f>
        <v>-13.7</v>
      </c>
      <c r="AD145" s="8">
        <f>'[1]Graficos SAZ'!DL191</f>
        <v>-7.5</v>
      </c>
      <c r="AE145" s="8">
        <f>'[1]Graficos SAZ'!DM191</f>
        <v>-12.8</v>
      </c>
      <c r="AF145" s="8">
        <f>'[1]Graficos SAZ'!DN191</f>
        <v>-7</v>
      </c>
      <c r="AG145" s="8">
        <f>'[1]Graficos SAZ'!DO191</f>
        <v>-6.1</v>
      </c>
      <c r="AH145" s="8">
        <f>'[1]Graficos SAZ'!DP191</f>
        <v>-17.399999999999999</v>
      </c>
      <c r="AI145" s="8">
        <f>'[1]Graficos SAZ'!DQ191</f>
        <v>-9</v>
      </c>
      <c r="AJ145" s="8">
        <f>'[1]Graficos SAZ'!DR191</f>
        <v>-7</v>
      </c>
      <c r="AK145" s="8">
        <f>'[1]Graficos SAZ'!DS191</f>
        <v>-16.2</v>
      </c>
      <c r="AL145" s="8">
        <f>'[1]Graficos SAZ'!DT191</f>
        <v>-4.7</v>
      </c>
      <c r="AM145" s="8">
        <f>'[1]Graficos SAZ'!DU191</f>
        <v>-0.5</v>
      </c>
      <c r="AN145" s="8">
        <f>'[1]Graficos SAZ'!DV191</f>
        <v>-6</v>
      </c>
    </row>
    <row r="146" spans="1:40" x14ac:dyDescent="0.3">
      <c r="A146" s="12" t="str">
        <f>'[1]dados SAZ'!A163</f>
        <v>Setembro</v>
      </c>
      <c r="B146" s="8">
        <f>'[1]Graficos SAZ'!CH192</f>
        <v>-7.3</v>
      </c>
      <c r="C146" s="8">
        <f>'[1]Graficos SAZ'!CI192</f>
        <v>-9.3000000000000007</v>
      </c>
      <c r="D146" s="8">
        <f>'[1]Graficos SAZ'!CJ192</f>
        <v>-6.8</v>
      </c>
      <c r="E146" s="8">
        <f>'[1]Graficos SAZ'!CK192</f>
        <v>-9.6999999999999993</v>
      </c>
      <c r="F146" s="8">
        <f>'[1]Graficos SAZ'!CM192</f>
        <v>-7.9</v>
      </c>
      <c r="G146" s="8">
        <f>'[1]Graficos SAZ'!CN192</f>
        <v>-11.3</v>
      </c>
      <c r="H146" s="8">
        <f>'[1]Graficos SAZ'!CO192</f>
        <v>3.7</v>
      </c>
      <c r="I146" s="8">
        <f>'[1]Graficos SAZ'!CQ192</f>
        <v>-7.1</v>
      </c>
      <c r="J146" s="8">
        <f>'[1]Graficos SAZ'!CR192</f>
        <v>-8.8000000000000007</v>
      </c>
      <c r="K146" s="8">
        <f>'[1]Graficos SAZ'!CS192</f>
        <v>2.7</v>
      </c>
      <c r="L146" s="8">
        <f>'[1]Graficos SAZ'!CT192</f>
        <v>-6.6</v>
      </c>
      <c r="M146" s="9" t="s">
        <v>43</v>
      </c>
      <c r="N146" s="8">
        <f>'[1]Graficos SAZ'!CV192</f>
        <v>4.9000000000000004</v>
      </c>
      <c r="O146" s="8">
        <f>'[1]Graficos SAZ'!CW192</f>
        <v>-4.2</v>
      </c>
      <c r="P146" s="8">
        <f>'[1]Graficos SAZ'!CX192</f>
        <v>-9.1999999999999993</v>
      </c>
      <c r="Q146" s="9" t="s">
        <v>43</v>
      </c>
      <c r="R146" s="8">
        <f>'[1]Graficos SAZ'!CZ192</f>
        <v>-11.5</v>
      </c>
      <c r="S146" s="8">
        <f>'[1]Graficos SAZ'!DA192</f>
        <v>-23.7</v>
      </c>
      <c r="T146" s="8">
        <f>'[1]Graficos SAZ'!DB192</f>
        <v>-15.3</v>
      </c>
      <c r="U146" s="8">
        <f>'[1]Graficos SAZ'!DC192</f>
        <v>-11.9</v>
      </c>
      <c r="V146" s="8">
        <f>'[1]Graficos SAZ'!DD192</f>
        <v>-7.1</v>
      </c>
      <c r="W146" s="8">
        <f>'[1]Graficos SAZ'!DE192</f>
        <v>-8.3000000000000007</v>
      </c>
      <c r="X146" s="9" t="s">
        <v>43</v>
      </c>
      <c r="Y146" s="8">
        <f>'[1]Graficos SAZ'!DG192</f>
        <v>-4.4000000000000004</v>
      </c>
      <c r="Z146" s="8">
        <f>'[1]Graficos SAZ'!DH192</f>
        <v>14.6</v>
      </c>
      <c r="AA146" s="8">
        <f>'[1]Graficos SAZ'!DI192</f>
        <v>-10.5</v>
      </c>
      <c r="AB146" s="8">
        <f>'[1]Graficos SAZ'!DJ192</f>
        <v>-6.5</v>
      </c>
      <c r="AC146" s="8">
        <f>'[1]Graficos SAZ'!DK192</f>
        <v>-12.7</v>
      </c>
      <c r="AD146" s="8">
        <f>'[1]Graficos SAZ'!DL192</f>
        <v>-7.8</v>
      </c>
      <c r="AE146" s="8">
        <f>'[1]Graficos SAZ'!DM192</f>
        <v>-11.7</v>
      </c>
      <c r="AF146" s="8">
        <f>'[1]Graficos SAZ'!DN192</f>
        <v>-5.0999999999999996</v>
      </c>
      <c r="AG146" s="8">
        <f>'[1]Graficos SAZ'!DO192</f>
        <v>-6.9</v>
      </c>
      <c r="AH146" s="8">
        <f>'[1]Graficos SAZ'!DP192</f>
        <v>-17.5</v>
      </c>
      <c r="AI146" s="8">
        <f>'[1]Graficos SAZ'!DQ192</f>
        <v>-9.5</v>
      </c>
      <c r="AJ146" s="8">
        <f>'[1]Graficos SAZ'!DR192</f>
        <v>-5.5</v>
      </c>
      <c r="AK146" s="8">
        <f>'[1]Graficos SAZ'!DS192</f>
        <v>-15.1</v>
      </c>
      <c r="AL146" s="8">
        <f>'[1]Graficos SAZ'!DT192</f>
        <v>-5.3</v>
      </c>
      <c r="AM146" s="8">
        <f>'[1]Graficos SAZ'!DU192</f>
        <v>2.7</v>
      </c>
      <c r="AN146" s="8">
        <f>'[1]Graficos SAZ'!DV192</f>
        <v>-6.6</v>
      </c>
    </row>
    <row r="147" spans="1:40" x14ac:dyDescent="0.3">
      <c r="A147" s="12" t="str">
        <f>'[1]dados SAZ'!A164</f>
        <v>Outubro</v>
      </c>
      <c r="B147" s="8">
        <f>'[1]Graficos SAZ'!CH193</f>
        <v>-6.9</v>
      </c>
      <c r="C147" s="8">
        <f>'[1]Graficos SAZ'!CI193</f>
        <v>-8.5</v>
      </c>
      <c r="D147" s="8">
        <f>'[1]Graficos SAZ'!CJ193</f>
        <v>-5.6</v>
      </c>
      <c r="E147" s="8">
        <f>'[1]Graficos SAZ'!CK193</f>
        <v>-8.9</v>
      </c>
      <c r="F147" s="8">
        <f>'[1]Graficos SAZ'!CM193</f>
        <v>-7.8</v>
      </c>
      <c r="G147" s="8">
        <f>'[1]Graficos SAZ'!CN193</f>
        <v>-11.7</v>
      </c>
      <c r="H147" s="8">
        <f>'[1]Graficos SAZ'!CO193</f>
        <v>4.9000000000000004</v>
      </c>
      <c r="I147" s="8">
        <f>'[1]Graficos SAZ'!CQ193</f>
        <v>-9.6999999999999993</v>
      </c>
      <c r="J147" s="8">
        <f>'[1]Graficos SAZ'!CR193</f>
        <v>-8.5</v>
      </c>
      <c r="K147" s="8">
        <f>'[1]Graficos SAZ'!CS193</f>
        <v>4.2</v>
      </c>
      <c r="L147" s="8">
        <f>'[1]Graficos SAZ'!CT193</f>
        <v>-6.7</v>
      </c>
      <c r="M147" s="9" t="s">
        <v>43</v>
      </c>
      <c r="N147" s="8">
        <f>'[1]Graficos SAZ'!CV193</f>
        <v>3.3</v>
      </c>
      <c r="O147" s="8">
        <f>'[1]Graficos SAZ'!CW193</f>
        <v>-3.2</v>
      </c>
      <c r="P147" s="8">
        <f>'[1]Graficos SAZ'!CX193</f>
        <v>-8.1</v>
      </c>
      <c r="Q147" s="9" t="s">
        <v>43</v>
      </c>
      <c r="R147" s="8">
        <f>'[1]Graficos SAZ'!CZ193</f>
        <v>-10.6</v>
      </c>
      <c r="S147" s="8">
        <f>'[1]Graficos SAZ'!DA193</f>
        <v>-22.9</v>
      </c>
      <c r="T147" s="8">
        <f>'[1]Graficos SAZ'!DB193</f>
        <v>-16.8</v>
      </c>
      <c r="U147" s="8">
        <f>'[1]Graficos SAZ'!DC193</f>
        <v>-10.6</v>
      </c>
      <c r="V147" s="8">
        <f>'[1]Graficos SAZ'!DD193</f>
        <v>-6.9</v>
      </c>
      <c r="W147" s="8">
        <f>'[1]Graficos SAZ'!DE193</f>
        <v>-8.6999999999999993</v>
      </c>
      <c r="X147" s="9" t="s">
        <v>43</v>
      </c>
      <c r="Y147" s="8">
        <f>'[1]Graficos SAZ'!DG193</f>
        <v>-3.7</v>
      </c>
      <c r="Z147" s="8">
        <f>'[1]Graficos SAZ'!DH193</f>
        <v>14.4</v>
      </c>
      <c r="AA147" s="8">
        <f>'[1]Graficos SAZ'!DI193</f>
        <v>-9.5</v>
      </c>
      <c r="AB147" s="8">
        <f>'[1]Graficos SAZ'!DJ193</f>
        <v>-6.9</v>
      </c>
      <c r="AC147" s="8">
        <f>'[1]Graficos SAZ'!DK193</f>
        <v>-11.9</v>
      </c>
      <c r="AD147" s="8">
        <f>'[1]Graficos SAZ'!DL193</f>
        <v>-7.6</v>
      </c>
      <c r="AE147" s="8">
        <f>'[1]Graficos SAZ'!DM193</f>
        <v>-10.199999999999999</v>
      </c>
      <c r="AF147" s="8">
        <f>'[1]Graficos SAZ'!DN193</f>
        <v>-4.4000000000000004</v>
      </c>
      <c r="AG147" s="8">
        <f>'[1]Graficos SAZ'!DO193</f>
        <v>-7.7</v>
      </c>
      <c r="AH147" s="8">
        <f>'[1]Graficos SAZ'!DP193</f>
        <v>-18.100000000000001</v>
      </c>
      <c r="AI147" s="8">
        <f>'[1]Graficos SAZ'!DQ193</f>
        <v>-10</v>
      </c>
      <c r="AJ147" s="8">
        <f>'[1]Graficos SAZ'!DR193</f>
        <v>-4.9000000000000004</v>
      </c>
      <c r="AK147" s="8">
        <f>'[1]Graficos SAZ'!DS193</f>
        <v>-13.9</v>
      </c>
      <c r="AL147" s="8">
        <f>'[1]Graficos SAZ'!DT193</f>
        <v>-6</v>
      </c>
      <c r="AM147" s="8">
        <f>'[1]Graficos SAZ'!DU193</f>
        <v>4.2</v>
      </c>
      <c r="AN147" s="8">
        <f>'[1]Graficos SAZ'!DV193</f>
        <v>-6.7</v>
      </c>
    </row>
    <row r="148" spans="1:40" x14ac:dyDescent="0.3">
      <c r="A148" s="12" t="str">
        <f>'[1]dados SAZ'!A165</f>
        <v>Novembro</v>
      </c>
      <c r="B148" s="8">
        <f>'[1]Graficos SAZ'!CH194</f>
        <v>-7.3</v>
      </c>
      <c r="C148" s="8">
        <f>'[1]Graficos SAZ'!CI194</f>
        <v>-8.4</v>
      </c>
      <c r="D148" s="8">
        <f>'[1]Graficos SAZ'!CJ194</f>
        <v>-4.8</v>
      </c>
      <c r="E148" s="8">
        <f>'[1]Graficos SAZ'!CK194</f>
        <v>-8.9</v>
      </c>
      <c r="F148" s="8">
        <f>'[1]Graficos SAZ'!CM194</f>
        <v>-7.7</v>
      </c>
      <c r="G148" s="8">
        <f>'[1]Graficos SAZ'!CN194</f>
        <v>-12.6</v>
      </c>
      <c r="H148" s="8">
        <f>'[1]Graficos SAZ'!CO194</f>
        <v>2.9</v>
      </c>
      <c r="I148" s="8">
        <f>'[1]Graficos SAZ'!CQ194</f>
        <v>-11.9</v>
      </c>
      <c r="J148" s="8">
        <f>'[1]Graficos SAZ'!CR194</f>
        <v>-8.6999999999999993</v>
      </c>
      <c r="K148" s="8">
        <f>'[1]Graficos SAZ'!CS194</f>
        <v>2.9</v>
      </c>
      <c r="L148" s="8">
        <f>'[1]Graficos SAZ'!CT194</f>
        <v>-6.7</v>
      </c>
      <c r="M148" s="9" t="s">
        <v>43</v>
      </c>
      <c r="N148" s="8">
        <f>'[1]Graficos SAZ'!CV194</f>
        <v>3.4</v>
      </c>
      <c r="O148" s="8">
        <f>'[1]Graficos SAZ'!CW194</f>
        <v>-3.3</v>
      </c>
      <c r="P148" s="8">
        <f>'[1]Graficos SAZ'!CX194</f>
        <v>-9.3000000000000007</v>
      </c>
      <c r="Q148" s="9" t="s">
        <v>43</v>
      </c>
      <c r="R148" s="8">
        <f>'[1]Graficos SAZ'!CZ194</f>
        <v>-10.5</v>
      </c>
      <c r="S148" s="8">
        <f>'[1]Graficos SAZ'!DA194</f>
        <v>-23.1</v>
      </c>
      <c r="T148" s="8">
        <f>'[1]Graficos SAZ'!DB194</f>
        <v>-18.3</v>
      </c>
      <c r="U148" s="8">
        <f>'[1]Graficos SAZ'!DC194</f>
        <v>-10.199999999999999</v>
      </c>
      <c r="V148" s="8">
        <f>'[1]Graficos SAZ'!DD194</f>
        <v>-6</v>
      </c>
      <c r="W148" s="8">
        <f>'[1]Graficos SAZ'!DE194</f>
        <v>-9.4</v>
      </c>
      <c r="X148" s="9" t="s">
        <v>43</v>
      </c>
      <c r="Y148" s="8">
        <f>'[1]Graficos SAZ'!DG194</f>
        <v>-3.3</v>
      </c>
      <c r="Z148" s="8">
        <f>'[1]Graficos SAZ'!DH194</f>
        <v>17.2</v>
      </c>
      <c r="AA148" s="8">
        <f>'[1]Graficos SAZ'!DI194</f>
        <v>-9.4</v>
      </c>
      <c r="AB148" s="8">
        <f>'[1]Graficos SAZ'!DJ194</f>
        <v>-6.9</v>
      </c>
      <c r="AC148" s="8">
        <f>'[1]Graficos SAZ'!DK194</f>
        <v>-11</v>
      </c>
      <c r="AD148" s="8">
        <f>'[1]Graficos SAZ'!DL194</f>
        <v>-7.6</v>
      </c>
      <c r="AE148" s="8">
        <f>'[1]Graficos SAZ'!DM194</f>
        <v>-9.6</v>
      </c>
      <c r="AF148" s="8">
        <f>'[1]Graficos SAZ'!DN194</f>
        <v>-3.3</v>
      </c>
      <c r="AG148" s="8">
        <f>'[1]Graficos SAZ'!DO194</f>
        <v>-8.6</v>
      </c>
      <c r="AH148" s="8">
        <f>'[1]Graficos SAZ'!DP194</f>
        <v>-19.5</v>
      </c>
      <c r="AI148" s="8">
        <f>'[1]Graficos SAZ'!DQ194</f>
        <v>-10.3</v>
      </c>
      <c r="AJ148" s="8">
        <f>'[1]Graficos SAZ'!DR194</f>
        <v>-4.8</v>
      </c>
      <c r="AK148" s="8">
        <f>'[1]Graficos SAZ'!DS194</f>
        <v>-14.1</v>
      </c>
      <c r="AL148" s="8">
        <f>'[1]Graficos SAZ'!DT194</f>
        <v>-6.7</v>
      </c>
      <c r="AM148" s="8">
        <f>'[1]Graficos SAZ'!DU194</f>
        <v>2.9</v>
      </c>
      <c r="AN148" s="8">
        <f>'[1]Graficos SAZ'!DV194</f>
        <v>-6.7</v>
      </c>
    </row>
    <row r="149" spans="1:40" x14ac:dyDescent="0.3">
      <c r="A149" s="12" t="str">
        <f>'[1]dados SAZ'!A166</f>
        <v>Dezembro</v>
      </c>
      <c r="B149" s="8">
        <f>'[1]Graficos SAZ'!CH195</f>
        <v>-7.8</v>
      </c>
      <c r="C149" s="8">
        <f>'[1]Graficos SAZ'!CI195</f>
        <v>-8.5</v>
      </c>
      <c r="D149" s="8">
        <f>'[1]Graficos SAZ'!CJ195</f>
        <v>-3.9</v>
      </c>
      <c r="E149" s="8">
        <f>'[1]Graficos SAZ'!CK195</f>
        <v>-9.1999999999999993</v>
      </c>
      <c r="F149" s="8">
        <f>'[1]Graficos SAZ'!CM195</f>
        <v>-7.2</v>
      </c>
      <c r="G149" s="8">
        <f>'[1]Graficos SAZ'!CN195</f>
        <v>-13.5</v>
      </c>
      <c r="H149" s="8">
        <f>'[1]Graficos SAZ'!CO195</f>
        <v>-0.2</v>
      </c>
      <c r="I149" s="8">
        <f>'[1]Graficos SAZ'!CQ195</f>
        <v>-11.7</v>
      </c>
      <c r="J149" s="8">
        <f>'[1]Graficos SAZ'!CR195</f>
        <v>-8.9</v>
      </c>
      <c r="K149" s="8">
        <f>'[1]Graficos SAZ'!CS195</f>
        <v>-0.2</v>
      </c>
      <c r="L149" s="8">
        <f>'[1]Graficos SAZ'!CT195</f>
        <v>-6</v>
      </c>
      <c r="M149" s="9" t="s">
        <v>43</v>
      </c>
      <c r="N149" s="8">
        <f>'[1]Graficos SAZ'!CV195</f>
        <v>5.6</v>
      </c>
      <c r="O149" s="8">
        <f>'[1]Graficos SAZ'!CW195</f>
        <v>-3.8</v>
      </c>
      <c r="P149" s="8">
        <f>'[1]Graficos SAZ'!CX195</f>
        <v>-9.3000000000000007</v>
      </c>
      <c r="Q149" s="9" t="s">
        <v>43</v>
      </c>
      <c r="R149" s="8">
        <f>'[1]Graficos SAZ'!CZ195</f>
        <v>-9.6</v>
      </c>
      <c r="S149" s="8">
        <f>'[1]Graficos SAZ'!DA195</f>
        <v>-23.9</v>
      </c>
      <c r="T149" s="8">
        <f>'[1]Graficos SAZ'!DB195</f>
        <v>-18.7</v>
      </c>
      <c r="U149" s="8">
        <f>'[1]Graficos SAZ'!DC195</f>
        <v>-8.6999999999999993</v>
      </c>
      <c r="V149" s="8">
        <f>'[1]Graficos SAZ'!DD195</f>
        <v>-5</v>
      </c>
      <c r="W149" s="8">
        <f>'[1]Graficos SAZ'!DE195</f>
        <v>-10.3</v>
      </c>
      <c r="X149" s="9" t="s">
        <v>43</v>
      </c>
      <c r="Y149" s="8">
        <f>'[1]Graficos SAZ'!DG195</f>
        <v>-3.2</v>
      </c>
      <c r="Z149" s="8">
        <f>'[1]Graficos SAZ'!DH195</f>
        <v>13.7</v>
      </c>
      <c r="AA149" s="8">
        <f>'[1]Graficos SAZ'!DI195</f>
        <v>-9.3000000000000007</v>
      </c>
      <c r="AB149" s="8">
        <f>'[1]Graficos SAZ'!DJ195</f>
        <v>-6.6</v>
      </c>
      <c r="AC149" s="8">
        <f>'[1]Graficos SAZ'!DK195</f>
        <v>-9.1999999999999993</v>
      </c>
      <c r="AD149" s="8">
        <f>'[1]Graficos SAZ'!DL195</f>
        <v>-7.1</v>
      </c>
      <c r="AE149" s="8">
        <f>'[1]Graficos SAZ'!DM195</f>
        <v>-7.6</v>
      </c>
      <c r="AF149" s="8">
        <f>'[1]Graficos SAZ'!DN195</f>
        <v>-1.7</v>
      </c>
      <c r="AG149" s="8">
        <f>'[1]Graficos SAZ'!DO195</f>
        <v>-8.6999999999999993</v>
      </c>
      <c r="AH149" s="8">
        <f>'[1]Graficos SAZ'!DP195</f>
        <v>-21.6</v>
      </c>
      <c r="AI149" s="8">
        <f>'[1]Graficos SAZ'!DQ195</f>
        <v>-11.9</v>
      </c>
      <c r="AJ149" s="8">
        <f>'[1]Graficos SAZ'!DR195</f>
        <v>-4.8</v>
      </c>
      <c r="AK149" s="8">
        <f>'[1]Graficos SAZ'!DS195</f>
        <v>-14.1</v>
      </c>
      <c r="AL149" s="8">
        <f>'[1]Graficos SAZ'!DT195</f>
        <v>-7.5</v>
      </c>
      <c r="AM149" s="8">
        <f>'[1]Graficos SAZ'!DU195</f>
        <v>-0.2</v>
      </c>
      <c r="AN149" s="8">
        <f>'[1]Graficos SAZ'!DV195</f>
        <v>-6</v>
      </c>
    </row>
    <row r="150" spans="1:40" ht="25.2" customHeight="1" x14ac:dyDescent="0.3">
      <c r="A150" s="10">
        <f>'[1]dados SAZ'!A167</f>
        <v>2021</v>
      </c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9"/>
      <c r="N150" s="8"/>
      <c r="O150" s="8"/>
      <c r="P150" s="8"/>
      <c r="Q150" s="9"/>
      <c r="R150" s="8"/>
      <c r="S150" s="8"/>
      <c r="T150" s="8"/>
      <c r="U150" s="8"/>
      <c r="V150" s="8"/>
      <c r="W150" s="8"/>
      <c r="X150" s="9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</row>
    <row r="151" spans="1:40" x14ac:dyDescent="0.3">
      <c r="A151" s="12" t="str">
        <f>'[1]dados SAZ'!A168</f>
        <v xml:space="preserve"> Janeiro</v>
      </c>
      <c r="B151" s="8">
        <f>'[1]Graficos SAZ'!CH196</f>
        <v>-8.5</v>
      </c>
      <c r="C151" s="8">
        <f>'[1]Graficos SAZ'!CI196</f>
        <v>-9</v>
      </c>
      <c r="D151" s="8">
        <f>'[1]Graficos SAZ'!CJ196</f>
        <v>-4.5999999999999996</v>
      </c>
      <c r="E151" s="8">
        <f>'[1]Graficos SAZ'!CK196</f>
        <v>-9.6</v>
      </c>
      <c r="F151" s="8">
        <f>'[1]Graficos SAZ'!CM196</f>
        <v>-7.4</v>
      </c>
      <c r="G151" s="8">
        <f>'[1]Graficos SAZ'!CN196</f>
        <v>-14.1</v>
      </c>
      <c r="H151" s="8">
        <f>'[1]Graficos SAZ'!CO196</f>
        <v>-2.6</v>
      </c>
      <c r="I151" s="8">
        <f>'[1]Graficos SAZ'!CQ196</f>
        <v>-15.4</v>
      </c>
      <c r="J151" s="8">
        <f>'[1]Graficos SAZ'!CR196</f>
        <v>-9.1999999999999993</v>
      </c>
      <c r="K151" s="8">
        <f>'[1]Graficos SAZ'!CS196</f>
        <v>-2.4</v>
      </c>
      <c r="L151" s="8">
        <f>'[1]Graficos SAZ'!CT196</f>
        <v>-5.4</v>
      </c>
      <c r="M151" s="9" t="s">
        <v>43</v>
      </c>
      <c r="N151" s="8">
        <f>'[1]Graficos SAZ'!CV196</f>
        <v>3.5</v>
      </c>
      <c r="O151" s="8">
        <f>'[1]Graficos SAZ'!CW196</f>
        <v>-4.7</v>
      </c>
      <c r="P151" s="8">
        <f>'[1]Graficos SAZ'!CX196</f>
        <v>-11.5</v>
      </c>
      <c r="Q151" s="9" t="s">
        <v>43</v>
      </c>
      <c r="R151" s="8">
        <f>'[1]Graficos SAZ'!CZ196</f>
        <v>-8.8000000000000007</v>
      </c>
      <c r="S151" s="8">
        <f>'[1]Graficos SAZ'!DA196</f>
        <v>-24.3</v>
      </c>
      <c r="T151" s="8">
        <f>'[1]Graficos SAZ'!DB196</f>
        <v>-20.5</v>
      </c>
      <c r="U151" s="8">
        <f>'[1]Graficos SAZ'!DC196</f>
        <v>-7.4</v>
      </c>
      <c r="V151" s="8">
        <f>'[1]Graficos SAZ'!DD196</f>
        <v>-6</v>
      </c>
      <c r="W151" s="8">
        <f>'[1]Graficos SAZ'!DE196</f>
        <v>-10.3</v>
      </c>
      <c r="X151" s="9" t="s">
        <v>43</v>
      </c>
      <c r="Y151" s="8">
        <f>'[1]Graficos SAZ'!DG196</f>
        <v>-3.4</v>
      </c>
      <c r="Z151" s="8">
        <f>'[1]Graficos SAZ'!DH196</f>
        <v>13.3</v>
      </c>
      <c r="AA151" s="8">
        <f>'[1]Graficos SAZ'!DI196</f>
        <v>-9.6</v>
      </c>
      <c r="AB151" s="8">
        <f>'[1]Graficos SAZ'!DJ196</f>
        <v>-7</v>
      </c>
      <c r="AC151" s="8">
        <f>'[1]Graficos SAZ'!DK196</f>
        <v>-8.9</v>
      </c>
      <c r="AD151" s="8">
        <f>'[1]Graficos SAZ'!DL196</f>
        <v>-6.6</v>
      </c>
      <c r="AE151" s="8">
        <f>'[1]Graficos SAZ'!DM196</f>
        <v>-8.1</v>
      </c>
      <c r="AF151" s="8">
        <f>'[1]Graficos SAZ'!DN196</f>
        <v>0.2</v>
      </c>
      <c r="AG151" s="8">
        <f>'[1]Graficos SAZ'!DO196</f>
        <v>-9.1</v>
      </c>
      <c r="AH151" s="8">
        <f>'[1]Graficos SAZ'!DP196</f>
        <v>-22.9</v>
      </c>
      <c r="AI151" s="8">
        <f>'[1]Graficos SAZ'!DQ196</f>
        <v>-12.1</v>
      </c>
      <c r="AJ151" s="8">
        <f>'[1]Graficos SAZ'!DR196</f>
        <v>-6.3</v>
      </c>
      <c r="AK151" s="8">
        <f>'[1]Graficos SAZ'!DS196</f>
        <v>-15.1</v>
      </c>
      <c r="AL151" s="8">
        <f>'[1]Graficos SAZ'!DT196</f>
        <v>-8</v>
      </c>
      <c r="AM151" s="8">
        <f>'[1]Graficos SAZ'!DU196</f>
        <v>-2.4</v>
      </c>
      <c r="AN151" s="8">
        <f>'[1]Graficos SAZ'!DV196</f>
        <v>-5.4</v>
      </c>
    </row>
    <row r="152" spans="1:40" x14ac:dyDescent="0.3">
      <c r="A152" s="12" t="str">
        <f>'[1]dados SAZ'!A169</f>
        <v>Fevereiro</v>
      </c>
      <c r="B152" s="8">
        <f>'[1]Graficos SAZ'!CH197</f>
        <v>-8.9</v>
      </c>
      <c r="C152" s="8">
        <f>'[1]Graficos SAZ'!CI197</f>
        <v>-9.6999999999999993</v>
      </c>
      <c r="D152" s="8">
        <f>'[1]Graficos SAZ'!CJ197</f>
        <v>-5.9</v>
      </c>
      <c r="E152" s="8">
        <f>'[1]Graficos SAZ'!CK197</f>
        <v>-10.3</v>
      </c>
      <c r="F152" s="8">
        <f>'[1]Graficos SAZ'!CM197</f>
        <v>-7.6</v>
      </c>
      <c r="G152" s="8">
        <f>'[1]Graficos SAZ'!CN197</f>
        <v>-15</v>
      </c>
      <c r="H152" s="8">
        <f>'[1]Graficos SAZ'!CO197</f>
        <v>-2.2000000000000002</v>
      </c>
      <c r="I152" s="8">
        <f>'[1]Graficos SAZ'!CQ197</f>
        <v>-15.6</v>
      </c>
      <c r="J152" s="8">
        <f>'[1]Graficos SAZ'!CR197</f>
        <v>-9.8000000000000007</v>
      </c>
      <c r="K152" s="8">
        <f>'[1]Graficos SAZ'!CS197</f>
        <v>-1.9</v>
      </c>
      <c r="L152" s="8">
        <f>'[1]Graficos SAZ'!CT197</f>
        <v>-5.2</v>
      </c>
      <c r="M152" s="9" t="s">
        <v>43</v>
      </c>
      <c r="N152" s="8">
        <f>'[1]Graficos SAZ'!CV197</f>
        <v>2.2999999999999998</v>
      </c>
      <c r="O152" s="8">
        <f>'[1]Graficos SAZ'!CW197</f>
        <v>-5.7</v>
      </c>
      <c r="P152" s="8">
        <f>'[1]Graficos SAZ'!CX197</f>
        <v>-14.3</v>
      </c>
      <c r="Q152" s="9" t="s">
        <v>43</v>
      </c>
      <c r="R152" s="8">
        <f>'[1]Graficos SAZ'!CZ197</f>
        <v>-8</v>
      </c>
      <c r="S152" s="8">
        <f>'[1]Graficos SAZ'!DA197</f>
        <v>-24.9</v>
      </c>
      <c r="T152" s="8">
        <f>'[1]Graficos SAZ'!DB197</f>
        <v>-22.6</v>
      </c>
      <c r="U152" s="8">
        <f>'[1]Graficos SAZ'!DC197</f>
        <v>-6.4</v>
      </c>
      <c r="V152" s="8">
        <f>'[1]Graficos SAZ'!DD197</f>
        <v>-6.6</v>
      </c>
      <c r="W152" s="8">
        <f>'[1]Graficos SAZ'!DE197</f>
        <v>-11.1</v>
      </c>
      <c r="X152" s="9" t="s">
        <v>43</v>
      </c>
      <c r="Y152" s="8">
        <f>'[1]Graficos SAZ'!DG197</f>
        <v>-3.1</v>
      </c>
      <c r="Z152" s="8">
        <f>'[1]Graficos SAZ'!DH197</f>
        <v>15.3</v>
      </c>
      <c r="AA152" s="8">
        <f>'[1]Graficos SAZ'!DI197</f>
        <v>-10.5</v>
      </c>
      <c r="AB152" s="8">
        <f>'[1]Graficos SAZ'!DJ197</f>
        <v>-7.5</v>
      </c>
      <c r="AC152" s="8">
        <f>'[1]Graficos SAZ'!DK197</f>
        <v>-8.5</v>
      </c>
      <c r="AD152" s="8">
        <f>'[1]Graficos SAZ'!DL197</f>
        <v>-6.3</v>
      </c>
      <c r="AE152" s="8">
        <f>'[1]Graficos SAZ'!DM197</f>
        <v>-7.3</v>
      </c>
      <c r="AF152" s="8">
        <f>'[1]Graficos SAZ'!DN197</f>
        <v>1.9</v>
      </c>
      <c r="AG152" s="8">
        <f>'[1]Graficos SAZ'!DO197</f>
        <v>-9.5</v>
      </c>
      <c r="AH152" s="8">
        <f>'[1]Graficos SAZ'!DP197</f>
        <v>-25.1</v>
      </c>
      <c r="AI152" s="8">
        <f>'[1]Graficos SAZ'!DQ197</f>
        <v>-14.5</v>
      </c>
      <c r="AJ152" s="8">
        <f>'[1]Graficos SAZ'!DR197</f>
        <v>-8.4</v>
      </c>
      <c r="AK152" s="8">
        <f>'[1]Graficos SAZ'!DS197</f>
        <v>-16.5</v>
      </c>
      <c r="AL152" s="8">
        <f>'[1]Graficos SAZ'!DT197</f>
        <v>-8.5</v>
      </c>
      <c r="AM152" s="8">
        <f>'[1]Graficos SAZ'!DU197</f>
        <v>-1.9</v>
      </c>
      <c r="AN152" s="8">
        <f>'[1]Graficos SAZ'!DV197</f>
        <v>-5.2</v>
      </c>
    </row>
    <row r="153" spans="1:40" x14ac:dyDescent="0.3">
      <c r="A153" s="12" t="str">
        <f>'[1]dados SAZ'!A170</f>
        <v xml:space="preserve"> Março</v>
      </c>
      <c r="B153" s="8">
        <f>'[1]Graficos SAZ'!CH198</f>
        <v>-7.8</v>
      </c>
      <c r="C153" s="8">
        <f>'[1]Graficos SAZ'!CI198</f>
        <v>-8.6</v>
      </c>
      <c r="D153" s="8">
        <f>'[1]Graficos SAZ'!CJ198</f>
        <v>-1.4</v>
      </c>
      <c r="E153" s="8">
        <f>'[1]Graficos SAZ'!CK198</f>
        <v>-9.6999999999999993</v>
      </c>
      <c r="F153" s="8">
        <f>'[1]Graficos SAZ'!CM198</f>
        <v>-6.4</v>
      </c>
      <c r="G153" s="8">
        <f>'[1]Graficos SAZ'!CN198</f>
        <v>-12.9</v>
      </c>
      <c r="H153" s="8">
        <f>'[1]Graficos SAZ'!CO198</f>
        <v>-3.2</v>
      </c>
      <c r="I153" s="8">
        <f>'[1]Graficos SAZ'!CQ198</f>
        <v>-15.3</v>
      </c>
      <c r="J153" s="8">
        <f>'[1]Graficos SAZ'!CR198</f>
        <v>-8.5</v>
      </c>
      <c r="K153" s="8">
        <f>'[1]Graficos SAZ'!CS198</f>
        <v>-2.7</v>
      </c>
      <c r="L153" s="8">
        <f>'[1]Graficos SAZ'!CT198</f>
        <v>-4.5999999999999996</v>
      </c>
      <c r="M153" s="9" t="s">
        <v>43</v>
      </c>
      <c r="N153" s="8">
        <f>'[1]Graficos SAZ'!CV198</f>
        <v>3.8</v>
      </c>
      <c r="O153" s="8">
        <f>'[1]Graficos SAZ'!CW198</f>
        <v>-6.2</v>
      </c>
      <c r="P153" s="8">
        <f>'[1]Graficos SAZ'!CX198</f>
        <v>-14.7</v>
      </c>
      <c r="Q153" s="9" t="s">
        <v>43</v>
      </c>
      <c r="R153" s="8">
        <f>'[1]Graficos SAZ'!CZ198</f>
        <v>-4.5999999999999996</v>
      </c>
      <c r="S153" s="8">
        <f>'[1]Graficos SAZ'!DA198</f>
        <v>-22</v>
      </c>
      <c r="T153" s="8">
        <f>'[1]Graficos SAZ'!DB198</f>
        <v>-21.5</v>
      </c>
      <c r="U153" s="8">
        <f>'[1]Graficos SAZ'!DC198</f>
        <v>-5.2</v>
      </c>
      <c r="V153" s="8">
        <f>'[1]Graficos SAZ'!DD198</f>
        <v>-7</v>
      </c>
      <c r="W153" s="8">
        <f>'[1]Graficos SAZ'!DE198</f>
        <v>-11</v>
      </c>
      <c r="X153" s="9" t="s">
        <v>43</v>
      </c>
      <c r="Y153" s="8">
        <f>'[1]Graficos SAZ'!DG198</f>
        <v>-2.2000000000000002</v>
      </c>
      <c r="Z153" s="8">
        <f>'[1]Graficos SAZ'!DH198</f>
        <v>9.4</v>
      </c>
      <c r="AA153" s="8">
        <f>'[1]Graficos SAZ'!DI198</f>
        <v>-8.6999999999999993</v>
      </c>
      <c r="AB153" s="8">
        <f>'[1]Graficos SAZ'!DJ198</f>
        <v>-6.6</v>
      </c>
      <c r="AC153" s="8">
        <f>'[1]Graficos SAZ'!DK198</f>
        <v>-3.4</v>
      </c>
      <c r="AD153" s="8">
        <f>'[1]Graficos SAZ'!DL198</f>
        <v>-5</v>
      </c>
      <c r="AE153" s="8">
        <f>'[1]Graficos SAZ'!DM198</f>
        <v>-2.8</v>
      </c>
      <c r="AF153" s="8">
        <f>'[1]Graficos SAZ'!DN198</f>
        <v>5.0999999999999996</v>
      </c>
      <c r="AG153" s="8">
        <f>'[1]Graficos SAZ'!DO198</f>
        <v>-8.9</v>
      </c>
      <c r="AH153" s="8">
        <f>'[1]Graficos SAZ'!DP198</f>
        <v>-21.5</v>
      </c>
      <c r="AI153" s="8">
        <f>'[1]Graficos SAZ'!DQ198</f>
        <v>-12.4</v>
      </c>
      <c r="AJ153" s="8">
        <f>'[1]Graficos SAZ'!DR198</f>
        <v>-4.5999999999999996</v>
      </c>
      <c r="AK153" s="8">
        <f>'[1]Graficos SAZ'!DS198</f>
        <v>-14.6</v>
      </c>
      <c r="AL153" s="8">
        <f>'[1]Graficos SAZ'!DT198</f>
        <v>-8.3000000000000007</v>
      </c>
      <c r="AM153" s="8">
        <f>'[1]Graficos SAZ'!DU198</f>
        <v>-2.7</v>
      </c>
      <c r="AN153" s="8">
        <f>'[1]Graficos SAZ'!DV198</f>
        <v>-4.5999999999999996</v>
      </c>
    </row>
    <row r="154" spans="1:40" x14ac:dyDescent="0.3">
      <c r="A154" s="12" t="str">
        <f>'[1]dados SAZ'!A171</f>
        <v>Abril</v>
      </c>
      <c r="B154" s="8">
        <f>'[1]Graficos SAZ'!CH199</f>
        <v>-2.8</v>
      </c>
      <c r="C154" s="8">
        <f>'[1]Graficos SAZ'!CI199</f>
        <v>-2.4</v>
      </c>
      <c r="D154" s="8">
        <f>'[1]Graficos SAZ'!CJ199</f>
        <v>10.3</v>
      </c>
      <c r="E154" s="8">
        <f>'[1]Graficos SAZ'!CK199</f>
        <v>-4.3</v>
      </c>
      <c r="F154" s="8">
        <f>'[1]Graficos SAZ'!CM199</f>
        <v>-2.5</v>
      </c>
      <c r="G154" s="8">
        <f>'[1]Graficos SAZ'!CN199</f>
        <v>-5.3</v>
      </c>
      <c r="H154" s="8">
        <f>'[1]Graficos SAZ'!CO199</f>
        <v>-1.1000000000000001</v>
      </c>
      <c r="I154" s="8">
        <f>'[1]Graficos SAZ'!CQ199</f>
        <v>-16</v>
      </c>
      <c r="J154" s="8">
        <f>'[1]Graficos SAZ'!CR199</f>
        <v>-2.8</v>
      </c>
      <c r="K154" s="8">
        <f>'[1]Graficos SAZ'!CS199</f>
        <v>-0.4</v>
      </c>
      <c r="L154" s="8">
        <f>'[1]Graficos SAZ'!CT199</f>
        <v>-2.2000000000000002</v>
      </c>
      <c r="M154" s="9" t="s">
        <v>43</v>
      </c>
      <c r="N154" s="8">
        <f>'[1]Graficos SAZ'!CV199</f>
        <v>7.6</v>
      </c>
      <c r="O154" s="8">
        <f>'[1]Graficos SAZ'!CW199</f>
        <v>-4</v>
      </c>
      <c r="P154" s="8">
        <f>'[1]Graficos SAZ'!CX199</f>
        <v>-7.9</v>
      </c>
      <c r="Q154" s="9" t="s">
        <v>43</v>
      </c>
      <c r="R154" s="8">
        <f>'[1]Graficos SAZ'!CZ199</f>
        <v>3.6</v>
      </c>
      <c r="S154" s="8">
        <f>'[1]Graficos SAZ'!DA199</f>
        <v>-11.5</v>
      </c>
      <c r="T154" s="8">
        <f>'[1]Graficos SAZ'!DB199</f>
        <v>-13.4</v>
      </c>
      <c r="U154" s="8">
        <f>'[1]Graficos SAZ'!DC199</f>
        <v>-2.9</v>
      </c>
      <c r="V154" s="8">
        <f>'[1]Graficos SAZ'!DD199</f>
        <v>-5.8</v>
      </c>
      <c r="W154" s="8">
        <f>'[1]Graficos SAZ'!DE199</f>
        <v>-6.4</v>
      </c>
      <c r="X154" s="9" t="s">
        <v>43</v>
      </c>
      <c r="Y154" s="8">
        <f>'[1]Graficos SAZ'!DG199</f>
        <v>-0.8</v>
      </c>
      <c r="Z154" s="8">
        <f>'[1]Graficos SAZ'!DH199</f>
        <v>9.3000000000000007</v>
      </c>
      <c r="AA154" s="8">
        <f>'[1]Graficos SAZ'!DI199</f>
        <v>-1</v>
      </c>
      <c r="AB154" s="8">
        <f>'[1]Graficos SAZ'!DJ199</f>
        <v>-2.2000000000000002</v>
      </c>
      <c r="AC154" s="8">
        <f>'[1]Graficos SAZ'!DK199</f>
        <v>5.2</v>
      </c>
      <c r="AD154" s="8">
        <f>'[1]Graficos SAZ'!DL199</f>
        <v>-1.5</v>
      </c>
      <c r="AE154" s="8">
        <f>'[1]Graficos SAZ'!DM199</f>
        <v>10.7</v>
      </c>
      <c r="AF154" s="8">
        <f>'[1]Graficos SAZ'!DN199</f>
        <v>10</v>
      </c>
      <c r="AG154" s="8">
        <f>'[1]Graficos SAZ'!DO199</f>
        <v>-4.9000000000000004</v>
      </c>
      <c r="AH154" s="8">
        <f>'[1]Graficos SAZ'!DP199</f>
        <v>-7.6</v>
      </c>
      <c r="AI154" s="8">
        <f>'[1]Graficos SAZ'!DQ199</f>
        <v>-4.2</v>
      </c>
      <c r="AJ154" s="8">
        <f>'[1]Graficos SAZ'!DR199</f>
        <v>5.4</v>
      </c>
      <c r="AK154" s="8">
        <f>'[1]Graficos SAZ'!DS199</f>
        <v>-5.2</v>
      </c>
      <c r="AL154" s="8">
        <f>'[1]Graficos SAZ'!DT199</f>
        <v>-6.4</v>
      </c>
      <c r="AM154" s="8">
        <f>'[1]Graficos SAZ'!DU199</f>
        <v>-0.4</v>
      </c>
      <c r="AN154" s="8">
        <f>'[1]Graficos SAZ'!DV199</f>
        <v>-2.2000000000000002</v>
      </c>
    </row>
    <row r="155" spans="1:40" x14ac:dyDescent="0.3">
      <c r="A155" s="12" t="str">
        <f>'[1]dados SAZ'!A172</f>
        <v>Maio</v>
      </c>
      <c r="B155" s="8">
        <f>'[1]Graficos SAZ'!CH200</f>
        <v>1.5</v>
      </c>
      <c r="C155" s="8">
        <f>'[1]Graficos SAZ'!CI200</f>
        <v>2.6</v>
      </c>
      <c r="D155" s="8">
        <f>'[1]Graficos SAZ'!CJ200</f>
        <v>18.899999999999999</v>
      </c>
      <c r="E155" s="8">
        <f>'[1]Graficos SAZ'!CK200</f>
        <v>0.2</v>
      </c>
      <c r="F155" s="8">
        <f>'[1]Graficos SAZ'!CM200</f>
        <v>1.4</v>
      </c>
      <c r="G155" s="8">
        <f>'[1]Graficos SAZ'!CN200</f>
        <v>-1</v>
      </c>
      <c r="H155" s="8">
        <f>'[1]Graficos SAZ'!CO200</f>
        <v>2.5</v>
      </c>
      <c r="I155" s="8">
        <f>'[1]Graficos SAZ'!CQ200</f>
        <v>-18.100000000000001</v>
      </c>
      <c r="J155" s="8">
        <f>'[1]Graficos SAZ'!CR200</f>
        <v>2.1</v>
      </c>
      <c r="K155" s="8">
        <f>'[1]Graficos SAZ'!CS200</f>
        <v>1.7</v>
      </c>
      <c r="L155" s="8">
        <f>'[1]Graficos SAZ'!CT200</f>
        <v>-0.2</v>
      </c>
      <c r="M155" s="9" t="s">
        <v>43</v>
      </c>
      <c r="N155" s="8">
        <f>'[1]Graficos SAZ'!CV200</f>
        <v>9.6</v>
      </c>
      <c r="O155" s="8">
        <f>'[1]Graficos SAZ'!CW200</f>
        <v>-2.7</v>
      </c>
      <c r="P155" s="8">
        <f>'[1]Graficos SAZ'!CX200</f>
        <v>-2.8</v>
      </c>
      <c r="Q155" s="9" t="s">
        <v>43</v>
      </c>
      <c r="R155" s="8">
        <f>'[1]Graficos SAZ'!CZ200</f>
        <v>9.9</v>
      </c>
      <c r="S155" s="8">
        <f>'[1]Graficos SAZ'!DA200</f>
        <v>-1.3</v>
      </c>
      <c r="T155" s="8">
        <f>'[1]Graficos SAZ'!DB200</f>
        <v>-8.5</v>
      </c>
      <c r="U155" s="8">
        <f>'[1]Graficos SAZ'!DC200</f>
        <v>-0.8</v>
      </c>
      <c r="V155" s="8">
        <f>'[1]Graficos SAZ'!DD200</f>
        <v>-0.1</v>
      </c>
      <c r="W155" s="8">
        <f>'[1]Graficos SAZ'!DE200</f>
        <v>-0.9</v>
      </c>
      <c r="X155" s="9" t="s">
        <v>43</v>
      </c>
      <c r="Y155" s="8">
        <f>'[1]Graficos SAZ'!DG200</f>
        <v>1</v>
      </c>
      <c r="Z155" s="8">
        <f>'[1]Graficos SAZ'!DH200</f>
        <v>12</v>
      </c>
      <c r="AA155" s="8">
        <f>'[1]Graficos SAZ'!DI200</f>
        <v>7</v>
      </c>
      <c r="AB155" s="8">
        <f>'[1]Graficos SAZ'!DJ200</f>
        <v>1.2</v>
      </c>
      <c r="AC155" s="8">
        <f>'[1]Graficos SAZ'!DK200</f>
        <v>13.4</v>
      </c>
      <c r="AD155" s="8">
        <f>'[1]Graficos SAZ'!DL200</f>
        <v>1.4</v>
      </c>
      <c r="AE155" s="8">
        <f>'[1]Graficos SAZ'!DM200</f>
        <v>21.5</v>
      </c>
      <c r="AF155" s="8">
        <f>'[1]Graficos SAZ'!DN200</f>
        <v>14.2</v>
      </c>
      <c r="AG155" s="8">
        <f>'[1]Graficos SAZ'!DO200</f>
        <v>-1.7</v>
      </c>
      <c r="AH155" s="8">
        <f>'[1]Graficos SAZ'!DP200</f>
        <v>-0.6</v>
      </c>
      <c r="AI155" s="8">
        <f>'[1]Graficos SAZ'!DQ200</f>
        <v>4.5</v>
      </c>
      <c r="AJ155" s="8">
        <f>'[1]Graficos SAZ'!DR200</f>
        <v>11.4</v>
      </c>
      <c r="AK155" s="8">
        <f>'[1]Graficos SAZ'!DS200</f>
        <v>1</v>
      </c>
      <c r="AL155" s="8">
        <f>'[1]Graficos SAZ'!DT200</f>
        <v>-5.4</v>
      </c>
      <c r="AM155" s="8">
        <f>'[1]Graficos SAZ'!DU200</f>
        <v>1.7</v>
      </c>
      <c r="AN155" s="8">
        <f>'[1]Graficos SAZ'!DV200</f>
        <v>-0.2</v>
      </c>
    </row>
    <row r="156" spans="1:40" x14ac:dyDescent="0.3">
      <c r="A156" s="12" t="str">
        <f>'[1]dados SAZ'!A173</f>
        <v>Junho</v>
      </c>
      <c r="B156" s="8">
        <f>'[1]Graficos SAZ'!CH201</f>
        <v>3.8</v>
      </c>
      <c r="C156" s="8">
        <f>'[1]Graficos SAZ'!CI201</f>
        <v>4.9000000000000004</v>
      </c>
      <c r="D156" s="8">
        <f>'[1]Graficos SAZ'!CJ201</f>
        <v>20</v>
      </c>
      <c r="E156" s="8">
        <f>'[1]Graficos SAZ'!CK201</f>
        <v>2.7</v>
      </c>
      <c r="F156" s="8">
        <f>'[1]Graficos SAZ'!CM201</f>
        <v>3.9</v>
      </c>
      <c r="G156" s="8">
        <f>'[1]Graficos SAZ'!CN201</f>
        <v>0.4</v>
      </c>
      <c r="H156" s="8">
        <f>'[1]Graficos SAZ'!CO201</f>
        <v>5.0999999999999996</v>
      </c>
      <c r="I156" s="8">
        <f>'[1]Graficos SAZ'!CQ201</f>
        <v>-18</v>
      </c>
      <c r="J156" s="8">
        <f>'[1]Graficos SAZ'!CR201</f>
        <v>4.5</v>
      </c>
      <c r="K156" s="8">
        <f>'[1]Graficos SAZ'!CS201</f>
        <v>3.6</v>
      </c>
      <c r="L156" s="8">
        <f>'[1]Graficos SAZ'!CT201</f>
        <v>1.2</v>
      </c>
      <c r="M156" s="9" t="s">
        <v>43</v>
      </c>
      <c r="N156" s="8">
        <f>'[1]Graficos SAZ'!CV201</f>
        <v>10.7</v>
      </c>
      <c r="O156" s="8">
        <f>'[1]Graficos SAZ'!CW201</f>
        <v>-1.3</v>
      </c>
      <c r="P156" s="8">
        <f>'[1]Graficos SAZ'!CX201</f>
        <v>-1.9</v>
      </c>
      <c r="Q156" s="9" t="s">
        <v>43</v>
      </c>
      <c r="R156" s="8">
        <f>'[1]Graficos SAZ'!CZ201</f>
        <v>15.4</v>
      </c>
      <c r="S156" s="8">
        <f>'[1]Graficos SAZ'!DA201</f>
        <v>5.2</v>
      </c>
      <c r="T156" s="8">
        <f>'[1]Graficos SAZ'!DB201</f>
        <v>-5.5</v>
      </c>
      <c r="U156" s="8">
        <f>'[1]Graficos SAZ'!DC201</f>
        <v>2.5</v>
      </c>
      <c r="V156" s="8">
        <f>'[1]Graficos SAZ'!DD201</f>
        <v>3.4</v>
      </c>
      <c r="W156" s="8">
        <f>'[1]Graficos SAZ'!DE201</f>
        <v>3</v>
      </c>
      <c r="X156" s="9" t="s">
        <v>43</v>
      </c>
      <c r="Y156" s="8">
        <f>'[1]Graficos SAZ'!DG201</f>
        <v>1</v>
      </c>
      <c r="Z156" s="8">
        <f>'[1]Graficos SAZ'!DH201</f>
        <v>9.6</v>
      </c>
      <c r="AA156" s="8">
        <f>'[1]Graficos SAZ'!DI201</f>
        <v>10.6</v>
      </c>
      <c r="AB156" s="8">
        <f>'[1]Graficos SAZ'!DJ201</f>
        <v>4.5</v>
      </c>
      <c r="AC156" s="8">
        <f>'[1]Graficos SAZ'!DK201</f>
        <v>17.2</v>
      </c>
      <c r="AD156" s="8">
        <f>'[1]Graficos SAZ'!DL201</f>
        <v>3.4</v>
      </c>
      <c r="AE156" s="8">
        <f>'[1]Graficos SAZ'!DM201</f>
        <v>24.2</v>
      </c>
      <c r="AF156" s="8">
        <f>'[1]Graficos SAZ'!DN201</f>
        <v>16.2</v>
      </c>
      <c r="AG156" s="8">
        <f>'[1]Graficos SAZ'!DO201</f>
        <v>0.3</v>
      </c>
      <c r="AH156" s="8">
        <f>'[1]Graficos SAZ'!DP201</f>
        <v>0.5</v>
      </c>
      <c r="AI156" s="8">
        <f>'[1]Graficos SAZ'!DQ201</f>
        <v>8.6999999999999993</v>
      </c>
      <c r="AJ156" s="8">
        <f>'[1]Graficos SAZ'!DR201</f>
        <v>11.4</v>
      </c>
      <c r="AK156" s="8">
        <f>'[1]Graficos SAZ'!DS201</f>
        <v>3.5</v>
      </c>
      <c r="AL156" s="8">
        <f>'[1]Graficos SAZ'!DT201</f>
        <v>-4.7</v>
      </c>
      <c r="AM156" s="8">
        <f>'[1]Graficos SAZ'!DU201</f>
        <v>3.6</v>
      </c>
      <c r="AN156" s="8">
        <f>'[1]Graficos SAZ'!DV201</f>
        <v>1.2</v>
      </c>
    </row>
    <row r="157" spans="1:40" x14ac:dyDescent="0.3">
      <c r="A157" s="12" t="str">
        <f>'[1]dados SAZ'!A174</f>
        <v>Julho</v>
      </c>
      <c r="B157" s="8">
        <f>'[1]Graficos SAZ'!CH202</f>
        <v>4.8</v>
      </c>
      <c r="C157" s="8">
        <f>'[1]Graficos SAZ'!CI202</f>
        <v>5.0999999999999996</v>
      </c>
      <c r="D157" s="8">
        <f>'[1]Graficos SAZ'!CJ202</f>
        <v>18.899999999999999</v>
      </c>
      <c r="E157" s="8">
        <f>'[1]Graficos SAZ'!CK202</f>
        <v>3</v>
      </c>
      <c r="F157" s="8">
        <f>'[1]Graficos SAZ'!CM202</f>
        <v>5.4</v>
      </c>
      <c r="G157" s="8">
        <f>'[1]Graficos SAZ'!CN202</f>
        <v>2</v>
      </c>
      <c r="H157" s="8">
        <f>'[1]Graficos SAZ'!CO202</f>
        <v>6.1</v>
      </c>
      <c r="I157" s="8">
        <f>'[1]Graficos SAZ'!CQ202</f>
        <v>-16.899999999999999</v>
      </c>
      <c r="J157" s="8">
        <f>'[1]Graficos SAZ'!CR202</f>
        <v>5.5</v>
      </c>
      <c r="K157" s="8">
        <f>'[1]Graficos SAZ'!CS202</f>
        <v>4.8</v>
      </c>
      <c r="L157" s="8">
        <f>'[1]Graficos SAZ'!CT202</f>
        <v>2.2000000000000002</v>
      </c>
      <c r="M157" s="9" t="s">
        <v>43</v>
      </c>
      <c r="N157" s="8">
        <f>'[1]Graficos SAZ'!CV202</f>
        <v>11.2</v>
      </c>
      <c r="O157" s="8">
        <f>'[1]Graficos SAZ'!CW202</f>
        <v>-0.9</v>
      </c>
      <c r="P157" s="8">
        <f>'[1]Graficos SAZ'!CX202</f>
        <v>-2.7</v>
      </c>
      <c r="Q157" s="9" t="s">
        <v>43</v>
      </c>
      <c r="R157" s="8">
        <f>'[1]Graficos SAZ'!CZ202</f>
        <v>16.7</v>
      </c>
      <c r="S157" s="8">
        <f>'[1]Graficos SAZ'!DA202</f>
        <v>6.4</v>
      </c>
      <c r="T157" s="8">
        <f>'[1]Graficos SAZ'!DB202</f>
        <v>-3.7</v>
      </c>
      <c r="U157" s="8">
        <f>'[1]Graficos SAZ'!DC202</f>
        <v>4.9000000000000004</v>
      </c>
      <c r="V157" s="8">
        <f>'[1]Graficos SAZ'!DD202</f>
        <v>6.1</v>
      </c>
      <c r="W157" s="8">
        <f>'[1]Graficos SAZ'!DE202</f>
        <v>4.5999999999999996</v>
      </c>
      <c r="X157" s="9" t="s">
        <v>43</v>
      </c>
      <c r="Y157" s="8">
        <f>'[1]Graficos SAZ'!DG202</f>
        <v>0.7</v>
      </c>
      <c r="Z157" s="8">
        <f>'[1]Graficos SAZ'!DH202</f>
        <v>3.4</v>
      </c>
      <c r="AA157" s="8">
        <f>'[1]Graficos SAZ'!DI202</f>
        <v>11</v>
      </c>
      <c r="AB157" s="8">
        <f>'[1]Graficos SAZ'!DJ202</f>
        <v>7</v>
      </c>
      <c r="AC157" s="8">
        <f>'[1]Graficos SAZ'!DK202</f>
        <v>18.8</v>
      </c>
      <c r="AD157" s="8">
        <f>'[1]Graficos SAZ'!DL202</f>
        <v>5.3</v>
      </c>
      <c r="AE157" s="8">
        <f>'[1]Graficos SAZ'!DM202</f>
        <v>22.5</v>
      </c>
      <c r="AF157" s="8">
        <f>'[1]Graficos SAZ'!DN202</f>
        <v>16.3</v>
      </c>
      <c r="AG157" s="8">
        <f>'[1]Graficos SAZ'!DO202</f>
        <v>1.4</v>
      </c>
      <c r="AH157" s="8">
        <f>'[1]Graficos SAZ'!DP202</f>
        <v>3.2</v>
      </c>
      <c r="AI157" s="8">
        <f>'[1]Graficos SAZ'!DQ202</f>
        <v>12</v>
      </c>
      <c r="AJ157" s="8">
        <f>'[1]Graficos SAZ'!DR202</f>
        <v>10.1</v>
      </c>
      <c r="AK157" s="8">
        <f>'[1]Graficos SAZ'!DS202</f>
        <v>4</v>
      </c>
      <c r="AL157" s="8">
        <f>'[1]Graficos SAZ'!DT202</f>
        <v>-4.4000000000000004</v>
      </c>
      <c r="AM157" s="8">
        <f>'[1]Graficos SAZ'!DU202</f>
        <v>4.8</v>
      </c>
      <c r="AN157" s="8">
        <f>'[1]Graficos SAZ'!DV202</f>
        <v>2.2000000000000002</v>
      </c>
    </row>
    <row r="158" spans="1:40" x14ac:dyDescent="0.3">
      <c r="A158" s="12" t="str">
        <f>'[1]dados SAZ'!A175</f>
        <v>Agosto</v>
      </c>
      <c r="B158" s="8">
        <f>'[1]Graficos SAZ'!CH203</f>
        <v>3.9</v>
      </c>
      <c r="C158" s="8">
        <f>'[1]Graficos SAZ'!CI203</f>
        <v>4.9000000000000004</v>
      </c>
      <c r="D158" s="8">
        <f>'[1]Graficos SAZ'!CJ203</f>
        <v>17.899999999999999</v>
      </c>
      <c r="E158" s="8">
        <f>'[1]Graficos SAZ'!CK203</f>
        <v>2.9</v>
      </c>
      <c r="F158" s="8">
        <f>'[1]Graficos SAZ'!CM203</f>
        <v>5.5</v>
      </c>
      <c r="G158" s="8">
        <f>'[1]Graficos SAZ'!CN203</f>
        <v>0.4</v>
      </c>
      <c r="H158" s="8">
        <f>'[1]Graficos SAZ'!CO203</f>
        <v>2.5</v>
      </c>
      <c r="I158" s="8">
        <f>'[1]Graficos SAZ'!CQ203</f>
        <v>-14.7</v>
      </c>
      <c r="J158" s="8">
        <f>'[1]Graficos SAZ'!CR203</f>
        <v>4.9000000000000004</v>
      </c>
      <c r="K158" s="8">
        <f>'[1]Graficos SAZ'!CS203</f>
        <v>1.6</v>
      </c>
      <c r="L158" s="8">
        <f>'[1]Graficos SAZ'!CT203</f>
        <v>2.7</v>
      </c>
      <c r="M158" s="9" t="s">
        <v>43</v>
      </c>
      <c r="N158" s="8">
        <f>'[1]Graficos SAZ'!CV203</f>
        <v>11.2</v>
      </c>
      <c r="O158" s="8">
        <f>'[1]Graficos SAZ'!CW203</f>
        <v>0.2</v>
      </c>
      <c r="P158" s="8">
        <f>'[1]Graficos SAZ'!CX203</f>
        <v>-2.9</v>
      </c>
      <c r="Q158" s="9" t="s">
        <v>43</v>
      </c>
      <c r="R158" s="8">
        <f>'[1]Graficos SAZ'!CZ203</f>
        <v>13.8</v>
      </c>
      <c r="S158" s="8">
        <f>'[1]Graficos SAZ'!DA203</f>
        <v>5.6</v>
      </c>
      <c r="T158" s="8">
        <f>'[1]Graficos SAZ'!DB203</f>
        <v>-5.8</v>
      </c>
      <c r="U158" s="8">
        <f>'[1]Graficos SAZ'!DC203</f>
        <v>5.6</v>
      </c>
      <c r="V158" s="8">
        <f>'[1]Graficos SAZ'!DD203</f>
        <v>7.5</v>
      </c>
      <c r="W158" s="8">
        <f>'[1]Graficos SAZ'!DE203</f>
        <v>3</v>
      </c>
      <c r="X158" s="9" t="s">
        <v>43</v>
      </c>
      <c r="Y158" s="8">
        <f>'[1]Graficos SAZ'!DG203</f>
        <v>-0.1</v>
      </c>
      <c r="Z158" s="8">
        <f>'[1]Graficos SAZ'!DH203</f>
        <v>4.5999999999999996</v>
      </c>
      <c r="AA158" s="8">
        <f>'[1]Graficos SAZ'!DI203</f>
        <v>10.5</v>
      </c>
      <c r="AB158" s="8">
        <f>'[1]Graficos SAZ'!DJ203</f>
        <v>6.4</v>
      </c>
      <c r="AC158" s="8">
        <f>'[1]Graficos SAZ'!DK203</f>
        <v>18.2</v>
      </c>
      <c r="AD158" s="8">
        <f>'[1]Graficos SAZ'!DL203</f>
        <v>5.6</v>
      </c>
      <c r="AE158" s="8">
        <f>'[1]Graficos SAZ'!DM203</f>
        <v>22.2</v>
      </c>
      <c r="AF158" s="8">
        <f>'[1]Graficos SAZ'!DN203</f>
        <v>17.2</v>
      </c>
      <c r="AG158" s="8">
        <f>'[1]Graficos SAZ'!DO203</f>
        <v>1.6</v>
      </c>
      <c r="AH158" s="8">
        <f>'[1]Graficos SAZ'!DP203</f>
        <v>-1.8</v>
      </c>
      <c r="AI158" s="8">
        <f>'[1]Graficos SAZ'!DQ203</f>
        <v>10.199999999999999</v>
      </c>
      <c r="AJ158" s="8">
        <f>'[1]Graficos SAZ'!DR203</f>
        <v>9.6999999999999993</v>
      </c>
      <c r="AK158" s="8">
        <f>'[1]Graficos SAZ'!DS203</f>
        <v>4.0999999999999996</v>
      </c>
      <c r="AL158" s="8">
        <f>'[1]Graficos SAZ'!DT203</f>
        <v>-4</v>
      </c>
      <c r="AM158" s="8">
        <f>'[1]Graficos SAZ'!DU203</f>
        <v>1.6</v>
      </c>
      <c r="AN158" s="8">
        <f>'[1]Graficos SAZ'!DV203</f>
        <v>2.7</v>
      </c>
    </row>
    <row r="159" spans="1:40" x14ac:dyDescent="0.3">
      <c r="A159" s="12" t="str">
        <f>'[1]dados SAZ'!A176</f>
        <v>Setembro</v>
      </c>
      <c r="B159" s="8">
        <f>'[1]Graficos SAZ'!CH204</f>
        <v>3.2</v>
      </c>
      <c r="C159" s="8">
        <f>'[1]Graficos SAZ'!CI204</f>
        <v>4.7</v>
      </c>
      <c r="D159" s="8">
        <f>'[1]Graficos SAZ'!CJ204</f>
        <v>15.8</v>
      </c>
      <c r="E159" s="8">
        <f>'[1]Graficos SAZ'!CK204</f>
        <v>2.9</v>
      </c>
      <c r="F159" s="8">
        <f>'[1]Graficos SAZ'!CM204</f>
        <v>6.2</v>
      </c>
      <c r="G159" s="8">
        <f>'[1]Graficos SAZ'!CN204</f>
        <v>-0.7</v>
      </c>
      <c r="H159" s="8">
        <f>'[1]Graficos SAZ'!CO204</f>
        <v>-1.1000000000000001</v>
      </c>
      <c r="I159" s="8">
        <f>'[1]Graficos SAZ'!CQ204</f>
        <v>-10.6</v>
      </c>
      <c r="J159" s="8">
        <f>'[1]Graficos SAZ'!CR204</f>
        <v>4.5</v>
      </c>
      <c r="K159" s="8">
        <f>'[1]Graficos SAZ'!CS204</f>
        <v>-1.9</v>
      </c>
      <c r="L159" s="8">
        <f>'[1]Graficos SAZ'!CT204</f>
        <v>3.5</v>
      </c>
      <c r="M159" s="9" t="s">
        <v>43</v>
      </c>
      <c r="N159" s="8">
        <f>'[1]Graficos SAZ'!CV204</f>
        <v>11</v>
      </c>
      <c r="O159" s="8">
        <f>'[1]Graficos SAZ'!CW204</f>
        <v>0.1</v>
      </c>
      <c r="P159" s="8">
        <f>'[1]Graficos SAZ'!CX204</f>
        <v>-3</v>
      </c>
      <c r="Q159" s="9" t="s">
        <v>43</v>
      </c>
      <c r="R159" s="8">
        <f>'[1]Graficos SAZ'!CZ204</f>
        <v>14.4</v>
      </c>
      <c r="S159" s="8">
        <f>'[1]Graficos SAZ'!DA204</f>
        <v>5.3</v>
      </c>
      <c r="T159" s="8">
        <f>'[1]Graficos SAZ'!DB204</f>
        <v>-3.1</v>
      </c>
      <c r="U159" s="8">
        <f>'[1]Graficos SAZ'!DC204</f>
        <v>7.7</v>
      </c>
      <c r="V159" s="8">
        <f>'[1]Graficos SAZ'!DD204</f>
        <v>7.8</v>
      </c>
      <c r="W159" s="8">
        <f>'[1]Graficos SAZ'!DE204</f>
        <v>3.1</v>
      </c>
      <c r="X159" s="9" t="s">
        <v>43</v>
      </c>
      <c r="Y159" s="8">
        <f>'[1]Graficos SAZ'!DG204</f>
        <v>-1</v>
      </c>
      <c r="Z159" s="8">
        <f>'[1]Graficos SAZ'!DH204</f>
        <v>2.8</v>
      </c>
      <c r="AA159" s="8">
        <f>'[1]Graficos SAZ'!DI204</f>
        <v>10.199999999999999</v>
      </c>
      <c r="AB159" s="8">
        <f>'[1]Graficos SAZ'!DJ204</f>
        <v>7.4</v>
      </c>
      <c r="AC159" s="8">
        <f>'[1]Graficos SAZ'!DK204</f>
        <v>17.600000000000001</v>
      </c>
      <c r="AD159" s="8">
        <f>'[1]Graficos SAZ'!DL204</f>
        <v>6.4</v>
      </c>
      <c r="AE159" s="8">
        <f>'[1]Graficos SAZ'!DM204</f>
        <v>19.8</v>
      </c>
      <c r="AF159" s="8">
        <f>'[1]Graficos SAZ'!DN204</f>
        <v>18.100000000000001</v>
      </c>
      <c r="AG159" s="8">
        <f>'[1]Graficos SAZ'!DO204</f>
        <v>2.5</v>
      </c>
      <c r="AH159" s="8">
        <f>'[1]Graficos SAZ'!DP204</f>
        <v>-6.1</v>
      </c>
      <c r="AI159" s="8">
        <f>'[1]Graficos SAZ'!DQ204</f>
        <v>11.2</v>
      </c>
      <c r="AJ159" s="8">
        <f>'[1]Graficos SAZ'!DR204</f>
        <v>7.9</v>
      </c>
      <c r="AK159" s="8">
        <f>'[1]Graficos SAZ'!DS204</f>
        <v>3.6</v>
      </c>
      <c r="AL159" s="8">
        <f>'[1]Graficos SAZ'!DT204</f>
        <v>-3.6</v>
      </c>
      <c r="AM159" s="8">
        <f>'[1]Graficos SAZ'!DU204</f>
        <v>-1.9</v>
      </c>
      <c r="AN159" s="8">
        <f>'[1]Graficos SAZ'!DV204</f>
        <v>3.5</v>
      </c>
    </row>
    <row r="160" spans="1:40" x14ac:dyDescent="0.3">
      <c r="A160" s="12" t="str">
        <f>'[1]dados SAZ'!A177</f>
        <v>Outubro</v>
      </c>
      <c r="B160" s="8">
        <f>'[1]Graficos SAZ'!CH205</f>
        <v>2.5</v>
      </c>
      <c r="C160" s="8">
        <f>'[1]Graficos SAZ'!CI205</f>
        <v>4.7</v>
      </c>
      <c r="D160" s="8">
        <f>'[1]Graficos SAZ'!CJ205</f>
        <v>14.1</v>
      </c>
      <c r="E160" s="8">
        <f>'[1]Graficos SAZ'!CK205</f>
        <v>3.3</v>
      </c>
      <c r="F160" s="8">
        <f>'[1]Graficos SAZ'!CM205</f>
        <v>6.4</v>
      </c>
      <c r="G160" s="8">
        <f>'[1]Graficos SAZ'!CN205</f>
        <v>-1.5</v>
      </c>
      <c r="H160" s="8">
        <f>'[1]Graficos SAZ'!CO205</f>
        <v>-5</v>
      </c>
      <c r="I160" s="8">
        <f>'[1]Graficos SAZ'!CQ205</f>
        <v>-6.6</v>
      </c>
      <c r="J160" s="8">
        <f>'[1]Graficos SAZ'!CR205</f>
        <v>4.2</v>
      </c>
      <c r="K160" s="8">
        <f>'[1]Graficos SAZ'!CS205</f>
        <v>-5.0999999999999996</v>
      </c>
      <c r="L160" s="8">
        <f>'[1]Graficos SAZ'!CT205</f>
        <v>4</v>
      </c>
      <c r="M160" s="9" t="s">
        <v>43</v>
      </c>
      <c r="N160" s="8">
        <f>'[1]Graficos SAZ'!CV205</f>
        <v>10</v>
      </c>
      <c r="O160" s="8">
        <f>'[1]Graficos SAZ'!CW205</f>
        <v>0.3</v>
      </c>
      <c r="P160" s="8">
        <f>'[1]Graficos SAZ'!CX205</f>
        <v>-2</v>
      </c>
      <c r="Q160" s="9" t="s">
        <v>43</v>
      </c>
      <c r="R160" s="8">
        <f>'[1]Graficos SAZ'!CZ205</f>
        <v>14.1</v>
      </c>
      <c r="S160" s="8">
        <f>'[1]Graficos SAZ'!DA205</f>
        <v>5.5</v>
      </c>
      <c r="T160" s="8">
        <f>'[1]Graficos SAZ'!DB205</f>
        <v>1.2</v>
      </c>
      <c r="U160" s="8">
        <f>'[1]Graficos SAZ'!DC205</f>
        <v>8.5</v>
      </c>
      <c r="V160" s="8">
        <f>'[1]Graficos SAZ'!DD205</f>
        <v>7.5</v>
      </c>
      <c r="W160" s="8">
        <f>'[1]Graficos SAZ'!DE205</f>
        <v>2.2999999999999998</v>
      </c>
      <c r="X160" s="9" t="s">
        <v>43</v>
      </c>
      <c r="Y160" s="8">
        <f>'[1]Graficos SAZ'!DG205</f>
        <v>-2.9</v>
      </c>
      <c r="Z160" s="8">
        <f>'[1]Graficos SAZ'!DH205</f>
        <v>2.4</v>
      </c>
      <c r="AA160" s="8">
        <f>'[1]Graficos SAZ'!DI205</f>
        <v>9.1</v>
      </c>
      <c r="AB160" s="8">
        <f>'[1]Graficos SAZ'!DJ205</f>
        <v>9</v>
      </c>
      <c r="AC160" s="8">
        <f>'[1]Graficos SAZ'!DK205</f>
        <v>17.5</v>
      </c>
      <c r="AD160" s="8">
        <f>'[1]Graficos SAZ'!DL205</f>
        <v>7</v>
      </c>
      <c r="AE160" s="8">
        <f>'[1]Graficos SAZ'!DM205</f>
        <v>16.100000000000001</v>
      </c>
      <c r="AF160" s="8">
        <f>'[1]Graficos SAZ'!DN205</f>
        <v>17</v>
      </c>
      <c r="AG160" s="8">
        <f>'[1]Graficos SAZ'!DO205</f>
        <v>3.2</v>
      </c>
      <c r="AH160" s="8">
        <f>'[1]Graficos SAZ'!DP205</f>
        <v>-9.1999999999999993</v>
      </c>
      <c r="AI160" s="8">
        <f>'[1]Graficos SAZ'!DQ205</f>
        <v>12.5</v>
      </c>
      <c r="AJ160" s="8">
        <f>'[1]Graficos SAZ'!DR205</f>
        <v>7.4</v>
      </c>
      <c r="AK160" s="8">
        <f>'[1]Graficos SAZ'!DS205</f>
        <v>3.4</v>
      </c>
      <c r="AL160" s="8">
        <f>'[1]Graficos SAZ'!DT205</f>
        <v>-3</v>
      </c>
      <c r="AM160" s="8">
        <f>'[1]Graficos SAZ'!DU205</f>
        <v>-5.0999999999999996</v>
      </c>
      <c r="AN160" s="8">
        <f>'[1]Graficos SAZ'!DV205</f>
        <v>4</v>
      </c>
    </row>
    <row r="161" spans="1:40" x14ac:dyDescent="0.3">
      <c r="A161" s="12" t="str">
        <f>'[1]dados SAZ'!A178</f>
        <v>Novembro</v>
      </c>
      <c r="B161" s="8">
        <f>'[1]Graficos SAZ'!CH206</f>
        <v>3.1</v>
      </c>
      <c r="C161" s="8">
        <f>'[1]Graficos SAZ'!CI206</f>
        <v>6.1</v>
      </c>
      <c r="D161" s="8">
        <f>'[1]Graficos SAZ'!CJ206</f>
        <v>13.2</v>
      </c>
      <c r="E161" s="8">
        <f>'[1]Graficos SAZ'!CK206</f>
        <v>4.9000000000000004</v>
      </c>
      <c r="F161" s="8">
        <f>'[1]Graficos SAZ'!CM206</f>
        <v>6.8</v>
      </c>
      <c r="G161" s="8">
        <f>'[1]Graficos SAZ'!CN206</f>
        <v>-1.1000000000000001</v>
      </c>
      <c r="H161" s="8">
        <f>'[1]Graficos SAZ'!CO206</f>
        <v>-5.2</v>
      </c>
      <c r="I161" s="8">
        <f>'[1]Graficos SAZ'!CQ206</f>
        <v>-2.2999999999999998</v>
      </c>
      <c r="J161" s="8">
        <f>'[1]Graficos SAZ'!CR206</f>
        <v>4.7</v>
      </c>
      <c r="K161" s="8">
        <f>'[1]Graficos SAZ'!CS206</f>
        <v>-4.7</v>
      </c>
      <c r="L161" s="8">
        <f>'[1]Graficos SAZ'!CT206</f>
        <v>4.4000000000000004</v>
      </c>
      <c r="M161" s="9" t="s">
        <v>43</v>
      </c>
      <c r="N161" s="8">
        <f>'[1]Graficos SAZ'!CV206</f>
        <v>9</v>
      </c>
      <c r="O161" s="8">
        <f>'[1]Graficos SAZ'!CW206</f>
        <v>1.4</v>
      </c>
      <c r="P161" s="8">
        <f>'[1]Graficos SAZ'!CX206</f>
        <v>3.1</v>
      </c>
      <c r="Q161" s="9" t="s">
        <v>43</v>
      </c>
      <c r="R161" s="8">
        <f>'[1]Graficos SAZ'!CZ206</f>
        <v>15.1</v>
      </c>
      <c r="S161" s="8">
        <f>'[1]Graficos SAZ'!DA206</f>
        <v>8.9</v>
      </c>
      <c r="T161" s="8">
        <f>'[1]Graficos SAZ'!DB206</f>
        <v>5.8</v>
      </c>
      <c r="U161" s="8">
        <f>'[1]Graficos SAZ'!DC206</f>
        <v>9.9</v>
      </c>
      <c r="V161" s="8">
        <f>'[1]Graficos SAZ'!DD206</f>
        <v>7.7</v>
      </c>
      <c r="W161" s="8">
        <f>'[1]Graficos SAZ'!DE206</f>
        <v>2.5</v>
      </c>
      <c r="X161" s="9" t="s">
        <v>43</v>
      </c>
      <c r="Y161" s="8">
        <f>'[1]Graficos SAZ'!DG206</f>
        <v>-4.3</v>
      </c>
      <c r="Z161" s="8">
        <f>'[1]Graficos SAZ'!DH206</f>
        <v>-0.3</v>
      </c>
      <c r="AA161" s="8">
        <f>'[1]Graficos SAZ'!DI206</f>
        <v>7.9</v>
      </c>
      <c r="AB161" s="8">
        <f>'[1]Graficos SAZ'!DJ206</f>
        <v>9.9</v>
      </c>
      <c r="AC161" s="8">
        <f>'[1]Graficos SAZ'!DK206</f>
        <v>16.8</v>
      </c>
      <c r="AD161" s="8">
        <f>'[1]Graficos SAZ'!DL206</f>
        <v>8</v>
      </c>
      <c r="AE161" s="8">
        <f>'[1]Graficos SAZ'!DM206</f>
        <v>15</v>
      </c>
      <c r="AF161" s="8">
        <f>'[1]Graficos SAZ'!DN206</f>
        <v>15.6</v>
      </c>
      <c r="AG161" s="8">
        <f>'[1]Graficos SAZ'!DO206</f>
        <v>4.4000000000000004</v>
      </c>
      <c r="AH161" s="8">
        <f>'[1]Graficos SAZ'!DP206</f>
        <v>-9.6</v>
      </c>
      <c r="AI161" s="8">
        <f>'[1]Graficos SAZ'!DQ206</f>
        <v>12.7</v>
      </c>
      <c r="AJ161" s="8">
        <f>'[1]Graficos SAZ'!DR206</f>
        <v>7.7</v>
      </c>
      <c r="AK161" s="8">
        <f>'[1]Graficos SAZ'!DS206</f>
        <v>4.0999999999999996</v>
      </c>
      <c r="AL161" s="8">
        <f>'[1]Graficos SAZ'!DT206</f>
        <v>-2.4</v>
      </c>
      <c r="AM161" s="8">
        <f>'[1]Graficos SAZ'!DU206</f>
        <v>-4.7</v>
      </c>
      <c r="AN161" s="8">
        <f>'[1]Graficos SAZ'!DV206</f>
        <v>4.4000000000000004</v>
      </c>
    </row>
    <row r="162" spans="1:40" x14ac:dyDescent="0.3">
      <c r="A162" s="12" t="str">
        <f>'[1]dados SAZ'!A179</f>
        <v>Dezembro</v>
      </c>
      <c r="B162" s="8">
        <f>'[1]Graficos SAZ'!CH207</f>
        <v>3.6</v>
      </c>
      <c r="C162" s="8">
        <f>'[1]Graficos SAZ'!CI207</f>
        <v>6.5</v>
      </c>
      <c r="D162" s="8">
        <f>'[1]Graficos SAZ'!CJ207</f>
        <v>11</v>
      </c>
      <c r="E162" s="8">
        <f>'[1]Graficos SAZ'!CK207</f>
        <v>5.8</v>
      </c>
      <c r="F162" s="8">
        <f>'[1]Graficos SAZ'!CM207</f>
        <v>6.4</v>
      </c>
      <c r="G162" s="8">
        <f>'[1]Graficos SAZ'!CN207</f>
        <v>0.3</v>
      </c>
      <c r="H162" s="8">
        <f>'[1]Graficos SAZ'!CO207</f>
        <v>-4.3</v>
      </c>
      <c r="I162" s="8">
        <f>'[1]Graficos SAZ'!CQ207</f>
        <v>-3</v>
      </c>
      <c r="J162" s="8">
        <f>'[1]Graficos SAZ'!CR207</f>
        <v>5</v>
      </c>
      <c r="K162" s="8">
        <f>'[1]Graficos SAZ'!CS207</f>
        <v>-3.7</v>
      </c>
      <c r="L162" s="8">
        <f>'[1]Graficos SAZ'!CT207</f>
        <v>4.5</v>
      </c>
      <c r="M162" s="9" t="s">
        <v>43</v>
      </c>
      <c r="N162" s="8">
        <f>'[1]Graficos SAZ'!CV207</f>
        <v>7.1</v>
      </c>
      <c r="O162" s="8">
        <f>'[1]Graficos SAZ'!CW207</f>
        <v>2.6</v>
      </c>
      <c r="P162" s="8">
        <f>'[1]Graficos SAZ'!CX207</f>
        <v>3.6</v>
      </c>
      <c r="Q162" s="9" t="s">
        <v>43</v>
      </c>
      <c r="R162" s="8">
        <f>'[1]Graficos SAZ'!CZ207</f>
        <v>14.3</v>
      </c>
      <c r="S162" s="8">
        <f>'[1]Graficos SAZ'!DA207</f>
        <v>11.4</v>
      </c>
      <c r="T162" s="8">
        <f>'[1]Graficos SAZ'!DB207</f>
        <v>8.4</v>
      </c>
      <c r="U162" s="8">
        <f>'[1]Graficos SAZ'!DC207</f>
        <v>10</v>
      </c>
      <c r="V162" s="8">
        <f>'[1]Graficos SAZ'!DD207</f>
        <v>7.9</v>
      </c>
      <c r="W162" s="8">
        <f>'[1]Graficos SAZ'!DE207</f>
        <v>2.5</v>
      </c>
      <c r="X162" s="9" t="s">
        <v>43</v>
      </c>
      <c r="Y162" s="8">
        <f>'[1]Graficos SAZ'!DG207</f>
        <v>-5</v>
      </c>
      <c r="Z162" s="8">
        <f>'[1]Graficos SAZ'!DH207</f>
        <v>0.6</v>
      </c>
      <c r="AA162" s="8">
        <f>'[1]Graficos SAZ'!DI207</f>
        <v>6</v>
      </c>
      <c r="AB162" s="8">
        <f>'[1]Graficos SAZ'!DJ207</f>
        <v>10.8</v>
      </c>
      <c r="AC162" s="8">
        <f>'[1]Graficos SAZ'!DK207</f>
        <v>13.4</v>
      </c>
      <c r="AD162" s="8">
        <f>'[1]Graficos SAZ'!DL207</f>
        <v>8.1</v>
      </c>
      <c r="AE162" s="8">
        <f>'[1]Graficos SAZ'!DM207</f>
        <v>12.6</v>
      </c>
      <c r="AF162" s="8">
        <f>'[1]Graficos SAZ'!DN207</f>
        <v>13.9</v>
      </c>
      <c r="AG162" s="8">
        <f>'[1]Graficos SAZ'!DO207</f>
        <v>4.8</v>
      </c>
      <c r="AH162" s="8">
        <f>'[1]Graficos SAZ'!DP207</f>
        <v>-6.7</v>
      </c>
      <c r="AI162" s="8">
        <f>'[1]Graficos SAZ'!DQ207</f>
        <v>13.5</v>
      </c>
      <c r="AJ162" s="8">
        <f>'[1]Graficos SAZ'!DR207</f>
        <v>6.9</v>
      </c>
      <c r="AK162" s="8">
        <f>'[1]Graficos SAZ'!DS207</f>
        <v>4.5</v>
      </c>
      <c r="AL162" s="8">
        <f>'[1]Graficos SAZ'!DT207</f>
        <v>-2</v>
      </c>
      <c r="AM162" s="8">
        <f>'[1]Graficos SAZ'!DU207</f>
        <v>-3.7</v>
      </c>
      <c r="AN162" s="8">
        <f>'[1]Graficos SAZ'!DV207</f>
        <v>4.5</v>
      </c>
    </row>
    <row r="163" spans="1:40" ht="25.2" customHeight="1" x14ac:dyDescent="0.3">
      <c r="A163" s="10">
        <f>'[1]dados SAZ'!A180</f>
        <v>2022</v>
      </c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9"/>
      <c r="N163" s="8"/>
      <c r="O163" s="8"/>
      <c r="P163" s="8"/>
      <c r="Q163" s="9"/>
      <c r="R163" s="8"/>
      <c r="S163" s="8"/>
      <c r="T163" s="8"/>
      <c r="U163" s="8"/>
      <c r="V163" s="8"/>
      <c r="W163" s="8"/>
      <c r="X163" s="9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</row>
    <row r="164" spans="1:40" x14ac:dyDescent="0.3">
      <c r="A164" s="12" t="str">
        <f>'[1]dados SAZ'!A181</f>
        <v>Janeiro</v>
      </c>
      <c r="B164" s="8">
        <f>'[1]Graficos SAZ'!CH208</f>
        <v>3.8</v>
      </c>
      <c r="C164" s="8">
        <f>'[1]Graficos SAZ'!CI208</f>
        <v>7</v>
      </c>
      <c r="D164" s="8">
        <f>'[1]Graficos SAZ'!CJ208</f>
        <v>11</v>
      </c>
      <c r="E164" s="8">
        <f>'[1]Graficos SAZ'!CK208</f>
        <v>6.4</v>
      </c>
      <c r="F164" s="8">
        <f>'[1]Graficos SAZ'!CM208</f>
        <v>7</v>
      </c>
      <c r="G164" s="8">
        <f>'[1]Graficos SAZ'!CN208</f>
        <v>0.4</v>
      </c>
      <c r="H164" s="8">
        <f>'[1]Graficos SAZ'!CO208</f>
        <v>-5</v>
      </c>
      <c r="I164" s="8">
        <f>'[1]Graficos SAZ'!CQ208</f>
        <v>1.8</v>
      </c>
      <c r="J164" s="8">
        <f>'[1]Graficos SAZ'!CR208</f>
        <v>5.2</v>
      </c>
      <c r="K164" s="8">
        <f>'[1]Graficos SAZ'!CS208</f>
        <v>-4.0999999999999996</v>
      </c>
      <c r="L164" s="8">
        <f>'[1]Graficos SAZ'!CT208</f>
        <v>4.3</v>
      </c>
      <c r="M164" s="9" t="s">
        <v>43</v>
      </c>
      <c r="N164" s="8">
        <f>'[1]Graficos SAZ'!CV208</f>
        <v>9.6999999999999993</v>
      </c>
      <c r="O164" s="8">
        <f>'[1]Graficos SAZ'!CW208</f>
        <v>3.2</v>
      </c>
      <c r="P164" s="8">
        <f>'[1]Graficos SAZ'!CX208</f>
        <v>6.6</v>
      </c>
      <c r="Q164" s="9" t="s">
        <v>43</v>
      </c>
      <c r="R164" s="8">
        <f>'[1]Graficos SAZ'!CZ208</f>
        <v>13.2</v>
      </c>
      <c r="S164" s="8">
        <f>'[1]Graficos SAZ'!DA208</f>
        <v>11.6</v>
      </c>
      <c r="T164" s="8">
        <f>'[1]Graficos SAZ'!DB208</f>
        <v>11.8</v>
      </c>
      <c r="U164" s="8">
        <f>'[1]Graficos SAZ'!DC208</f>
        <v>10.4</v>
      </c>
      <c r="V164" s="8">
        <f>'[1]Graficos SAZ'!DD208</f>
        <v>8.8000000000000007</v>
      </c>
      <c r="W164" s="8">
        <f>'[1]Graficos SAZ'!DE208</f>
        <v>1.7</v>
      </c>
      <c r="X164" s="9" t="s">
        <v>43</v>
      </c>
      <c r="Y164" s="8">
        <f>'[1]Graficos SAZ'!DG208</f>
        <v>-5.6</v>
      </c>
      <c r="Z164" s="8">
        <f>'[1]Graficos SAZ'!DH208</f>
        <v>0.9</v>
      </c>
      <c r="AA164" s="8">
        <f>'[1]Graficos SAZ'!DI208</f>
        <v>5.7</v>
      </c>
      <c r="AB164" s="8">
        <f>'[1]Graficos SAZ'!DJ208</f>
        <v>12.1</v>
      </c>
      <c r="AC164" s="8">
        <f>'[1]Graficos SAZ'!DK208</f>
        <v>13.1</v>
      </c>
      <c r="AD164" s="8">
        <f>'[1]Graficos SAZ'!DL208</f>
        <v>8.1999999999999993</v>
      </c>
      <c r="AE164" s="8">
        <f>'[1]Graficos SAZ'!DM208</f>
        <v>12.9</v>
      </c>
      <c r="AF164" s="8">
        <f>'[1]Graficos SAZ'!DN208</f>
        <v>12.5</v>
      </c>
      <c r="AG164" s="8">
        <f>'[1]Graficos SAZ'!DO208</f>
        <v>5.3</v>
      </c>
      <c r="AH164" s="8">
        <f>'[1]Graficos SAZ'!DP208</f>
        <v>-7</v>
      </c>
      <c r="AI164" s="8">
        <f>'[1]Graficos SAZ'!DQ208</f>
        <v>15</v>
      </c>
      <c r="AJ164" s="8">
        <f>'[1]Graficos SAZ'!DR208</f>
        <v>7</v>
      </c>
      <c r="AK164" s="8">
        <f>'[1]Graficos SAZ'!DS208</f>
        <v>7.4</v>
      </c>
      <c r="AL164" s="8">
        <f>'[1]Graficos SAZ'!DT208</f>
        <v>-1.5</v>
      </c>
      <c r="AM164" s="8">
        <f>'[1]Graficos SAZ'!DU208</f>
        <v>-4.0999999999999996</v>
      </c>
      <c r="AN164" s="8">
        <f>'[1]Graficos SAZ'!DV208</f>
        <v>4.3</v>
      </c>
    </row>
    <row r="165" spans="1:40" x14ac:dyDescent="0.3">
      <c r="A165" s="12" t="str">
        <f>'[1]dados SAZ'!A182</f>
        <v>Fevereiro</v>
      </c>
      <c r="B165" s="8">
        <f>'[1]Graficos SAZ'!CH209</f>
        <v>4</v>
      </c>
      <c r="C165" s="8">
        <f>'[1]Graficos SAZ'!CI209</f>
        <v>9.1</v>
      </c>
      <c r="D165" s="8">
        <f>'[1]Graficos SAZ'!CJ209</f>
        <v>13.1</v>
      </c>
      <c r="E165" s="8">
        <f>'[1]Graficos SAZ'!CK209</f>
        <v>8.4</v>
      </c>
      <c r="F165" s="8">
        <f>'[1]Graficos SAZ'!CM209</f>
        <v>7.7</v>
      </c>
      <c r="G165" s="8">
        <f>'[1]Graficos SAZ'!CN209</f>
        <v>1.3</v>
      </c>
      <c r="H165" s="8">
        <f>'[1]Graficos SAZ'!CO209</f>
        <v>-10</v>
      </c>
      <c r="I165" s="8">
        <f>'[1]Graficos SAZ'!CQ209</f>
        <v>1.3</v>
      </c>
      <c r="J165" s="8">
        <f>'[1]Graficos SAZ'!CR209</f>
        <v>6.5</v>
      </c>
      <c r="K165" s="8">
        <f>'[1]Graficos SAZ'!CS209</f>
        <v>-9.6999999999999993</v>
      </c>
      <c r="L165" s="8">
        <f>'[1]Graficos SAZ'!CT209</f>
        <v>5</v>
      </c>
      <c r="M165" s="9" t="s">
        <v>43</v>
      </c>
      <c r="N165" s="8">
        <f>'[1]Graficos SAZ'!CV209</f>
        <v>12.9</v>
      </c>
      <c r="O165" s="8">
        <f>'[1]Graficos SAZ'!CW209</f>
        <v>4.8</v>
      </c>
      <c r="P165" s="8">
        <f>'[1]Graficos SAZ'!CX209</f>
        <v>13.5</v>
      </c>
      <c r="Q165" s="9" t="s">
        <v>43</v>
      </c>
      <c r="R165" s="8">
        <f>'[1]Graficos SAZ'!CZ209</f>
        <v>12.8</v>
      </c>
      <c r="S165" s="8">
        <f>'[1]Graficos SAZ'!DA209</f>
        <v>13.3</v>
      </c>
      <c r="T165" s="8">
        <f>'[1]Graficos SAZ'!DB209</f>
        <v>17.399999999999999</v>
      </c>
      <c r="U165" s="8">
        <f>'[1]Graficos SAZ'!DC209</f>
        <v>11.6</v>
      </c>
      <c r="V165" s="8">
        <f>'[1]Graficos SAZ'!DD209</f>
        <v>9.4</v>
      </c>
      <c r="W165" s="8">
        <f>'[1]Graficos SAZ'!DE209</f>
        <v>2.5</v>
      </c>
      <c r="X165" s="9" t="s">
        <v>43</v>
      </c>
      <c r="Y165" s="8">
        <f>'[1]Graficos SAZ'!DG209</f>
        <v>-6.4</v>
      </c>
      <c r="Z165" s="8">
        <f>'[1]Graficos SAZ'!DH209</f>
        <v>0.1</v>
      </c>
      <c r="AA165" s="8">
        <f>'[1]Graficos SAZ'!DI209</f>
        <v>6.3</v>
      </c>
      <c r="AB165" s="8">
        <f>'[1]Graficos SAZ'!DJ209</f>
        <v>14.1</v>
      </c>
      <c r="AC165" s="8">
        <f>'[1]Graficos SAZ'!DK209</f>
        <v>14.5</v>
      </c>
      <c r="AD165" s="8">
        <f>'[1]Graficos SAZ'!DL209</f>
        <v>8.8000000000000007</v>
      </c>
      <c r="AE165" s="8">
        <f>'[1]Graficos SAZ'!DM209</f>
        <v>12</v>
      </c>
      <c r="AF165" s="8">
        <f>'[1]Graficos SAZ'!DN209</f>
        <v>12.4</v>
      </c>
      <c r="AG165" s="8">
        <f>'[1]Graficos SAZ'!DO209</f>
        <v>6.7</v>
      </c>
      <c r="AH165" s="8">
        <f>'[1]Graficos SAZ'!DP209</f>
        <v>-6.1</v>
      </c>
      <c r="AI165" s="8">
        <f>'[1]Graficos SAZ'!DQ209</f>
        <v>18.5</v>
      </c>
      <c r="AJ165" s="8">
        <f>'[1]Graficos SAZ'!DR209</f>
        <v>10.3</v>
      </c>
      <c r="AK165" s="8">
        <f>'[1]Graficos SAZ'!DS209</f>
        <v>11.7</v>
      </c>
      <c r="AL165" s="8">
        <f>'[1]Graficos SAZ'!DT209</f>
        <v>-0.6</v>
      </c>
      <c r="AM165" s="8">
        <f>'[1]Graficos SAZ'!DU209</f>
        <v>-9.6999999999999993</v>
      </c>
      <c r="AN165" s="8">
        <f>'[1]Graficos SAZ'!DV209</f>
        <v>5</v>
      </c>
    </row>
    <row r="166" spans="1:40" x14ac:dyDescent="0.3">
      <c r="A166" s="12" t="str">
        <f>'[1]dados SAZ'!A183</f>
        <v>Março</v>
      </c>
      <c r="B166" s="8">
        <f>'[1]Graficos SAZ'!CH210</f>
        <v>3.4</v>
      </c>
      <c r="C166" s="8">
        <f>'[1]Graficos SAZ'!CI210</f>
        <v>8.6999999999999993</v>
      </c>
      <c r="D166" s="8">
        <f>'[1]Graficos SAZ'!CJ210</f>
        <v>10.7</v>
      </c>
      <c r="E166" s="8">
        <f>'[1]Graficos SAZ'!CK210</f>
        <v>8.4</v>
      </c>
      <c r="F166" s="8">
        <f>'[1]Graficos SAZ'!CM210</f>
        <v>7.3</v>
      </c>
      <c r="G166" s="8">
        <f>'[1]Graficos SAZ'!CN210</f>
        <v>-0.2</v>
      </c>
      <c r="H166" s="8">
        <f>'[1]Graficos SAZ'!CO210</f>
        <v>-10.6</v>
      </c>
      <c r="I166" s="8">
        <f>'[1]Graficos SAZ'!CQ210</f>
        <v>1.1000000000000001</v>
      </c>
      <c r="J166" s="8">
        <f>'[1]Graficos SAZ'!CR210</f>
        <v>5.8</v>
      </c>
      <c r="K166" s="8">
        <f>'[1]Graficos SAZ'!CS210</f>
        <v>-10.3</v>
      </c>
      <c r="L166" s="8">
        <f>'[1]Graficos SAZ'!CT210</f>
        <v>4.5999999999999996</v>
      </c>
      <c r="M166" s="9" t="s">
        <v>43</v>
      </c>
      <c r="N166" s="8">
        <f>'[1]Graficos SAZ'!CV210</f>
        <v>11.1</v>
      </c>
      <c r="O166" s="8">
        <f>'[1]Graficos SAZ'!CW210</f>
        <v>5.6</v>
      </c>
      <c r="P166" s="8">
        <f>'[1]Graficos SAZ'!CX210</f>
        <v>17.100000000000001</v>
      </c>
      <c r="Q166" s="9" t="s">
        <v>43</v>
      </c>
      <c r="R166" s="8">
        <f>'[1]Graficos SAZ'!CZ210</f>
        <v>9.6999999999999993</v>
      </c>
      <c r="S166" s="8">
        <f>'[1]Graficos SAZ'!DA210</f>
        <v>10.7</v>
      </c>
      <c r="T166" s="8">
        <f>'[1]Graficos SAZ'!DB210</f>
        <v>18.899999999999999</v>
      </c>
      <c r="U166" s="8">
        <f>'[1]Graficos SAZ'!DC210</f>
        <v>11.8</v>
      </c>
      <c r="V166" s="8">
        <f>'[1]Graficos SAZ'!DD210</f>
        <v>10.7</v>
      </c>
      <c r="W166" s="8">
        <f>'[1]Graficos SAZ'!DE210</f>
        <v>2.4</v>
      </c>
      <c r="X166" s="9" t="s">
        <v>43</v>
      </c>
      <c r="Y166" s="8">
        <f>'[1]Graficos SAZ'!DG210</f>
        <v>-8</v>
      </c>
      <c r="Z166" s="8">
        <f>'[1]Graficos SAZ'!DH210</f>
        <v>1.1000000000000001</v>
      </c>
      <c r="AA166" s="8">
        <f>'[1]Graficos SAZ'!DI210</f>
        <v>5.2</v>
      </c>
      <c r="AB166" s="8">
        <f>'[1]Graficos SAZ'!DJ210</f>
        <v>14.1</v>
      </c>
      <c r="AC166" s="8">
        <f>'[1]Graficos SAZ'!DK210</f>
        <v>11.3</v>
      </c>
      <c r="AD166" s="8">
        <f>'[1]Graficos SAZ'!DL210</f>
        <v>8.1999999999999993</v>
      </c>
      <c r="AE166" s="8">
        <f>'[1]Graficos SAZ'!DM210</f>
        <v>9.3000000000000007</v>
      </c>
      <c r="AF166" s="8">
        <f>'[1]Graficos SAZ'!DN210</f>
        <v>11.6</v>
      </c>
      <c r="AG166" s="8">
        <f>'[1]Graficos SAZ'!DO210</f>
        <v>6.7</v>
      </c>
      <c r="AH166" s="8">
        <f>'[1]Graficos SAZ'!DP210</f>
        <v>-9.1999999999999993</v>
      </c>
      <c r="AI166" s="8">
        <f>'[1]Graficos SAZ'!DQ210</f>
        <v>17.8</v>
      </c>
      <c r="AJ166" s="8">
        <f>'[1]Graficos SAZ'!DR210</f>
        <v>8.1999999999999993</v>
      </c>
      <c r="AK166" s="8">
        <f>'[1]Graficos SAZ'!DS210</f>
        <v>13.7</v>
      </c>
      <c r="AL166" s="8">
        <f>'[1]Graficos SAZ'!DT210</f>
        <v>-0.6</v>
      </c>
      <c r="AM166" s="8">
        <f>'[1]Graficos SAZ'!DU210</f>
        <v>-10.3</v>
      </c>
      <c r="AN166" s="8">
        <f>'[1]Graficos SAZ'!DV210</f>
        <v>4.5999999999999996</v>
      </c>
    </row>
    <row r="167" spans="1:40" x14ac:dyDescent="0.3">
      <c r="A167" s="12" t="str">
        <f>'[1]dados SAZ'!A184</f>
        <v>Abril</v>
      </c>
      <c r="B167" s="8">
        <f>'[1]Graficos SAZ'!CH211</f>
        <v>0.7</v>
      </c>
      <c r="C167" s="8">
        <f>'[1]Graficos SAZ'!CI211</f>
        <v>5.4</v>
      </c>
      <c r="D167" s="8">
        <f>'[1]Graficos SAZ'!CJ211</f>
        <v>5.2</v>
      </c>
      <c r="E167" s="8">
        <f>'[1]Graficos SAZ'!CK211</f>
        <v>5.5</v>
      </c>
      <c r="F167" s="8">
        <f>'[1]Graficos SAZ'!CM211</f>
        <v>5.4</v>
      </c>
      <c r="G167" s="8">
        <f>'[1]Graficos SAZ'!CN211</f>
        <v>-4.5999999999999996</v>
      </c>
      <c r="H167" s="8">
        <f>'[1]Graficos SAZ'!CO211</f>
        <v>-11.9</v>
      </c>
      <c r="I167" s="8">
        <f>'[1]Graficos SAZ'!CQ211</f>
        <v>1.9</v>
      </c>
      <c r="J167" s="8">
        <f>'[1]Graficos SAZ'!CR211</f>
        <v>2.8</v>
      </c>
      <c r="K167" s="8">
        <f>'[1]Graficos SAZ'!CS211</f>
        <v>-11.5</v>
      </c>
      <c r="L167" s="8">
        <f>'[1]Graficos SAZ'!CT211</f>
        <v>3.4</v>
      </c>
      <c r="M167" s="9" t="s">
        <v>43</v>
      </c>
      <c r="N167" s="8">
        <f>'[1]Graficos SAZ'!CV211</f>
        <v>8.1</v>
      </c>
      <c r="O167" s="8">
        <f>'[1]Graficos SAZ'!CW211</f>
        <v>4.5999999999999996</v>
      </c>
      <c r="P167" s="8">
        <f>'[1]Graficos SAZ'!CX211</f>
        <v>13.1</v>
      </c>
      <c r="Q167" s="9" t="s">
        <v>43</v>
      </c>
      <c r="R167" s="8">
        <f>'[1]Graficos SAZ'!CZ211</f>
        <v>4.5999999999999996</v>
      </c>
      <c r="S167" s="8">
        <f>'[1]Graficos SAZ'!DA211</f>
        <v>2.8</v>
      </c>
      <c r="T167" s="8">
        <f>'[1]Graficos SAZ'!DB211</f>
        <v>16.5</v>
      </c>
      <c r="U167" s="8">
        <f>'[1]Graficos SAZ'!DC211</f>
        <v>10.9</v>
      </c>
      <c r="V167" s="8">
        <f>'[1]Graficos SAZ'!DD211</f>
        <v>10.4</v>
      </c>
      <c r="W167" s="8">
        <f>'[1]Graficos SAZ'!DE211</f>
        <v>0.4</v>
      </c>
      <c r="X167" s="9" t="s">
        <v>43</v>
      </c>
      <c r="Y167" s="8">
        <f>'[1]Graficos SAZ'!DG211</f>
        <v>-8.6999999999999993</v>
      </c>
      <c r="Z167" s="8">
        <f>'[1]Graficos SAZ'!DH211</f>
        <v>0.1</v>
      </c>
      <c r="AA167" s="8">
        <f>'[1]Graficos SAZ'!DI211</f>
        <v>1</v>
      </c>
      <c r="AB167" s="8">
        <f>'[1]Graficos SAZ'!DJ211</f>
        <v>11.5</v>
      </c>
      <c r="AC167" s="8">
        <f>'[1]Graficos SAZ'!DK211</f>
        <v>7.8</v>
      </c>
      <c r="AD167" s="8">
        <f>'[1]Graficos SAZ'!DL211</f>
        <v>6.4</v>
      </c>
      <c r="AE167" s="8">
        <f>'[1]Graficos SAZ'!DM211</f>
        <v>3.4</v>
      </c>
      <c r="AF167" s="8">
        <f>'[1]Graficos SAZ'!DN211</f>
        <v>9.5</v>
      </c>
      <c r="AG167" s="8">
        <f>'[1]Graficos SAZ'!DO211</f>
        <v>4.7</v>
      </c>
      <c r="AH167" s="8">
        <f>'[1]Graficos SAZ'!DP211</f>
        <v>-17.7</v>
      </c>
      <c r="AI167" s="8">
        <f>'[1]Graficos SAZ'!DQ211</f>
        <v>12.4</v>
      </c>
      <c r="AJ167" s="8">
        <f>'[1]Graficos SAZ'!DR211</f>
        <v>3.5</v>
      </c>
      <c r="AK167" s="8">
        <f>'[1]Graficos SAZ'!DS211</f>
        <v>9.6</v>
      </c>
      <c r="AL167" s="8">
        <f>'[1]Graficos SAZ'!DT211</f>
        <v>-1.6</v>
      </c>
      <c r="AM167" s="8">
        <f>'[1]Graficos SAZ'!DU211</f>
        <v>-11.5</v>
      </c>
      <c r="AN167" s="8">
        <f>'[1]Graficos SAZ'!DV211</f>
        <v>3.4</v>
      </c>
    </row>
    <row r="168" spans="1:40" x14ac:dyDescent="0.3">
      <c r="A168" s="12" t="str">
        <f>'[1]dados SAZ'!A185</f>
        <v>Maio</v>
      </c>
      <c r="B168" s="8">
        <f>'[1]Graficos SAZ'!CH212</f>
        <v>-0.8</v>
      </c>
      <c r="C168" s="8">
        <f>'[1]Graficos SAZ'!CI212</f>
        <v>3.7</v>
      </c>
      <c r="D168" s="8">
        <f>'[1]Graficos SAZ'!CJ212</f>
        <v>2.5</v>
      </c>
      <c r="E168" s="8">
        <f>'[1]Graficos SAZ'!CK212</f>
        <v>3.9</v>
      </c>
      <c r="F168" s="8">
        <f>'[1]Graficos SAZ'!CM212</f>
        <v>3.7</v>
      </c>
      <c r="G168" s="8">
        <f>'[1]Graficos SAZ'!CN212</f>
        <v>-5.7</v>
      </c>
      <c r="H168" s="8">
        <f>'[1]Graficos SAZ'!CO212</f>
        <v>-13.1</v>
      </c>
      <c r="I168" s="8">
        <f>'[1]Graficos SAZ'!CQ212</f>
        <v>3.4</v>
      </c>
      <c r="J168" s="8">
        <f>'[1]Graficos SAZ'!CR212</f>
        <v>1</v>
      </c>
      <c r="K168" s="8">
        <f>'[1]Graficos SAZ'!CS212</f>
        <v>-11.9</v>
      </c>
      <c r="L168" s="8">
        <f>'[1]Graficos SAZ'!CT212</f>
        <v>2.7</v>
      </c>
      <c r="M168" s="9" t="s">
        <v>43</v>
      </c>
      <c r="N168" s="8">
        <f>'[1]Graficos SAZ'!CV212</f>
        <v>8.3000000000000007</v>
      </c>
      <c r="O168" s="8">
        <f>'[1]Graficos SAZ'!CW212</f>
        <v>4.4000000000000004</v>
      </c>
      <c r="P168" s="8">
        <f>'[1]Graficos SAZ'!CX212</f>
        <v>10.9</v>
      </c>
      <c r="Q168" s="9" t="s">
        <v>43</v>
      </c>
      <c r="R168" s="8">
        <f>'[1]Graficos SAZ'!CZ212</f>
        <v>1.3</v>
      </c>
      <c r="S168" s="8">
        <f>'[1]Graficos SAZ'!DA212</f>
        <v>-2</v>
      </c>
      <c r="T168" s="8">
        <f>'[1]Graficos SAZ'!DB212</f>
        <v>16.7</v>
      </c>
      <c r="U168" s="8">
        <f>'[1]Graficos SAZ'!DC212</f>
        <v>9.9</v>
      </c>
      <c r="V168" s="8">
        <f>'[1]Graficos SAZ'!DD212</f>
        <v>7.3</v>
      </c>
      <c r="W168" s="8">
        <f>'[1]Graficos SAZ'!DE212</f>
        <v>-1.6</v>
      </c>
      <c r="X168" s="9" t="s">
        <v>43</v>
      </c>
      <c r="Y168" s="8">
        <f>'[1]Graficos SAZ'!DG212</f>
        <v>-8.9</v>
      </c>
      <c r="Z168" s="8">
        <f>'[1]Graficos SAZ'!DH212</f>
        <v>-1.6</v>
      </c>
      <c r="AA168" s="8">
        <f>'[1]Graficos SAZ'!DI212</f>
        <v>-1.8</v>
      </c>
      <c r="AB168" s="8">
        <f>'[1]Graficos SAZ'!DJ212</f>
        <v>9.6999999999999993</v>
      </c>
      <c r="AC168" s="8">
        <f>'[1]Graficos SAZ'!DK212</f>
        <v>3.7</v>
      </c>
      <c r="AD168" s="8">
        <f>'[1]Graficos SAZ'!DL212</f>
        <v>5.0999999999999996</v>
      </c>
      <c r="AE168" s="8">
        <f>'[1]Graficos SAZ'!DM212</f>
        <v>0.6</v>
      </c>
      <c r="AF168" s="8">
        <f>'[1]Graficos SAZ'!DN212</f>
        <v>7.4</v>
      </c>
      <c r="AG168" s="8">
        <f>'[1]Graficos SAZ'!DO212</f>
        <v>3.2</v>
      </c>
      <c r="AH168" s="8">
        <f>'[1]Graficos SAZ'!DP212</f>
        <v>-18.399999999999999</v>
      </c>
      <c r="AI168" s="8">
        <f>'[1]Graficos SAZ'!DQ212</f>
        <v>6.9</v>
      </c>
      <c r="AJ168" s="8">
        <f>'[1]Graficos SAZ'!DR212</f>
        <v>2</v>
      </c>
      <c r="AK168" s="8">
        <f>'[1]Graficos SAZ'!DS212</f>
        <v>7.5</v>
      </c>
      <c r="AL168" s="8">
        <f>'[1]Graficos SAZ'!DT212</f>
        <v>-1.5</v>
      </c>
      <c r="AM168" s="8">
        <f>'[1]Graficos SAZ'!DU212</f>
        <v>-11.9</v>
      </c>
      <c r="AN168" s="8">
        <f>'[1]Graficos SAZ'!DV212</f>
        <v>2.7</v>
      </c>
    </row>
    <row r="169" spans="1:40" x14ac:dyDescent="0.3">
      <c r="A169" s="12" t="str">
        <f>'[1]dados SAZ'!A186</f>
        <v>Junho</v>
      </c>
      <c r="B169" s="8">
        <f>'[1]Graficos SAZ'!CH213</f>
        <v>-1.3</v>
      </c>
      <c r="C169" s="8">
        <f>'[1]Graficos SAZ'!CI213</f>
        <v>3</v>
      </c>
      <c r="D169" s="8">
        <f>'[1]Graficos SAZ'!CJ213</f>
        <v>2.2000000000000002</v>
      </c>
      <c r="E169" s="8">
        <f>'[1]Graficos SAZ'!CK213</f>
        <v>3.1</v>
      </c>
      <c r="F169" s="8">
        <f>'[1]Graficos SAZ'!CM213</f>
        <v>2.7</v>
      </c>
      <c r="G169" s="8">
        <f>'[1]Graficos SAZ'!CN213</f>
        <v>-4.2</v>
      </c>
      <c r="H169" s="8">
        <f>'[1]Graficos SAZ'!CO213</f>
        <v>-14.9</v>
      </c>
      <c r="I169" s="8">
        <f>'[1]Graficos SAZ'!CQ213</f>
        <v>3.6</v>
      </c>
      <c r="J169" s="8">
        <f>'[1]Graficos SAZ'!CR213</f>
        <v>0.6</v>
      </c>
      <c r="K169" s="8">
        <f>'[1]Graficos SAZ'!CS213</f>
        <v>-13.6</v>
      </c>
      <c r="L169" s="8">
        <f>'[1]Graficos SAZ'!CT213</f>
        <v>2.2999999999999998</v>
      </c>
      <c r="M169" s="9" t="s">
        <v>43</v>
      </c>
      <c r="N169" s="8">
        <f>'[1]Graficos SAZ'!CV213</f>
        <v>8.5</v>
      </c>
      <c r="O169" s="8">
        <f>'[1]Graficos SAZ'!CW213</f>
        <v>3.6</v>
      </c>
      <c r="P169" s="8">
        <f>'[1]Graficos SAZ'!CX213</f>
        <v>11.6</v>
      </c>
      <c r="Q169" s="9" t="s">
        <v>43</v>
      </c>
      <c r="R169" s="8">
        <f>'[1]Graficos SAZ'!CZ213</f>
        <v>-2.2999999999999998</v>
      </c>
      <c r="S169" s="8">
        <f>'[1]Graficos SAZ'!DA213</f>
        <v>-4</v>
      </c>
      <c r="T169" s="8">
        <f>'[1]Graficos SAZ'!DB213</f>
        <v>17.100000000000001</v>
      </c>
      <c r="U169" s="8">
        <f>'[1]Graficos SAZ'!DC213</f>
        <v>8.6</v>
      </c>
      <c r="V169" s="8">
        <f>'[1]Graficos SAZ'!DD213</f>
        <v>5.5</v>
      </c>
      <c r="W169" s="8">
        <f>'[1]Graficos SAZ'!DE213</f>
        <v>-2.9</v>
      </c>
      <c r="X169" s="9" t="s">
        <v>43</v>
      </c>
      <c r="Y169" s="8">
        <f>'[1]Graficos SAZ'!DG213</f>
        <v>-8.6</v>
      </c>
      <c r="Z169" s="8">
        <f>'[1]Graficos SAZ'!DH213</f>
        <v>-0.8</v>
      </c>
      <c r="AA169" s="8">
        <f>'[1]Graficos SAZ'!DI213</f>
        <v>-1.9</v>
      </c>
      <c r="AB169" s="8">
        <f>'[1]Graficos SAZ'!DJ213</f>
        <v>7.8</v>
      </c>
      <c r="AC169" s="8">
        <f>'[1]Graficos SAZ'!DK213</f>
        <v>1.6</v>
      </c>
      <c r="AD169" s="8">
        <f>'[1]Graficos SAZ'!DL213</f>
        <v>4.3</v>
      </c>
      <c r="AE169" s="8">
        <f>'[1]Graficos SAZ'!DM213</f>
        <v>2.6</v>
      </c>
      <c r="AF169" s="8">
        <f>'[1]Graficos SAZ'!DN213</f>
        <v>6.5</v>
      </c>
      <c r="AG169" s="8">
        <f>'[1]Graficos SAZ'!DO213</f>
        <v>2.6</v>
      </c>
      <c r="AH169" s="8">
        <f>'[1]Graficos SAZ'!DP213</f>
        <v>-13.9</v>
      </c>
      <c r="AI169" s="8">
        <f>'[1]Graficos SAZ'!DQ213</f>
        <v>3.8</v>
      </c>
      <c r="AJ169" s="8">
        <f>'[1]Graficos SAZ'!DR213</f>
        <v>2.6</v>
      </c>
      <c r="AK169" s="8">
        <f>'[1]Graficos SAZ'!DS213</f>
        <v>7.8</v>
      </c>
      <c r="AL169" s="8">
        <f>'[1]Graficos SAZ'!DT213</f>
        <v>-1.5</v>
      </c>
      <c r="AM169" s="8">
        <f>'[1]Graficos SAZ'!DU213</f>
        <v>-13.6</v>
      </c>
      <c r="AN169" s="8">
        <f>'[1]Graficos SAZ'!DV213</f>
        <v>2.2999999999999998</v>
      </c>
    </row>
    <row r="170" spans="1:40" x14ac:dyDescent="0.3">
      <c r="A170" s="12" t="str">
        <f>'[1]dados SAZ'!A187</f>
        <v>Julho</v>
      </c>
      <c r="B170" s="8">
        <f>'[1]Graficos SAZ'!CH214</f>
        <v>-1.4</v>
      </c>
      <c r="C170" s="8">
        <f>'[1]Graficos SAZ'!CI214</f>
        <v>3.5</v>
      </c>
      <c r="D170" s="8">
        <f>'[1]Graficos SAZ'!CJ214</f>
        <v>2.6</v>
      </c>
      <c r="E170" s="8">
        <f>'[1]Graficos SAZ'!CK214</f>
        <v>3.6</v>
      </c>
      <c r="F170" s="8">
        <f>'[1]Graficos SAZ'!CM214</f>
        <v>2.1</v>
      </c>
      <c r="G170" s="8">
        <f>'[1]Graficos SAZ'!CN214</f>
        <v>-3.9</v>
      </c>
      <c r="H170" s="8">
        <f>'[1]Graficos SAZ'!CO214</f>
        <v>-15.3</v>
      </c>
      <c r="I170" s="8">
        <f>'[1]Graficos SAZ'!CQ214</f>
        <v>2.9</v>
      </c>
      <c r="J170" s="8">
        <f>'[1]Graficos SAZ'!CR214</f>
        <v>0.7</v>
      </c>
      <c r="K170" s="8">
        <f>'[1]Graficos SAZ'!CS214</f>
        <v>-14.3</v>
      </c>
      <c r="L170" s="8">
        <f>'[1]Graficos SAZ'!CT214</f>
        <v>1.8</v>
      </c>
      <c r="M170" s="9" t="s">
        <v>43</v>
      </c>
      <c r="N170" s="8">
        <f>'[1]Graficos SAZ'!CV214</f>
        <v>7.9</v>
      </c>
      <c r="O170" s="8">
        <f>'[1]Graficos SAZ'!CW214</f>
        <v>3.5</v>
      </c>
      <c r="P170" s="8">
        <f>'[1]Graficos SAZ'!CX214</f>
        <v>14.1</v>
      </c>
      <c r="Q170" s="9" t="s">
        <v>43</v>
      </c>
      <c r="R170" s="8">
        <f>'[1]Graficos SAZ'!CZ214</f>
        <v>-3.8</v>
      </c>
      <c r="S170" s="8">
        <f>'[1]Graficos SAZ'!DA214</f>
        <v>-4.4000000000000004</v>
      </c>
      <c r="T170" s="8">
        <f>'[1]Graficos SAZ'!DB214</f>
        <v>18.5</v>
      </c>
      <c r="U170" s="8">
        <f>'[1]Graficos SAZ'!DC214</f>
        <v>7.4</v>
      </c>
      <c r="V170" s="8">
        <f>'[1]Graficos SAZ'!DD214</f>
        <v>4</v>
      </c>
      <c r="W170" s="8">
        <f>'[1]Graficos SAZ'!DE214</f>
        <v>-2.5</v>
      </c>
      <c r="X170" s="9" t="s">
        <v>43</v>
      </c>
      <c r="Y170" s="8">
        <f>'[1]Graficos SAZ'!DG214</f>
        <v>-8.3000000000000007</v>
      </c>
      <c r="Z170" s="8">
        <f>'[1]Graficos SAZ'!DH214</f>
        <v>4</v>
      </c>
      <c r="AA170" s="8">
        <f>'[1]Graficos SAZ'!DI214</f>
        <v>-1.5</v>
      </c>
      <c r="AB170" s="8">
        <f>'[1]Graficos SAZ'!DJ214</f>
        <v>6.7</v>
      </c>
      <c r="AC170" s="8">
        <f>'[1]Graficos SAZ'!DK214</f>
        <v>0.2</v>
      </c>
      <c r="AD170" s="8">
        <f>'[1]Graficos SAZ'!DL214</f>
        <v>3.7</v>
      </c>
      <c r="AE170" s="8">
        <f>'[1]Graficos SAZ'!DM214</f>
        <v>6.2</v>
      </c>
      <c r="AF170" s="8">
        <f>'[1]Graficos SAZ'!DN214</f>
        <v>6.3</v>
      </c>
      <c r="AG170" s="8">
        <f>'[1]Graficos SAZ'!DO214</f>
        <v>2.5</v>
      </c>
      <c r="AH170" s="8">
        <f>'[1]Graficos SAZ'!DP214</f>
        <v>-13.3</v>
      </c>
      <c r="AI170" s="8">
        <f>'[1]Graficos SAZ'!DQ214</f>
        <v>1.1000000000000001</v>
      </c>
      <c r="AJ170" s="8">
        <f>'[1]Graficos SAZ'!DR214</f>
        <v>3.3</v>
      </c>
      <c r="AK170" s="8">
        <f>'[1]Graficos SAZ'!DS214</f>
        <v>9</v>
      </c>
      <c r="AL170" s="8">
        <f>'[1]Graficos SAZ'!DT214</f>
        <v>-1.2</v>
      </c>
      <c r="AM170" s="8">
        <f>'[1]Graficos SAZ'!DU214</f>
        <v>-14.3</v>
      </c>
      <c r="AN170" s="8">
        <f>'[1]Graficos SAZ'!DV214</f>
        <v>1.8</v>
      </c>
    </row>
    <row r="171" spans="1:40" x14ac:dyDescent="0.3">
      <c r="A171" s="12" t="str">
        <f>'[1]dados SAZ'!A188</f>
        <v>Agosto</v>
      </c>
      <c r="B171" s="8">
        <f>'[1]Graficos SAZ'!CH215</f>
        <v>-0.2</v>
      </c>
      <c r="C171" s="8">
        <f>'[1]Graficos SAZ'!CI215</f>
        <v>3.9</v>
      </c>
      <c r="D171" s="8">
        <f>'[1]Graficos SAZ'!CJ215</f>
        <v>2.4</v>
      </c>
      <c r="E171" s="8">
        <f>'[1]Graficos SAZ'!CK215</f>
        <v>4.0999999999999996</v>
      </c>
      <c r="F171" s="8">
        <f>'[1]Graficos SAZ'!CM215</f>
        <v>2.2999999999999998</v>
      </c>
      <c r="G171" s="8">
        <f>'[1]Graficos SAZ'!CN215</f>
        <v>-0.4</v>
      </c>
      <c r="H171" s="8">
        <f>'[1]Graficos SAZ'!CO215</f>
        <v>-13.3</v>
      </c>
      <c r="I171" s="8">
        <f>'[1]Graficos SAZ'!CQ215</f>
        <v>4.9000000000000004</v>
      </c>
      <c r="J171" s="8">
        <f>'[1]Graficos SAZ'!CR215</f>
        <v>1.6</v>
      </c>
      <c r="K171" s="8">
        <f>'[1]Graficos SAZ'!CS215</f>
        <v>-12.2</v>
      </c>
      <c r="L171" s="8">
        <f>'[1]Graficos SAZ'!CT215</f>
        <v>1.7</v>
      </c>
      <c r="M171" s="9" t="s">
        <v>43</v>
      </c>
      <c r="N171" s="8">
        <f>'[1]Graficos SAZ'!CV215</f>
        <v>8.8000000000000007</v>
      </c>
      <c r="O171" s="8">
        <f>'[1]Graficos SAZ'!CW215</f>
        <v>3.2</v>
      </c>
      <c r="P171" s="8">
        <f>'[1]Graficos SAZ'!CX215</f>
        <v>16.8</v>
      </c>
      <c r="Q171" s="9" t="s">
        <v>43</v>
      </c>
      <c r="R171" s="8">
        <f>'[1]Graficos SAZ'!CZ215</f>
        <v>-4</v>
      </c>
      <c r="S171" s="8">
        <f>'[1]Graficos SAZ'!DA215</f>
        <v>-3.8</v>
      </c>
      <c r="T171" s="8">
        <f>'[1]Graficos SAZ'!DB215</f>
        <v>21.1</v>
      </c>
      <c r="U171" s="8">
        <f>'[1]Graficos SAZ'!DC215</f>
        <v>7.4</v>
      </c>
      <c r="V171" s="8">
        <f>'[1]Graficos SAZ'!DD215</f>
        <v>3.5</v>
      </c>
      <c r="W171" s="8">
        <f>'[1]Graficos SAZ'!DE215</f>
        <v>-1.2</v>
      </c>
      <c r="X171" s="9" t="s">
        <v>43</v>
      </c>
      <c r="Y171" s="8">
        <f>'[1]Graficos SAZ'!DG215</f>
        <v>-8.4</v>
      </c>
      <c r="Z171" s="8">
        <f>'[1]Graficos SAZ'!DH215</f>
        <v>2.2999999999999998</v>
      </c>
      <c r="AA171" s="8">
        <f>'[1]Graficos SAZ'!DI215</f>
        <v>-0.7</v>
      </c>
      <c r="AB171" s="8">
        <f>'[1]Graficos SAZ'!DJ215</f>
        <v>7</v>
      </c>
      <c r="AC171" s="8">
        <f>'[1]Graficos SAZ'!DK215</f>
        <v>-1.1000000000000001</v>
      </c>
      <c r="AD171" s="8">
        <f>'[1]Graficos SAZ'!DL215</f>
        <v>3.7</v>
      </c>
      <c r="AE171" s="8">
        <f>'[1]Graficos SAZ'!DM215</f>
        <v>8.1</v>
      </c>
      <c r="AF171" s="8">
        <f>'[1]Graficos SAZ'!DN215</f>
        <v>5.8</v>
      </c>
      <c r="AG171" s="8">
        <f>'[1]Graficos SAZ'!DO215</f>
        <v>2.8</v>
      </c>
      <c r="AH171" s="8">
        <f>'[1]Graficos SAZ'!DP215</f>
        <v>-4.4000000000000004</v>
      </c>
      <c r="AI171" s="8">
        <f>'[1]Graficos SAZ'!DQ215</f>
        <v>2.4</v>
      </c>
      <c r="AJ171" s="8">
        <f>'[1]Graficos SAZ'!DR215</f>
        <v>2.2999999999999998</v>
      </c>
      <c r="AK171" s="8">
        <f>'[1]Graficos SAZ'!DS215</f>
        <v>10.3</v>
      </c>
      <c r="AL171" s="8">
        <f>'[1]Graficos SAZ'!DT215</f>
        <v>-1.2</v>
      </c>
      <c r="AM171" s="8">
        <f>'[1]Graficos SAZ'!DU215</f>
        <v>-12.2</v>
      </c>
      <c r="AN171" s="8">
        <f>'[1]Graficos SAZ'!DV215</f>
        <v>1.7</v>
      </c>
    </row>
    <row r="172" spans="1:40" x14ac:dyDescent="0.3">
      <c r="A172" s="12" t="str">
        <f>'[1]dados SAZ'!A189</f>
        <v>Setembro</v>
      </c>
      <c r="B172" s="8">
        <f>'[1]Graficos SAZ'!CH216</f>
        <v>0.4</v>
      </c>
      <c r="C172" s="8">
        <f>'[1]Graficos SAZ'!CI216</f>
        <v>4.5</v>
      </c>
      <c r="D172" s="8">
        <f>'[1]Graficos SAZ'!CJ216</f>
        <v>2.9</v>
      </c>
      <c r="E172" s="8">
        <f>'[1]Graficos SAZ'!CK216</f>
        <v>4.8</v>
      </c>
      <c r="F172" s="8">
        <f>'[1]Graficos SAZ'!CM216</f>
        <v>1.8</v>
      </c>
      <c r="G172" s="8">
        <f>'[1]Graficos SAZ'!CN216</f>
        <v>1.6</v>
      </c>
      <c r="H172" s="8">
        <f>'[1]Graficos SAZ'!CO216</f>
        <v>-12</v>
      </c>
      <c r="I172" s="8">
        <f>'[1]Graficos SAZ'!CQ216</f>
        <v>3.6</v>
      </c>
      <c r="J172" s="8">
        <f>'[1]Graficos SAZ'!CR216</f>
        <v>2.1</v>
      </c>
      <c r="K172" s="8">
        <f>'[1]Graficos SAZ'!CS216</f>
        <v>-10.6</v>
      </c>
      <c r="L172" s="8">
        <f>'[1]Graficos SAZ'!CT216</f>
        <v>2</v>
      </c>
      <c r="M172" s="9" t="s">
        <v>43</v>
      </c>
      <c r="N172" s="8">
        <f>'[1]Graficos SAZ'!CV216</f>
        <v>7.9</v>
      </c>
      <c r="O172" s="8">
        <f>'[1]Graficos SAZ'!CW216</f>
        <v>3.7</v>
      </c>
      <c r="P172" s="8">
        <f>'[1]Graficos SAZ'!CX216</f>
        <v>18.100000000000001</v>
      </c>
      <c r="Q172" s="9" t="s">
        <v>43</v>
      </c>
      <c r="R172" s="8">
        <f>'[1]Graficos SAZ'!CZ216</f>
        <v>-4.5</v>
      </c>
      <c r="S172" s="8">
        <f>'[1]Graficos SAZ'!DA216</f>
        <v>-2.8</v>
      </c>
      <c r="T172" s="8">
        <f>'[1]Graficos SAZ'!DB216</f>
        <v>21.2</v>
      </c>
      <c r="U172" s="8">
        <f>'[1]Graficos SAZ'!DC216</f>
        <v>6.2</v>
      </c>
      <c r="V172" s="8">
        <f>'[1]Graficos SAZ'!DD216</f>
        <v>2.7</v>
      </c>
      <c r="W172" s="8">
        <f>'[1]Graficos SAZ'!DE216</f>
        <v>-0.9</v>
      </c>
      <c r="X172" s="9" t="s">
        <v>43</v>
      </c>
      <c r="Y172" s="8">
        <f>'[1]Graficos SAZ'!DG216</f>
        <v>-8.5</v>
      </c>
      <c r="Z172" s="8">
        <f>'[1]Graficos SAZ'!DH216</f>
        <v>3.7</v>
      </c>
      <c r="AA172" s="8">
        <f>'[1]Graficos SAZ'!DI216</f>
        <v>-0.6</v>
      </c>
      <c r="AB172" s="8">
        <f>'[1]Graficos SAZ'!DJ216</f>
        <v>6.5</v>
      </c>
      <c r="AC172" s="8">
        <f>'[1]Graficos SAZ'!DK216</f>
        <v>-1.6</v>
      </c>
      <c r="AD172" s="8">
        <f>'[1]Graficos SAZ'!DL216</f>
        <v>3.2</v>
      </c>
      <c r="AE172" s="8">
        <f>'[1]Graficos SAZ'!DM216</f>
        <v>11.3</v>
      </c>
      <c r="AF172" s="8">
        <f>'[1]Graficos SAZ'!DN216</f>
        <v>4.7</v>
      </c>
      <c r="AG172" s="8">
        <f>'[1]Graficos SAZ'!DO216</f>
        <v>2.8</v>
      </c>
      <c r="AH172" s="8">
        <f>'[1]Graficos SAZ'!DP216</f>
        <v>1.5</v>
      </c>
      <c r="AI172" s="8">
        <f>'[1]Graficos SAZ'!DQ216</f>
        <v>1.1000000000000001</v>
      </c>
      <c r="AJ172" s="8">
        <f>'[1]Graficos SAZ'!DR216</f>
        <v>2.4</v>
      </c>
      <c r="AK172" s="8">
        <f>'[1]Graficos SAZ'!DS216</f>
        <v>9.6</v>
      </c>
      <c r="AL172" s="8">
        <f>'[1]Graficos SAZ'!DT216</f>
        <v>-0.9</v>
      </c>
      <c r="AM172" s="8">
        <f>'[1]Graficos SAZ'!DU216</f>
        <v>-10.6</v>
      </c>
      <c r="AN172" s="8">
        <f>'[1]Graficos SAZ'!DV216</f>
        <v>2</v>
      </c>
    </row>
    <row r="173" spans="1:40" x14ac:dyDescent="0.3">
      <c r="A173" s="12" t="str">
        <f>'[1]dados SAZ'!A190</f>
        <v>Outubro</v>
      </c>
      <c r="B173" s="8">
        <f>'[1]Graficos SAZ'!CH217</f>
        <v>0.9</v>
      </c>
      <c r="C173" s="8">
        <f>'[1]Graficos SAZ'!CI217</f>
        <v>4</v>
      </c>
      <c r="D173" s="8">
        <f>'[1]Graficos SAZ'!CJ217</f>
        <v>3.2</v>
      </c>
      <c r="E173" s="8">
        <f>'[1]Graficos SAZ'!CK217</f>
        <v>4.0999999999999996</v>
      </c>
      <c r="F173" s="8">
        <f>'[1]Graficos SAZ'!CM217</f>
        <v>1.4</v>
      </c>
      <c r="G173" s="8">
        <f>'[1]Graficos SAZ'!CN217</f>
        <v>3.2</v>
      </c>
      <c r="H173" s="8">
        <f>'[1]Graficos SAZ'!CO217</f>
        <v>-9.1999999999999993</v>
      </c>
      <c r="I173" s="8">
        <f>'[1]Graficos SAZ'!CQ217</f>
        <v>0.7</v>
      </c>
      <c r="J173" s="8">
        <f>'[1]Graficos SAZ'!CR217</f>
        <v>2.4</v>
      </c>
      <c r="K173" s="8">
        <f>'[1]Graficos SAZ'!CS217</f>
        <v>-8.3000000000000007</v>
      </c>
      <c r="L173" s="8">
        <f>'[1]Graficos SAZ'!CT217</f>
        <v>2.2999999999999998</v>
      </c>
      <c r="M173" s="9" t="s">
        <v>43</v>
      </c>
      <c r="N173" s="8">
        <f>'[1]Graficos SAZ'!CV217</f>
        <v>8.6999999999999993</v>
      </c>
      <c r="O173" s="8">
        <f>'[1]Graficos SAZ'!CW217</f>
        <v>3.3</v>
      </c>
      <c r="P173" s="8">
        <f>'[1]Graficos SAZ'!CX217</f>
        <v>16.399999999999999</v>
      </c>
      <c r="Q173" s="9" t="s">
        <v>43</v>
      </c>
      <c r="R173" s="8">
        <f>'[1]Graficos SAZ'!CZ217</f>
        <v>-5.8</v>
      </c>
      <c r="S173" s="8">
        <f>'[1]Graficos SAZ'!DA217</f>
        <v>-3.8</v>
      </c>
      <c r="T173" s="8">
        <f>'[1]Graficos SAZ'!DB217</f>
        <v>19.600000000000001</v>
      </c>
      <c r="U173" s="8">
        <f>'[1]Graficos SAZ'!DC217</f>
        <v>4.7</v>
      </c>
      <c r="V173" s="8">
        <f>'[1]Graficos SAZ'!DD217</f>
        <v>3.6</v>
      </c>
      <c r="W173" s="8">
        <f>'[1]Graficos SAZ'!DE217</f>
        <v>0</v>
      </c>
      <c r="X173" s="9" t="s">
        <v>43</v>
      </c>
      <c r="Y173" s="8">
        <f>'[1]Graficos SAZ'!DG217</f>
        <v>-8.5</v>
      </c>
      <c r="Z173" s="8">
        <f>'[1]Graficos SAZ'!DH217</f>
        <v>2.1</v>
      </c>
      <c r="AA173" s="8">
        <f>'[1]Graficos SAZ'!DI217</f>
        <v>-0.4</v>
      </c>
      <c r="AB173" s="8">
        <f>'[1]Graficos SAZ'!DJ217</f>
        <v>5.3</v>
      </c>
      <c r="AC173" s="8">
        <f>'[1]Graficos SAZ'!DK217</f>
        <v>-2.5</v>
      </c>
      <c r="AD173" s="8">
        <f>'[1]Graficos SAZ'!DL217</f>
        <v>2.6</v>
      </c>
      <c r="AE173" s="8">
        <f>'[1]Graficos SAZ'!DM217</f>
        <v>14.7</v>
      </c>
      <c r="AF173" s="8">
        <f>'[1]Graficos SAZ'!DN217</f>
        <v>5.0999999999999996</v>
      </c>
      <c r="AG173" s="8">
        <f>'[1]Graficos SAZ'!DO217</f>
        <v>3.1</v>
      </c>
      <c r="AH173" s="8">
        <f>'[1]Graficos SAZ'!DP217</f>
        <v>6.5</v>
      </c>
      <c r="AI173" s="8">
        <f>'[1]Graficos SAZ'!DQ217</f>
        <v>-0.2</v>
      </c>
      <c r="AJ173" s="8">
        <f>'[1]Graficos SAZ'!DR217</f>
        <v>2.4</v>
      </c>
      <c r="AK173" s="8">
        <f>'[1]Graficos SAZ'!DS217</f>
        <v>9.9</v>
      </c>
      <c r="AL173" s="8">
        <f>'[1]Graficos SAZ'!DT217</f>
        <v>-0.6</v>
      </c>
      <c r="AM173" s="8">
        <f>'[1]Graficos SAZ'!DU217</f>
        <v>-8.3000000000000007</v>
      </c>
      <c r="AN173" s="8">
        <f>'[1]Graficos SAZ'!DV217</f>
        <v>2.2999999999999998</v>
      </c>
    </row>
    <row r="174" spans="1:40" x14ac:dyDescent="0.3">
      <c r="A174" s="12" t="str">
        <f>'[1]dados SAZ'!A191</f>
        <v>Novembro</v>
      </c>
      <c r="B174" s="8">
        <f>'[1]Graficos SAZ'!CH218</f>
        <v>0.6</v>
      </c>
      <c r="C174" s="8">
        <f>'[1]Graficos SAZ'!CI218</f>
        <v>2.8</v>
      </c>
      <c r="D174" s="8">
        <f>'[1]Graficos SAZ'!CJ218</f>
        <v>3.3</v>
      </c>
      <c r="E174" s="8">
        <f>'[1]Graficos SAZ'!CK218</f>
        <v>2.8</v>
      </c>
      <c r="F174" s="8">
        <f>'[1]Graficos SAZ'!CM218</f>
        <v>0.5</v>
      </c>
      <c r="G174" s="8">
        <f>'[1]Graficos SAZ'!CN218</f>
        <v>3.8</v>
      </c>
      <c r="H174" s="8">
        <f>'[1]Graficos SAZ'!CO218</f>
        <v>-7.1</v>
      </c>
      <c r="I174" s="8">
        <f>'[1]Graficos SAZ'!CQ218</f>
        <v>-1.3</v>
      </c>
      <c r="J174" s="8">
        <f>'[1]Graficos SAZ'!CR218</f>
        <v>2</v>
      </c>
      <c r="K174" s="8">
        <f>'[1]Graficos SAZ'!CS218</f>
        <v>-7.6</v>
      </c>
      <c r="L174" s="8">
        <f>'[1]Graficos SAZ'!CT218</f>
        <v>2.5</v>
      </c>
      <c r="M174" s="9" t="s">
        <v>43</v>
      </c>
      <c r="N174" s="8">
        <f>'[1]Graficos SAZ'!CV218</f>
        <v>8.9</v>
      </c>
      <c r="O174" s="8">
        <f>'[1]Graficos SAZ'!CW218</f>
        <v>2.7</v>
      </c>
      <c r="P174" s="8">
        <f>'[1]Graficos SAZ'!CX218</f>
        <v>12.5</v>
      </c>
      <c r="Q174" s="9" t="s">
        <v>43</v>
      </c>
      <c r="R174" s="8">
        <f>'[1]Graficos SAZ'!CZ218</f>
        <v>-7.5</v>
      </c>
      <c r="S174" s="8">
        <f>'[1]Graficos SAZ'!DA218</f>
        <v>-7.6</v>
      </c>
      <c r="T174" s="8">
        <f>'[1]Graficos SAZ'!DB218</f>
        <v>17</v>
      </c>
      <c r="U174" s="8">
        <f>'[1]Graficos SAZ'!DC218</f>
        <v>2.7</v>
      </c>
      <c r="V174" s="8">
        <f>'[1]Graficos SAZ'!DD218</f>
        <v>1.9</v>
      </c>
      <c r="W174" s="8">
        <f>'[1]Graficos SAZ'!DE218</f>
        <v>0.1</v>
      </c>
      <c r="X174" s="9" t="s">
        <v>43</v>
      </c>
      <c r="Y174" s="8">
        <f>'[1]Graficos SAZ'!DG218</f>
        <v>-10</v>
      </c>
      <c r="Z174" s="8">
        <f>'[1]Graficos SAZ'!DH218</f>
        <v>2.7</v>
      </c>
      <c r="AA174" s="8">
        <f>'[1]Graficos SAZ'!DI218</f>
        <v>0.2</v>
      </c>
      <c r="AB174" s="8">
        <f>'[1]Graficos SAZ'!DJ218</f>
        <v>4.5</v>
      </c>
      <c r="AC174" s="8">
        <f>'[1]Graficos SAZ'!DK218</f>
        <v>-3.9</v>
      </c>
      <c r="AD174" s="8">
        <f>'[1]Graficos SAZ'!DL218</f>
        <v>1.7</v>
      </c>
      <c r="AE174" s="8">
        <f>'[1]Graficos SAZ'!DM218</f>
        <v>16.600000000000001</v>
      </c>
      <c r="AF174" s="8">
        <f>'[1]Graficos SAZ'!DN218</f>
        <v>5.7</v>
      </c>
      <c r="AG174" s="8">
        <f>'[1]Graficos SAZ'!DO218</f>
        <v>2.6</v>
      </c>
      <c r="AH174" s="8">
        <f>'[1]Graficos SAZ'!DP218</f>
        <v>8.6</v>
      </c>
      <c r="AI174" s="8">
        <f>'[1]Graficos SAZ'!DQ218</f>
        <v>-0.5</v>
      </c>
      <c r="AJ174" s="8">
        <f>'[1]Graficos SAZ'!DR218</f>
        <v>2</v>
      </c>
      <c r="AK174" s="8">
        <f>'[1]Graficos SAZ'!DS218</f>
        <v>8.6999999999999993</v>
      </c>
      <c r="AL174" s="8">
        <f>'[1]Graficos SAZ'!DT218</f>
        <v>-0.3</v>
      </c>
      <c r="AM174" s="8">
        <f>'[1]Graficos SAZ'!DU218</f>
        <v>-7.6</v>
      </c>
      <c r="AN174" s="8">
        <f>'[1]Graficos SAZ'!DV218</f>
        <v>2.5</v>
      </c>
    </row>
    <row r="175" spans="1:40" x14ac:dyDescent="0.3">
      <c r="A175" s="12" t="str">
        <f>'[1]dados SAZ'!A192</f>
        <v>Dezembro</v>
      </c>
      <c r="B175" s="8">
        <f>'[1]Graficos SAZ'!CH219</f>
        <v>0.7</v>
      </c>
      <c r="C175" s="8">
        <f>'[1]Graficos SAZ'!CI219</f>
        <v>2.5</v>
      </c>
      <c r="D175" s="8">
        <f>'[1]Graficos SAZ'!CJ219</f>
        <v>3.8</v>
      </c>
      <c r="E175" s="8">
        <f>'[1]Graficos SAZ'!CK219</f>
        <v>2.2999999999999998</v>
      </c>
      <c r="F175" s="8">
        <f>'[1]Graficos SAZ'!CM219</f>
        <v>0</v>
      </c>
      <c r="G175" s="8">
        <f>'[1]Graficos SAZ'!CN219</f>
        <v>3.7</v>
      </c>
      <c r="H175" s="8">
        <f>'[1]Graficos SAZ'!CO219</f>
        <v>-4.7</v>
      </c>
      <c r="I175" s="8">
        <f>'[1]Graficos SAZ'!CQ219</f>
        <v>-0.9</v>
      </c>
      <c r="J175" s="8">
        <f>'[1]Graficos SAZ'!CR219</f>
        <v>1.7</v>
      </c>
      <c r="K175" s="8">
        <f>'[1]Graficos SAZ'!CS219</f>
        <v>-5.6</v>
      </c>
      <c r="L175" s="8">
        <f>'[1]Graficos SAZ'!CT219</f>
        <v>2.8</v>
      </c>
      <c r="M175" s="9" t="s">
        <v>43</v>
      </c>
      <c r="N175" s="8">
        <f>'[1]Graficos SAZ'!CV219</f>
        <v>7.2</v>
      </c>
      <c r="O175" s="8">
        <f>'[1]Graficos SAZ'!CW219</f>
        <v>1.9</v>
      </c>
      <c r="P175" s="8">
        <f>'[1]Graficos SAZ'!CX219</f>
        <v>12.7</v>
      </c>
      <c r="Q175" s="9" t="s">
        <v>43</v>
      </c>
      <c r="R175" s="8">
        <f>'[1]Graficos SAZ'!CZ219</f>
        <v>-8.8000000000000007</v>
      </c>
      <c r="S175" s="8">
        <f>'[1]Graficos SAZ'!DA219</f>
        <v>-10</v>
      </c>
      <c r="T175" s="8">
        <f>'[1]Graficos SAZ'!DB219</f>
        <v>16</v>
      </c>
      <c r="U175" s="8">
        <f>'[1]Graficos SAZ'!DC219</f>
        <v>1.5</v>
      </c>
      <c r="V175" s="8">
        <f>'[1]Graficos SAZ'!DD219</f>
        <v>0.7</v>
      </c>
      <c r="W175" s="8">
        <f>'[1]Graficos SAZ'!DE219</f>
        <v>0.8</v>
      </c>
      <c r="X175" s="9" t="s">
        <v>43</v>
      </c>
      <c r="Y175" s="8">
        <f>'[1]Graficos SAZ'!DG219</f>
        <v>-12.7</v>
      </c>
      <c r="Z175" s="8">
        <f>'[1]Graficos SAZ'!DH219</f>
        <v>4.4000000000000004</v>
      </c>
      <c r="AA175" s="8">
        <f>'[1]Graficos SAZ'!DI219</f>
        <v>1.7</v>
      </c>
      <c r="AB175" s="8">
        <f>'[1]Graficos SAZ'!DJ219</f>
        <v>3.4</v>
      </c>
      <c r="AC175" s="8">
        <f>'[1]Graficos SAZ'!DK219</f>
        <v>-3.7</v>
      </c>
      <c r="AD175" s="8">
        <f>'[1]Graficos SAZ'!DL219</f>
        <v>1.4</v>
      </c>
      <c r="AE175" s="8">
        <f>'[1]Graficos SAZ'!DM219</f>
        <v>17.399999999999999</v>
      </c>
      <c r="AF175" s="8">
        <f>'[1]Graficos SAZ'!DN219</f>
        <v>6.1</v>
      </c>
      <c r="AG175" s="8">
        <f>'[1]Graficos SAZ'!DO219</f>
        <v>2.5</v>
      </c>
      <c r="AH175" s="8">
        <f>'[1]Graficos SAZ'!DP219</f>
        <v>7.9</v>
      </c>
      <c r="AI175" s="8">
        <f>'[1]Graficos SAZ'!DQ219</f>
        <v>0.5</v>
      </c>
      <c r="AJ175" s="8">
        <f>'[1]Graficos SAZ'!DR219</f>
        <v>2.1</v>
      </c>
      <c r="AK175" s="8">
        <f>'[1]Graficos SAZ'!DS219</f>
        <v>8.4</v>
      </c>
      <c r="AL175" s="8">
        <f>'[1]Graficos SAZ'!DT219</f>
        <v>0.7</v>
      </c>
      <c r="AM175" s="8">
        <f>'[1]Graficos SAZ'!DU219</f>
        <v>-5.6</v>
      </c>
      <c r="AN175" s="8">
        <f>'[1]Graficos SAZ'!DV219</f>
        <v>2.8</v>
      </c>
    </row>
    <row r="176" spans="1:40" ht="25.2" customHeight="1" x14ac:dyDescent="0.3">
      <c r="A176" s="10">
        <f>'[1]dados SAZ'!A193</f>
        <v>2023</v>
      </c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9"/>
      <c r="N176" s="8"/>
      <c r="O176" s="8"/>
      <c r="P176" s="8"/>
      <c r="Q176" s="9"/>
      <c r="R176" s="8"/>
      <c r="S176" s="8"/>
      <c r="T176" s="8"/>
      <c r="U176" s="8"/>
      <c r="V176" s="8"/>
      <c r="W176" s="8"/>
      <c r="X176" s="9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</row>
    <row r="177" spans="1:40" x14ac:dyDescent="0.3">
      <c r="A177" s="12" t="str">
        <f>'[1]dados SAZ'!A194</f>
        <v>Janeiro</v>
      </c>
      <c r="B177" s="8">
        <f>'[1]Graficos SAZ'!CH220</f>
        <v>1.3</v>
      </c>
      <c r="C177" s="8">
        <f>'[1]Graficos SAZ'!CI220</f>
        <v>2.5</v>
      </c>
      <c r="D177" s="8">
        <f>'[1]Graficos SAZ'!CJ220</f>
        <v>3.6</v>
      </c>
      <c r="E177" s="8">
        <f>'[1]Graficos SAZ'!CK220</f>
        <v>2.2999999999999998</v>
      </c>
      <c r="F177" s="8">
        <f>'[1]Graficos SAZ'!CM220</f>
        <v>-0.4</v>
      </c>
      <c r="G177" s="8">
        <f>'[1]Graficos SAZ'!CN220</f>
        <v>4.9000000000000004</v>
      </c>
      <c r="H177" s="8">
        <f>'[1]Graficos SAZ'!CO220</f>
        <v>-1.5</v>
      </c>
      <c r="I177" s="8">
        <f>'[1]Graficos SAZ'!CQ220</f>
        <v>-3</v>
      </c>
      <c r="J177" s="8">
        <f>'[1]Graficos SAZ'!CR220</f>
        <v>1.9</v>
      </c>
      <c r="K177" s="8">
        <f>'[1]Graficos SAZ'!CS220</f>
        <v>-2.1</v>
      </c>
      <c r="L177" s="8">
        <f>'[1]Graficos SAZ'!CT220</f>
        <v>3.8</v>
      </c>
      <c r="M177" s="9" t="s">
        <v>43</v>
      </c>
      <c r="N177" s="8">
        <f>'[1]Graficos SAZ'!CV220</f>
        <v>5.7</v>
      </c>
      <c r="O177" s="8">
        <f>'[1]Graficos SAZ'!CW220</f>
        <v>2.2999999999999998</v>
      </c>
      <c r="P177" s="8">
        <f>'[1]Graficos SAZ'!CX220</f>
        <v>12.3</v>
      </c>
      <c r="Q177" s="9" t="s">
        <v>43</v>
      </c>
      <c r="R177" s="8">
        <f>'[1]Graficos SAZ'!CZ220</f>
        <v>-8.9</v>
      </c>
      <c r="S177" s="8">
        <f>'[1]Graficos SAZ'!DA220</f>
        <v>-10.9</v>
      </c>
      <c r="T177" s="8">
        <f>'[1]Graficos SAZ'!DB220</f>
        <v>14.7</v>
      </c>
      <c r="U177" s="8">
        <f>'[1]Graficos SAZ'!DC220</f>
        <v>0.3</v>
      </c>
      <c r="V177" s="8">
        <f>'[1]Graficos SAZ'!DD220</f>
        <v>-0.1</v>
      </c>
      <c r="W177" s="8">
        <f>'[1]Graficos SAZ'!DE220</f>
        <v>2</v>
      </c>
      <c r="X177" s="9" t="s">
        <v>43</v>
      </c>
      <c r="Y177" s="8">
        <f>'[1]Graficos SAZ'!DG220</f>
        <v>-13.9</v>
      </c>
      <c r="Z177" s="8">
        <f>'[1]Graficos SAZ'!DH220</f>
        <v>3.3</v>
      </c>
      <c r="AA177" s="8">
        <f>'[1]Graficos SAZ'!DI220</f>
        <v>2.2999999999999998</v>
      </c>
      <c r="AB177" s="8">
        <f>'[1]Graficos SAZ'!DJ220</f>
        <v>2.8</v>
      </c>
      <c r="AC177" s="8">
        <f>'[1]Graficos SAZ'!DK220</f>
        <v>-2.7</v>
      </c>
      <c r="AD177" s="8">
        <f>'[1]Graficos SAZ'!DL220</f>
        <v>1.4</v>
      </c>
      <c r="AE177" s="8">
        <f>'[1]Graficos SAZ'!DM220</f>
        <v>19</v>
      </c>
      <c r="AF177" s="8">
        <f>'[1]Graficos SAZ'!DN220</f>
        <v>6.8</v>
      </c>
      <c r="AG177" s="8">
        <f>'[1]Graficos SAZ'!DO220</f>
        <v>3.3</v>
      </c>
      <c r="AH177" s="8">
        <f>'[1]Graficos SAZ'!DP220</f>
        <v>10.199999999999999</v>
      </c>
      <c r="AI177" s="8">
        <f>'[1]Graficos SAZ'!DQ220</f>
        <v>0</v>
      </c>
      <c r="AJ177" s="8">
        <f>'[1]Graficos SAZ'!DR220</f>
        <v>2.1</v>
      </c>
      <c r="AK177" s="8">
        <f>'[1]Graficos SAZ'!DS220</f>
        <v>6.9</v>
      </c>
      <c r="AL177" s="8">
        <f>'[1]Graficos SAZ'!DT220</f>
        <v>1.2</v>
      </c>
      <c r="AM177" s="8">
        <f>'[1]Graficos SAZ'!DU220</f>
        <v>-2.1</v>
      </c>
      <c r="AN177" s="8">
        <f>'[1]Graficos SAZ'!DV220</f>
        <v>3.8</v>
      </c>
    </row>
    <row r="178" spans="1:40" x14ac:dyDescent="0.3">
      <c r="A178" s="12" t="str">
        <f>'[1]dados SAZ'!A195</f>
        <v>Fevereiro</v>
      </c>
      <c r="B178" s="8">
        <f>'[1]Graficos SAZ'!CH221</f>
        <v>1.5</v>
      </c>
      <c r="C178" s="8">
        <f>'[1]Graficos SAZ'!CI221</f>
        <v>1</v>
      </c>
      <c r="D178" s="8">
        <f>'[1]Graficos SAZ'!CJ221</f>
        <v>1.4</v>
      </c>
      <c r="E178" s="8">
        <f>'[1]Graficos SAZ'!CK221</f>
        <v>1</v>
      </c>
      <c r="F178" s="8">
        <f>'[1]Graficos SAZ'!CM221</f>
        <v>-1.2</v>
      </c>
      <c r="G178" s="8">
        <f>'[1]Graficos SAZ'!CN221</f>
        <v>5.5</v>
      </c>
      <c r="H178" s="8">
        <f>'[1]Graficos SAZ'!CO221</f>
        <v>4.5</v>
      </c>
      <c r="I178" s="8">
        <f>'[1]Graficos SAZ'!CQ221</f>
        <v>-0.2</v>
      </c>
      <c r="J178" s="8">
        <f>'[1]Graficos SAZ'!CR221</f>
        <v>1.1000000000000001</v>
      </c>
      <c r="K178" s="8">
        <f>'[1]Graficos SAZ'!CS221</f>
        <v>4.9000000000000004</v>
      </c>
      <c r="L178" s="8">
        <f>'[1]Graficos SAZ'!CT221</f>
        <v>3.3</v>
      </c>
      <c r="M178" s="9" t="s">
        <v>43</v>
      </c>
      <c r="N178" s="8">
        <f>'[1]Graficos SAZ'!CV221</f>
        <v>3.6</v>
      </c>
      <c r="O178" s="8">
        <f>'[1]Graficos SAZ'!CW221</f>
        <v>1.9</v>
      </c>
      <c r="P178" s="8">
        <f>'[1]Graficos SAZ'!CX221</f>
        <v>8.3000000000000007</v>
      </c>
      <c r="Q178" s="9" t="s">
        <v>43</v>
      </c>
      <c r="R178" s="8">
        <f>'[1]Graficos SAZ'!CZ221</f>
        <v>-9.6999999999999993</v>
      </c>
      <c r="S178" s="8">
        <f>'[1]Graficos SAZ'!DA221</f>
        <v>-12.8</v>
      </c>
      <c r="T178" s="8">
        <f>'[1]Graficos SAZ'!DB221</f>
        <v>10.9</v>
      </c>
      <c r="U178" s="8">
        <f>'[1]Graficos SAZ'!DC221</f>
        <v>-1.7</v>
      </c>
      <c r="V178" s="8">
        <f>'[1]Graficos SAZ'!DD221</f>
        <v>-1.2</v>
      </c>
      <c r="W178" s="8">
        <f>'[1]Graficos SAZ'!DE221</f>
        <v>2.1</v>
      </c>
      <c r="X178" s="9" t="s">
        <v>43</v>
      </c>
      <c r="Y178" s="8">
        <f>'[1]Graficos SAZ'!DG221</f>
        <v>-15</v>
      </c>
      <c r="Z178" s="8">
        <f>'[1]Graficos SAZ'!DH221</f>
        <v>3.8</v>
      </c>
      <c r="AA178" s="8">
        <f>'[1]Graficos SAZ'!DI221</f>
        <v>2.2999999999999998</v>
      </c>
      <c r="AB178" s="8">
        <f>'[1]Graficos SAZ'!DJ221</f>
        <v>1.3</v>
      </c>
      <c r="AC178" s="8">
        <f>'[1]Graficos SAZ'!DK221</f>
        <v>-4.0999999999999996</v>
      </c>
      <c r="AD178" s="8">
        <f>'[1]Graficos SAZ'!DL221</f>
        <v>0.6</v>
      </c>
      <c r="AE178" s="8">
        <f>'[1]Graficos SAZ'!DM221</f>
        <v>19.8</v>
      </c>
      <c r="AF178" s="8">
        <f>'[1]Graficos SAZ'!DN221</f>
        <v>5.2</v>
      </c>
      <c r="AG178" s="8">
        <f>'[1]Graficos SAZ'!DO221</f>
        <v>2.8</v>
      </c>
      <c r="AH178" s="8">
        <f>'[1]Graficos SAZ'!DP221</f>
        <v>12.7</v>
      </c>
      <c r="AI178" s="8">
        <f>'[1]Graficos SAZ'!DQ221</f>
        <v>-1.6</v>
      </c>
      <c r="AJ178" s="8">
        <f>'[1]Graficos SAZ'!DR221</f>
        <v>-0.8</v>
      </c>
      <c r="AK178" s="8">
        <f>'[1]Graficos SAZ'!DS221</f>
        <v>4.7</v>
      </c>
      <c r="AL178" s="8">
        <f>'[1]Graficos SAZ'!DT221</f>
        <v>1.2</v>
      </c>
      <c r="AM178" s="8">
        <f>'[1]Graficos SAZ'!DU221</f>
        <v>4.9000000000000004</v>
      </c>
      <c r="AN178" s="8">
        <f>'[1]Graficos SAZ'!DV221</f>
        <v>3.3</v>
      </c>
    </row>
    <row r="179" spans="1:40" x14ac:dyDescent="0.3">
      <c r="A179" s="12" t="str">
        <f>'[1]dados SAZ'!A196</f>
        <v>Março</v>
      </c>
      <c r="B179" s="8">
        <f>'[1]Graficos SAZ'!CH222</f>
        <v>1.5</v>
      </c>
      <c r="C179" s="8">
        <f>'[1]Graficos SAZ'!CI222</f>
        <v>1</v>
      </c>
      <c r="D179" s="8">
        <f>'[1]Graficos SAZ'!CJ222</f>
        <v>0.9</v>
      </c>
      <c r="E179" s="8">
        <f>'[1]Graficos SAZ'!CK222</f>
        <v>1</v>
      </c>
      <c r="F179" s="8">
        <f>'[1]Graficos SAZ'!CM222</f>
        <v>-1.6</v>
      </c>
      <c r="G179" s="8">
        <f>'[1]Graficos SAZ'!CN222</f>
        <v>6.9</v>
      </c>
      <c r="H179" s="8">
        <f>'[1]Graficos SAZ'!CO222</f>
        <v>3.7</v>
      </c>
      <c r="I179" s="8">
        <f>'[1]Graficos SAZ'!CQ222</f>
        <v>0.7</v>
      </c>
      <c r="J179" s="8">
        <f>'[1]Graficos SAZ'!CR222</f>
        <v>1.1000000000000001</v>
      </c>
      <c r="K179" s="8">
        <f>'[1]Graficos SAZ'!CS222</f>
        <v>3.8</v>
      </c>
      <c r="L179" s="8">
        <f>'[1]Graficos SAZ'!CT222</f>
        <v>3.8</v>
      </c>
      <c r="M179" s="9" t="s">
        <v>43</v>
      </c>
      <c r="N179" s="8">
        <f>'[1]Graficos SAZ'!CV222</f>
        <v>4.4000000000000004</v>
      </c>
      <c r="O179" s="8">
        <f>'[1]Graficos SAZ'!CW222</f>
        <v>2</v>
      </c>
      <c r="P179" s="8">
        <f>'[1]Graficos SAZ'!CX222</f>
        <v>6</v>
      </c>
      <c r="Q179" s="9" t="s">
        <v>43</v>
      </c>
      <c r="R179" s="8">
        <f>'[1]Graficos SAZ'!CZ222</f>
        <v>-8.9</v>
      </c>
      <c r="S179" s="8">
        <f>'[1]Graficos SAZ'!DA222</f>
        <v>-12.6</v>
      </c>
      <c r="T179" s="8">
        <f>'[1]Graficos SAZ'!DB222</f>
        <v>8.1999999999999993</v>
      </c>
      <c r="U179" s="8">
        <f>'[1]Graficos SAZ'!DC222</f>
        <v>-3.3</v>
      </c>
      <c r="V179" s="8">
        <f>'[1]Graficos SAZ'!DD222</f>
        <v>-4</v>
      </c>
      <c r="W179" s="8">
        <f>'[1]Graficos SAZ'!DE222</f>
        <v>2.9</v>
      </c>
      <c r="X179" s="9" t="s">
        <v>43</v>
      </c>
      <c r="Y179" s="8">
        <f>'[1]Graficos SAZ'!DG222</f>
        <v>-14.2</v>
      </c>
      <c r="Z179" s="8">
        <f>'[1]Graficos SAZ'!DH222</f>
        <v>5</v>
      </c>
      <c r="AA179" s="8">
        <f>'[1]Graficos SAZ'!DI222</f>
        <v>2.6</v>
      </c>
      <c r="AB179" s="8">
        <f>'[1]Graficos SAZ'!DJ222</f>
        <v>0.6</v>
      </c>
      <c r="AC179" s="8">
        <f>'[1]Graficos SAZ'!DK222</f>
        <v>-2.9</v>
      </c>
      <c r="AD179" s="8">
        <f>'[1]Graficos SAZ'!DL222</f>
        <v>0.4</v>
      </c>
      <c r="AE179" s="8">
        <f>'[1]Graficos SAZ'!DM222</f>
        <v>20.7</v>
      </c>
      <c r="AF179" s="8">
        <f>'[1]Graficos SAZ'!DN222</f>
        <v>4.4000000000000004</v>
      </c>
      <c r="AG179" s="8">
        <f>'[1]Graficos SAZ'!DO222</f>
        <v>3.1</v>
      </c>
      <c r="AH179" s="8">
        <f>'[1]Graficos SAZ'!DP222</f>
        <v>16.2</v>
      </c>
      <c r="AI179" s="8">
        <f>'[1]Graficos SAZ'!DQ222</f>
        <v>-2.5</v>
      </c>
      <c r="AJ179" s="8">
        <f>'[1]Graficos SAZ'!DR222</f>
        <v>-1.2</v>
      </c>
      <c r="AK179" s="8">
        <f>'[1]Graficos SAZ'!DS222</f>
        <v>2.9</v>
      </c>
      <c r="AL179" s="8">
        <f>'[1]Graficos SAZ'!DT222</f>
        <v>2.1</v>
      </c>
      <c r="AM179" s="8">
        <f>'[1]Graficos SAZ'!DU222</f>
        <v>3.8</v>
      </c>
      <c r="AN179" s="8">
        <f>'[1]Graficos SAZ'!DV222</f>
        <v>3.8</v>
      </c>
    </row>
    <row r="180" spans="1:40" x14ac:dyDescent="0.3">
      <c r="A180" s="12" t="str">
        <f>'[1]dados SAZ'!A197</f>
        <v>Abril</v>
      </c>
      <c r="B180" s="8">
        <f>'[1]Graficos SAZ'!CH223</f>
        <v>1</v>
      </c>
      <c r="C180" s="8">
        <f>'[1]Graficos SAZ'!CI223</f>
        <v>0.4</v>
      </c>
      <c r="D180" s="8">
        <f>'[1]Graficos SAZ'!CJ223</f>
        <v>-0.6</v>
      </c>
      <c r="E180" s="8">
        <f>'[1]Graficos SAZ'!CK223</f>
        <v>0.6</v>
      </c>
      <c r="F180" s="8">
        <f>'[1]Graficos SAZ'!CM223</f>
        <v>-2.4</v>
      </c>
      <c r="G180" s="8">
        <f>'[1]Graficos SAZ'!CN223</f>
        <v>8.1999999999999993</v>
      </c>
      <c r="H180" s="8">
        <f>'[1]Graficos SAZ'!CO223</f>
        <v>2.2000000000000002</v>
      </c>
      <c r="I180" s="8">
        <f>'[1]Graficos SAZ'!CQ223</f>
        <v>0.7</v>
      </c>
      <c r="J180" s="8">
        <f>'[1]Graficos SAZ'!CR223</f>
        <v>0.9</v>
      </c>
      <c r="K180" s="8">
        <f>'[1]Graficos SAZ'!CS223</f>
        <v>2.1</v>
      </c>
      <c r="L180" s="8">
        <f>'[1]Graficos SAZ'!CT223</f>
        <v>3.8</v>
      </c>
      <c r="M180" s="9" t="s">
        <v>43</v>
      </c>
      <c r="N180" s="8">
        <f>'[1]Graficos SAZ'!CV223</f>
        <v>3.7</v>
      </c>
      <c r="O180" s="8">
        <f>'[1]Graficos SAZ'!CW223</f>
        <v>2.1</v>
      </c>
      <c r="P180" s="8">
        <f>'[1]Graficos SAZ'!CX223</f>
        <v>6.9</v>
      </c>
      <c r="Q180" s="9" t="s">
        <v>43</v>
      </c>
      <c r="R180" s="8">
        <f>'[1]Graficos SAZ'!CZ223</f>
        <v>-9</v>
      </c>
      <c r="S180" s="8">
        <f>'[1]Graficos SAZ'!DA223</f>
        <v>-12.3</v>
      </c>
      <c r="T180" s="8">
        <f>'[1]Graficos SAZ'!DB223</f>
        <v>3.2</v>
      </c>
      <c r="U180" s="8">
        <f>'[1]Graficos SAZ'!DC223</f>
        <v>-5.6</v>
      </c>
      <c r="V180" s="8">
        <f>'[1]Graficos SAZ'!DD223</f>
        <v>-6</v>
      </c>
      <c r="W180" s="8">
        <f>'[1]Graficos SAZ'!DE223</f>
        <v>2</v>
      </c>
      <c r="X180" s="9" t="s">
        <v>43</v>
      </c>
      <c r="Y180" s="8">
        <f>'[1]Graficos SAZ'!DG223</f>
        <v>-14.9</v>
      </c>
      <c r="Z180" s="8">
        <f>'[1]Graficos SAZ'!DH223</f>
        <v>7.1</v>
      </c>
      <c r="AA180" s="8">
        <f>'[1]Graficos SAZ'!DI223</f>
        <v>3.4</v>
      </c>
      <c r="AB180" s="8">
        <f>'[1]Graficos SAZ'!DJ223</f>
        <v>0.5</v>
      </c>
      <c r="AC180" s="8">
        <f>'[1]Graficos SAZ'!DK223</f>
        <v>-5</v>
      </c>
      <c r="AD180" s="8">
        <f>'[1]Graficos SAZ'!DL223</f>
        <v>0</v>
      </c>
      <c r="AE180" s="8">
        <f>'[1]Graficos SAZ'!DM223</f>
        <v>20.7</v>
      </c>
      <c r="AF180" s="8">
        <f>'[1]Graficos SAZ'!DN223</f>
        <v>3.4</v>
      </c>
      <c r="AG180" s="8">
        <f>'[1]Graficos SAZ'!DO223</f>
        <v>3</v>
      </c>
      <c r="AH180" s="8">
        <f>'[1]Graficos SAZ'!DP223</f>
        <v>19.899999999999999</v>
      </c>
      <c r="AI180" s="8">
        <f>'[1]Graficos SAZ'!DQ223</f>
        <v>-2.5</v>
      </c>
      <c r="AJ180" s="8">
        <f>'[1]Graficos SAZ'!DR223</f>
        <v>-3.5</v>
      </c>
      <c r="AK180" s="8">
        <f>'[1]Graficos SAZ'!DS223</f>
        <v>0.9</v>
      </c>
      <c r="AL180" s="8">
        <f>'[1]Graficos SAZ'!DT223</f>
        <v>2.4</v>
      </c>
      <c r="AM180" s="8">
        <f>'[1]Graficos SAZ'!DU223</f>
        <v>2.1</v>
      </c>
      <c r="AN180" s="8">
        <f>'[1]Graficos SAZ'!DV223</f>
        <v>3.8</v>
      </c>
    </row>
    <row r="181" spans="1:40" x14ac:dyDescent="0.3">
      <c r="A181" s="12" t="str">
        <f>'[1]dados SAZ'!A198</f>
        <v>Maio</v>
      </c>
      <c r="B181" s="8">
        <f>'[1]Graficos SAZ'!CH224</f>
        <v>0.3</v>
      </c>
      <c r="C181" s="8">
        <f>'[1]Graficos SAZ'!CI224</f>
        <v>-0.5</v>
      </c>
      <c r="D181" s="8">
        <f>'[1]Graficos SAZ'!CJ224</f>
        <v>-2</v>
      </c>
      <c r="E181" s="8">
        <f>'[1]Graficos SAZ'!CK224</f>
        <v>-0.2</v>
      </c>
      <c r="F181" s="8">
        <f>'[1]Graficos SAZ'!CM224</f>
        <v>-3.4</v>
      </c>
      <c r="G181" s="8">
        <f>'[1]Graficos SAZ'!CN224</f>
        <v>8.5</v>
      </c>
      <c r="H181" s="8">
        <f>'[1]Graficos SAZ'!CO224</f>
        <v>1.2</v>
      </c>
      <c r="I181" s="8">
        <f>'[1]Graficos SAZ'!CQ224</f>
        <v>0.3</v>
      </c>
      <c r="J181" s="8">
        <f>'[1]Graficos SAZ'!CR224</f>
        <v>0.2</v>
      </c>
      <c r="K181" s="8">
        <f>'[1]Graficos SAZ'!CS224</f>
        <v>0.8</v>
      </c>
      <c r="L181" s="8">
        <f>'[1]Graficos SAZ'!CT224</f>
        <v>3.8</v>
      </c>
      <c r="M181" s="9" t="s">
        <v>43</v>
      </c>
      <c r="N181" s="8">
        <f>'[1]Graficos SAZ'!CV224</f>
        <v>1.6</v>
      </c>
      <c r="O181" s="8">
        <f>'[1]Graficos SAZ'!CW224</f>
        <v>2.2000000000000002</v>
      </c>
      <c r="P181" s="8">
        <f>'[1]Graficos SAZ'!CX224</f>
        <v>7.1</v>
      </c>
      <c r="Q181" s="9" t="s">
        <v>43</v>
      </c>
      <c r="R181" s="8">
        <f>'[1]Graficos SAZ'!CZ224</f>
        <v>-9</v>
      </c>
      <c r="S181" s="8">
        <f>'[1]Graficos SAZ'!DA224</f>
        <v>-13.3</v>
      </c>
      <c r="T181" s="8">
        <f>'[1]Graficos SAZ'!DB224</f>
        <v>-0.2</v>
      </c>
      <c r="U181" s="8">
        <f>'[1]Graficos SAZ'!DC224</f>
        <v>-7.5</v>
      </c>
      <c r="V181" s="8">
        <f>'[1]Graficos SAZ'!DD224</f>
        <v>-7.5</v>
      </c>
      <c r="W181" s="8">
        <f>'[1]Graficos SAZ'!DE224</f>
        <v>1.5</v>
      </c>
      <c r="X181" s="9" t="s">
        <v>43</v>
      </c>
      <c r="Y181" s="8">
        <f>'[1]Graficos SAZ'!DG224</f>
        <v>-18.600000000000001</v>
      </c>
      <c r="Z181" s="8">
        <f>'[1]Graficos SAZ'!DH224</f>
        <v>6.1</v>
      </c>
      <c r="AA181" s="8">
        <f>'[1]Graficos SAZ'!DI224</f>
        <v>3</v>
      </c>
      <c r="AB181" s="8">
        <f>'[1]Graficos SAZ'!DJ224</f>
        <v>-0.1</v>
      </c>
      <c r="AC181" s="8">
        <f>'[1]Graficos SAZ'!DK224</f>
        <v>-5.8</v>
      </c>
      <c r="AD181" s="8">
        <f>'[1]Graficos SAZ'!DL224</f>
        <v>-0.4</v>
      </c>
      <c r="AE181" s="8">
        <f>'[1]Graficos SAZ'!DM224</f>
        <v>21.1</v>
      </c>
      <c r="AF181" s="8">
        <f>'[1]Graficos SAZ'!DN224</f>
        <v>3.2</v>
      </c>
      <c r="AG181" s="8">
        <f>'[1]Graficos SAZ'!DO224</f>
        <v>3.4</v>
      </c>
      <c r="AH181" s="8">
        <f>'[1]Graficos SAZ'!DP224</f>
        <v>19.899999999999999</v>
      </c>
      <c r="AI181" s="8">
        <f>'[1]Graficos SAZ'!DQ224</f>
        <v>-2.7</v>
      </c>
      <c r="AJ181" s="8">
        <f>'[1]Graficos SAZ'!DR224</f>
        <v>-5.7</v>
      </c>
      <c r="AK181" s="8">
        <f>'[1]Graficos SAZ'!DS224</f>
        <v>-1.1000000000000001</v>
      </c>
      <c r="AL181" s="8">
        <f>'[1]Graficos SAZ'!DT224</f>
        <v>2.4</v>
      </c>
      <c r="AM181" s="8">
        <f>'[1]Graficos SAZ'!DU224</f>
        <v>0.8</v>
      </c>
      <c r="AN181" s="8">
        <f>'[1]Graficos SAZ'!DV224</f>
        <v>3.8</v>
      </c>
    </row>
    <row r="182" spans="1:40" x14ac:dyDescent="0.3">
      <c r="A182" s="12" t="str">
        <f>'[1]dados SAZ'!A199</f>
        <v>Junho</v>
      </c>
      <c r="B182" s="8">
        <f>'[1]Graficos SAZ'!CH225</f>
        <v>-0.4</v>
      </c>
      <c r="C182" s="8">
        <f>'[1]Graficos SAZ'!CI225</f>
        <v>-0.8</v>
      </c>
      <c r="D182" s="8">
        <f>'[1]Graficos SAZ'!CJ225</f>
        <v>-2.6</v>
      </c>
      <c r="E182" s="8">
        <f>'[1]Graficos SAZ'!CK225</f>
        <v>-0.5</v>
      </c>
      <c r="F182" s="8">
        <f>'[1]Graficos SAZ'!CM225</f>
        <v>-4.4000000000000004</v>
      </c>
      <c r="G182" s="8">
        <f>'[1]Graficos SAZ'!CN225</f>
        <v>6.9</v>
      </c>
      <c r="H182" s="8">
        <f>'[1]Graficos SAZ'!CO225</f>
        <v>1.6</v>
      </c>
      <c r="I182" s="8">
        <f>'[1]Graficos SAZ'!CQ225</f>
        <v>0.2</v>
      </c>
      <c r="J182" s="8">
        <f>'[1]Graficos SAZ'!CR225</f>
        <v>-0.7</v>
      </c>
      <c r="K182" s="8">
        <f>'[1]Graficos SAZ'!CS225</f>
        <v>1.4</v>
      </c>
      <c r="L182" s="8">
        <f>'[1]Graficos SAZ'!CT225</f>
        <v>3.6</v>
      </c>
      <c r="M182" s="9" t="s">
        <v>43</v>
      </c>
      <c r="N182" s="8">
        <f>'[1]Graficos SAZ'!CV225</f>
        <v>0</v>
      </c>
      <c r="O182" s="8">
        <f>'[1]Graficos SAZ'!CW225</f>
        <v>2.7</v>
      </c>
      <c r="P182" s="8">
        <f>'[1]Graficos SAZ'!CX225</f>
        <v>6.9</v>
      </c>
      <c r="Q182" s="9" t="s">
        <v>43</v>
      </c>
      <c r="R182" s="8">
        <f>'[1]Graficos SAZ'!CZ225</f>
        <v>-8.6</v>
      </c>
      <c r="S182" s="8">
        <f>'[1]Graficos SAZ'!DA225</f>
        <v>-14.4</v>
      </c>
      <c r="T182" s="8">
        <f>'[1]Graficos SAZ'!DB225</f>
        <v>-1.8</v>
      </c>
      <c r="U182" s="8">
        <f>'[1]Graficos SAZ'!DC225</f>
        <v>-10.4</v>
      </c>
      <c r="V182" s="8">
        <f>'[1]Graficos SAZ'!DD225</f>
        <v>-8.3000000000000007</v>
      </c>
      <c r="W182" s="8">
        <f>'[1]Graficos SAZ'!DE225</f>
        <v>1</v>
      </c>
      <c r="X182" s="9" t="s">
        <v>43</v>
      </c>
      <c r="Y182" s="8">
        <f>'[1]Graficos SAZ'!DG225</f>
        <v>-21.3</v>
      </c>
      <c r="Z182" s="8">
        <f>'[1]Graficos SAZ'!DH225</f>
        <v>6.7</v>
      </c>
      <c r="AA182" s="8">
        <f>'[1]Graficos SAZ'!DI225</f>
        <v>2</v>
      </c>
      <c r="AB182" s="8">
        <f>'[1]Graficos SAZ'!DJ225</f>
        <v>-0.4</v>
      </c>
      <c r="AC182" s="8">
        <f>'[1]Graficos SAZ'!DK225</f>
        <v>-6.5</v>
      </c>
      <c r="AD182" s="8">
        <f>'[1]Graficos SAZ'!DL225</f>
        <v>-0.7</v>
      </c>
      <c r="AE182" s="8">
        <f>'[1]Graficos SAZ'!DM225</f>
        <v>18.3</v>
      </c>
      <c r="AF182" s="8">
        <f>'[1]Graficos SAZ'!DN225</f>
        <v>2.7</v>
      </c>
      <c r="AG182" s="8">
        <f>'[1]Graficos SAZ'!DO225</f>
        <v>3.5</v>
      </c>
      <c r="AH182" s="8">
        <f>'[1]Graficos SAZ'!DP225</f>
        <v>14.6</v>
      </c>
      <c r="AI182" s="8">
        <f>'[1]Graficos SAZ'!DQ225</f>
        <v>-2.1</v>
      </c>
      <c r="AJ182" s="8">
        <f>'[1]Graficos SAZ'!DR225</f>
        <v>-6.9</v>
      </c>
      <c r="AK182" s="8">
        <f>'[1]Graficos SAZ'!DS225</f>
        <v>-2.9</v>
      </c>
      <c r="AL182" s="8">
        <f>'[1]Graficos SAZ'!DT225</f>
        <v>2.7</v>
      </c>
      <c r="AM182" s="8">
        <f>'[1]Graficos SAZ'!DU225</f>
        <v>1.4</v>
      </c>
      <c r="AN182" s="8">
        <f>'[1]Graficos SAZ'!DV225</f>
        <v>3.6</v>
      </c>
    </row>
    <row r="183" spans="1:40" x14ac:dyDescent="0.3">
      <c r="A183" s="12" t="str">
        <f>'[1]dados SAZ'!A200</f>
        <v>Julho</v>
      </c>
      <c r="B183" s="8">
        <f>'[1]Graficos SAZ'!CH226</f>
        <v>-0.8</v>
      </c>
      <c r="C183" s="8">
        <f>'[1]Graficos SAZ'!CI226</f>
        <v>-1.4</v>
      </c>
      <c r="D183" s="8">
        <f>'[1]Graficos SAZ'!CJ226</f>
        <v>-3.3</v>
      </c>
      <c r="E183" s="8">
        <f>'[1]Graficos SAZ'!CK226</f>
        <v>-1.1000000000000001</v>
      </c>
      <c r="F183" s="8">
        <f>'[1]Graficos SAZ'!CM226</f>
        <v>-4.9000000000000004</v>
      </c>
      <c r="G183" s="8">
        <f>'[1]Graficos SAZ'!CN226</f>
        <v>6.6</v>
      </c>
      <c r="H183" s="8">
        <f>'[1]Graficos SAZ'!CO226</f>
        <v>1.8</v>
      </c>
      <c r="I183" s="8">
        <f>'[1]Graficos SAZ'!CQ226</f>
        <v>2.7</v>
      </c>
      <c r="J183" s="8">
        <f>'[1]Graficos SAZ'!CR226</f>
        <v>-1.3</v>
      </c>
      <c r="K183" s="8">
        <f>'[1]Graficos SAZ'!CS226</f>
        <v>1.9</v>
      </c>
      <c r="L183" s="8">
        <f>'[1]Graficos SAZ'!CT226</f>
        <v>3.6</v>
      </c>
      <c r="M183" s="9" t="s">
        <v>43</v>
      </c>
      <c r="N183" s="8">
        <f>'[1]Graficos SAZ'!CV226</f>
        <v>-1</v>
      </c>
      <c r="O183" s="8">
        <f>'[1]Graficos SAZ'!CW226</f>
        <v>3.8</v>
      </c>
      <c r="P183" s="8">
        <f>'[1]Graficos SAZ'!CX226</f>
        <v>5.7</v>
      </c>
      <c r="Q183" s="9" t="s">
        <v>43</v>
      </c>
      <c r="R183" s="8">
        <f>'[1]Graficos SAZ'!CZ226</f>
        <v>-8.1</v>
      </c>
      <c r="S183" s="8">
        <f>'[1]Graficos SAZ'!DA226</f>
        <v>-15.1</v>
      </c>
      <c r="T183" s="8">
        <f>'[1]Graficos SAZ'!DB226</f>
        <v>-4.7</v>
      </c>
      <c r="U183" s="8">
        <f>'[1]Graficos SAZ'!DC226</f>
        <v>-11.5</v>
      </c>
      <c r="V183" s="8">
        <f>'[1]Graficos SAZ'!DD226</f>
        <v>-9.4</v>
      </c>
      <c r="W183" s="8">
        <f>'[1]Graficos SAZ'!DE226</f>
        <v>0.1</v>
      </c>
      <c r="X183" s="9" t="s">
        <v>43</v>
      </c>
      <c r="Y183" s="8">
        <f>'[1]Graficos SAZ'!DG226</f>
        <v>-23.5</v>
      </c>
      <c r="Z183" s="8">
        <f>'[1]Graficos SAZ'!DH226</f>
        <v>3.7</v>
      </c>
      <c r="AA183" s="8">
        <f>'[1]Graficos SAZ'!DI226</f>
        <v>1.7</v>
      </c>
      <c r="AB183" s="8">
        <f>'[1]Graficos SAZ'!DJ226</f>
        <v>-0.9</v>
      </c>
      <c r="AC183" s="8">
        <f>'[1]Graficos SAZ'!DK226</f>
        <v>-6.2</v>
      </c>
      <c r="AD183" s="8">
        <f>'[1]Graficos SAZ'!DL226</f>
        <v>-1.2</v>
      </c>
      <c r="AE183" s="8">
        <f>'[1]Graficos SAZ'!DM226</f>
        <v>15.4</v>
      </c>
      <c r="AF183" s="8">
        <f>'[1]Graficos SAZ'!DN226</f>
        <v>2.5</v>
      </c>
      <c r="AG183" s="8">
        <f>'[1]Graficos SAZ'!DO226</f>
        <v>3.5</v>
      </c>
      <c r="AH183" s="8">
        <f>'[1]Graficos SAZ'!DP226</f>
        <v>13.7</v>
      </c>
      <c r="AI183" s="8">
        <f>'[1]Graficos SAZ'!DQ226</f>
        <v>-2.5</v>
      </c>
      <c r="AJ183" s="8">
        <f>'[1]Graficos SAZ'!DR226</f>
        <v>-7.6</v>
      </c>
      <c r="AK183" s="8">
        <f>'[1]Graficos SAZ'!DS226</f>
        <v>-3.2</v>
      </c>
      <c r="AL183" s="8">
        <f>'[1]Graficos SAZ'!DT226</f>
        <v>3</v>
      </c>
      <c r="AM183" s="8">
        <f>'[1]Graficos SAZ'!DU226</f>
        <v>1.9</v>
      </c>
      <c r="AN183" s="8">
        <f>'[1]Graficos SAZ'!DV226</f>
        <v>3.6</v>
      </c>
    </row>
    <row r="184" spans="1:40" x14ac:dyDescent="0.3">
      <c r="A184" s="12" t="str">
        <f>'[1]dados SAZ'!A201</f>
        <v>Agosto</v>
      </c>
      <c r="B184" s="8">
        <f>'[1]Graficos SAZ'!CH227</f>
        <v>-1.6</v>
      </c>
      <c r="C184" s="8">
        <f>'[1]Graficos SAZ'!CI227</f>
        <v>-2.1</v>
      </c>
      <c r="D184" s="8">
        <f>'[1]Graficos SAZ'!CJ227</f>
        <v>-3.2</v>
      </c>
      <c r="E184" s="8">
        <f>'[1]Graficos SAZ'!CK227</f>
        <v>-1.9</v>
      </c>
      <c r="F184" s="8">
        <f>'[1]Graficos SAZ'!CM227</f>
        <v>-5.7</v>
      </c>
      <c r="G184" s="8">
        <f>'[1]Graficos SAZ'!CN227</f>
        <v>5.4</v>
      </c>
      <c r="H184" s="8">
        <f>'[1]Graficos SAZ'!CO227</f>
        <v>1.3</v>
      </c>
      <c r="I184" s="8">
        <f>'[1]Graficos SAZ'!CQ227</f>
        <v>1.2</v>
      </c>
      <c r="J184" s="8">
        <f>'[1]Graficos SAZ'!CR227</f>
        <v>-2.1</v>
      </c>
      <c r="K184" s="8">
        <f>'[1]Graficos SAZ'!CS227</f>
        <v>1.5</v>
      </c>
      <c r="L184" s="8">
        <f>'[1]Graficos SAZ'!CT227</f>
        <v>3.3</v>
      </c>
      <c r="M184" s="9" t="s">
        <v>43</v>
      </c>
      <c r="N184" s="8">
        <f>'[1]Graficos SAZ'!CV227</f>
        <v>-3.4</v>
      </c>
      <c r="O184" s="8">
        <f>'[1]Graficos SAZ'!CW227</f>
        <v>3.7</v>
      </c>
      <c r="P184" s="8">
        <f>'[1]Graficos SAZ'!CX227</f>
        <v>3.2</v>
      </c>
      <c r="Q184" s="9" t="s">
        <v>43</v>
      </c>
      <c r="R184" s="8">
        <f>'[1]Graficos SAZ'!CZ227</f>
        <v>-7.5</v>
      </c>
      <c r="S184" s="8">
        <f>'[1]Graficos SAZ'!DA227</f>
        <v>-16.3</v>
      </c>
      <c r="T184" s="8">
        <f>'[1]Graficos SAZ'!DB227</f>
        <v>-7.1</v>
      </c>
      <c r="U184" s="8">
        <f>'[1]Graficos SAZ'!DC227</f>
        <v>-12.4</v>
      </c>
      <c r="V184" s="8">
        <f>'[1]Graficos SAZ'!DD227</f>
        <v>-10.199999999999999</v>
      </c>
      <c r="W184" s="8">
        <f>'[1]Graficos SAZ'!DE227</f>
        <v>0.1</v>
      </c>
      <c r="X184" s="9" t="s">
        <v>43</v>
      </c>
      <c r="Y184" s="8">
        <f>'[1]Graficos SAZ'!DG227</f>
        <v>-26.4</v>
      </c>
      <c r="Z184" s="8">
        <f>'[1]Graficos SAZ'!DH227</f>
        <v>5.9</v>
      </c>
      <c r="AA184" s="8">
        <f>'[1]Graficos SAZ'!DI227</f>
        <v>1.4</v>
      </c>
      <c r="AB184" s="8">
        <f>'[1]Graficos SAZ'!DJ227</f>
        <v>-1.8</v>
      </c>
      <c r="AC184" s="8">
        <f>'[1]Graficos SAZ'!DK227</f>
        <v>-6</v>
      </c>
      <c r="AD184" s="8">
        <f>'[1]Graficos SAZ'!DL227</f>
        <v>-1.2</v>
      </c>
      <c r="AE184" s="8">
        <f>'[1]Graficos SAZ'!DM227</f>
        <v>14.7</v>
      </c>
      <c r="AF184" s="8">
        <f>'[1]Graficos SAZ'!DN227</f>
        <v>2.1</v>
      </c>
      <c r="AG184" s="8">
        <f>'[1]Graficos SAZ'!DO227</f>
        <v>2.7</v>
      </c>
      <c r="AH184" s="8">
        <f>'[1]Graficos SAZ'!DP227</f>
        <v>9.5</v>
      </c>
      <c r="AI184" s="8">
        <f>'[1]Graficos SAZ'!DQ227</f>
        <v>-2.1</v>
      </c>
      <c r="AJ184" s="8">
        <f>'[1]Graficos SAZ'!DR227</f>
        <v>-8.1</v>
      </c>
      <c r="AK184" s="8">
        <f>'[1]Graficos SAZ'!DS227</f>
        <v>-4.4000000000000004</v>
      </c>
      <c r="AL184" s="8">
        <f>'[1]Graficos SAZ'!DT227</f>
        <v>3.5</v>
      </c>
      <c r="AM184" s="8">
        <f>'[1]Graficos SAZ'!DU227</f>
        <v>1.5</v>
      </c>
      <c r="AN184" s="8">
        <f>'[1]Graficos SAZ'!DV227</f>
        <v>3.3</v>
      </c>
    </row>
    <row r="185" spans="1:40" x14ac:dyDescent="0.3">
      <c r="A185" s="12" t="str">
        <f>'[1]dados SAZ'!A202</f>
        <v>Setembro</v>
      </c>
      <c r="B185" s="8">
        <f>'[1]Graficos SAZ'!CH228</f>
        <v>-2.2000000000000002</v>
      </c>
      <c r="C185" s="8">
        <f>'[1]Graficos SAZ'!CI228</f>
        <v>-2.7</v>
      </c>
      <c r="D185" s="8">
        <f>'[1]Graficos SAZ'!CJ228</f>
        <v>-3.3</v>
      </c>
      <c r="E185" s="8">
        <f>'[1]Graficos SAZ'!CK228</f>
        <v>-2.6</v>
      </c>
      <c r="F185" s="8">
        <f>'[1]Graficos SAZ'!CM228</f>
        <v>-6.2</v>
      </c>
      <c r="G185" s="8">
        <f>'[1]Graficos SAZ'!CN228</f>
        <v>4.3</v>
      </c>
      <c r="H185" s="8">
        <f>'[1]Graficos SAZ'!CO228</f>
        <v>0.6</v>
      </c>
      <c r="I185" s="8">
        <f>'[1]Graficos SAZ'!CQ228</f>
        <v>1.7</v>
      </c>
      <c r="J185" s="8">
        <f>'[1]Graficos SAZ'!CR228</f>
        <v>-2.8</v>
      </c>
      <c r="K185" s="8">
        <f>'[1]Graficos SAZ'!CS228</f>
        <v>0.7</v>
      </c>
      <c r="L185" s="8">
        <f>'[1]Graficos SAZ'!CT228</f>
        <v>2.6</v>
      </c>
      <c r="M185" s="9" t="s">
        <v>43</v>
      </c>
      <c r="N185" s="8">
        <f>'[1]Graficos SAZ'!CV228</f>
        <v>-3.4</v>
      </c>
      <c r="O185" s="8">
        <f>'[1]Graficos SAZ'!CW228</f>
        <v>3.6</v>
      </c>
      <c r="P185" s="8">
        <f>'[1]Graficos SAZ'!CX228</f>
        <v>1.9</v>
      </c>
      <c r="Q185" s="9" t="s">
        <v>43</v>
      </c>
      <c r="R185" s="8">
        <f>'[1]Graficos SAZ'!CZ228</f>
        <v>-7.2</v>
      </c>
      <c r="S185" s="8">
        <f>'[1]Graficos SAZ'!DA228</f>
        <v>-16.399999999999999</v>
      </c>
      <c r="T185" s="8">
        <f>'[1]Graficos SAZ'!DB228</f>
        <v>-9.8000000000000007</v>
      </c>
      <c r="U185" s="8">
        <f>'[1]Graficos SAZ'!DC228</f>
        <v>-13.5</v>
      </c>
      <c r="V185" s="8">
        <f>'[1]Graficos SAZ'!DD228</f>
        <v>-10.8</v>
      </c>
      <c r="W185" s="8">
        <f>'[1]Graficos SAZ'!DE228</f>
        <v>0.4</v>
      </c>
      <c r="X185" s="9" t="s">
        <v>43</v>
      </c>
      <c r="Y185" s="8">
        <f>'[1]Graficos SAZ'!DG228</f>
        <v>-29</v>
      </c>
      <c r="Z185" s="8">
        <f>'[1]Graficos SAZ'!DH228</f>
        <v>5.8</v>
      </c>
      <c r="AA185" s="8">
        <f>'[1]Graficos SAZ'!DI228</f>
        <v>1.6</v>
      </c>
      <c r="AB185" s="8">
        <f>'[1]Graficos SAZ'!DJ228</f>
        <v>-2.2999999999999998</v>
      </c>
      <c r="AC185" s="8">
        <f>'[1]Graficos SAZ'!DK228</f>
        <v>-6</v>
      </c>
      <c r="AD185" s="8">
        <f>'[1]Graficos SAZ'!DL228</f>
        <v>-1.2</v>
      </c>
      <c r="AE185" s="8">
        <f>'[1]Graficos SAZ'!DM228</f>
        <v>11.7</v>
      </c>
      <c r="AF185" s="8">
        <f>'[1]Graficos SAZ'!DN228</f>
        <v>1.9</v>
      </c>
      <c r="AG185" s="8">
        <f>'[1]Graficos SAZ'!DO228</f>
        <v>2.7</v>
      </c>
      <c r="AH185" s="8">
        <f>'[1]Graficos SAZ'!DP228</f>
        <v>5.5</v>
      </c>
      <c r="AI185" s="8">
        <f>'[1]Graficos SAZ'!DQ228</f>
        <v>-2</v>
      </c>
      <c r="AJ185" s="8">
        <f>'[1]Graficos SAZ'!DR228</f>
        <v>-7.8</v>
      </c>
      <c r="AK185" s="8">
        <f>'[1]Graficos SAZ'!DS228</f>
        <v>-2.4</v>
      </c>
      <c r="AL185" s="8">
        <f>'[1]Graficos SAZ'!DT228</f>
        <v>3.8</v>
      </c>
      <c r="AM185" s="8">
        <f>'[1]Graficos SAZ'!DU228</f>
        <v>0.7</v>
      </c>
      <c r="AN185" s="8">
        <f>'[1]Graficos SAZ'!DV228</f>
        <v>2.6</v>
      </c>
    </row>
    <row r="186" spans="1:40" x14ac:dyDescent="0.3">
      <c r="A186" s="12" t="str">
        <f>'[1]dados SAZ'!A203</f>
        <v>Outubro</v>
      </c>
      <c r="B186" s="8">
        <f>'[1]Graficos SAZ'!CH229</f>
        <v>-2.6</v>
      </c>
      <c r="C186" s="8">
        <f>'[1]Graficos SAZ'!CI229</f>
        <v>-3</v>
      </c>
      <c r="D186" s="8">
        <f>'[1]Graficos SAZ'!CJ229</f>
        <v>-3.6</v>
      </c>
      <c r="E186" s="8">
        <f>'[1]Graficos SAZ'!CK229</f>
        <v>-2.9</v>
      </c>
      <c r="F186" s="8">
        <f>'[1]Graficos SAZ'!CM229</f>
        <v>-6.5</v>
      </c>
      <c r="G186" s="8">
        <f>'[1]Graficos SAZ'!CN229</f>
        <v>3.6</v>
      </c>
      <c r="H186" s="8">
        <f>'[1]Graficos SAZ'!CO229</f>
        <v>0.8</v>
      </c>
      <c r="I186" s="8">
        <f>'[1]Graficos SAZ'!CQ229</f>
        <v>4.3</v>
      </c>
      <c r="J186" s="8">
        <f>'[1]Graficos SAZ'!CR229</f>
        <v>-3.3</v>
      </c>
      <c r="K186" s="8">
        <f>'[1]Graficos SAZ'!CS229</f>
        <v>1.3</v>
      </c>
      <c r="L186" s="8">
        <f>'[1]Graficos SAZ'!CT229</f>
        <v>2.2999999999999998</v>
      </c>
      <c r="M186" s="9" t="s">
        <v>43</v>
      </c>
      <c r="N186" s="8">
        <f>'[1]Graficos SAZ'!CV229</f>
        <v>-3</v>
      </c>
      <c r="O186" s="8">
        <f>'[1]Graficos SAZ'!CW229</f>
        <v>3.5</v>
      </c>
      <c r="P186" s="8">
        <f>'[1]Graficos SAZ'!CX229</f>
        <v>1.2</v>
      </c>
      <c r="Q186" s="9" t="s">
        <v>43</v>
      </c>
      <c r="R186" s="8">
        <f>'[1]Graficos SAZ'!CZ229</f>
        <v>-6.3</v>
      </c>
      <c r="S186" s="8">
        <f>'[1]Graficos SAZ'!DA229</f>
        <v>-16.3</v>
      </c>
      <c r="T186" s="8">
        <f>'[1]Graficos SAZ'!DB229</f>
        <v>-13.1</v>
      </c>
      <c r="U186" s="8">
        <f>'[1]Graficos SAZ'!DC229</f>
        <v>-14.1</v>
      </c>
      <c r="V186" s="8">
        <f>'[1]Graficos SAZ'!DD229</f>
        <v>-12.2</v>
      </c>
      <c r="W186" s="8">
        <f>'[1]Graficos SAZ'!DE229</f>
        <v>0.5</v>
      </c>
      <c r="X186" s="9" t="s">
        <v>43</v>
      </c>
      <c r="Y186" s="8">
        <f>'[1]Graficos SAZ'!DG229</f>
        <v>-30.8</v>
      </c>
      <c r="Z186" s="8">
        <f>'[1]Graficos SAZ'!DH229</f>
        <v>8.1999999999999993</v>
      </c>
      <c r="AA186" s="8">
        <f>'[1]Graficos SAZ'!DI229</f>
        <v>2.1</v>
      </c>
      <c r="AB186" s="8">
        <f>'[1]Graficos SAZ'!DJ229</f>
        <v>-3.1</v>
      </c>
      <c r="AC186" s="8">
        <f>'[1]Graficos SAZ'!DK229</f>
        <v>-5.9</v>
      </c>
      <c r="AD186" s="8">
        <f>'[1]Graficos SAZ'!DL229</f>
        <v>-1</v>
      </c>
      <c r="AE186" s="8">
        <f>'[1]Graficos SAZ'!DM229</f>
        <v>10.1</v>
      </c>
      <c r="AF186" s="8">
        <f>'[1]Graficos SAZ'!DN229</f>
        <v>1.1000000000000001</v>
      </c>
      <c r="AG186" s="8">
        <f>'[1]Graficos SAZ'!DO229</f>
        <v>2.5</v>
      </c>
      <c r="AH186" s="8">
        <f>'[1]Graficos SAZ'!DP229</f>
        <v>3.4</v>
      </c>
      <c r="AI186" s="8">
        <f>'[1]Graficos SAZ'!DQ229</f>
        <v>-1</v>
      </c>
      <c r="AJ186" s="8">
        <f>'[1]Graficos SAZ'!DR229</f>
        <v>-8.9</v>
      </c>
      <c r="AK186" s="8">
        <f>'[1]Graficos SAZ'!DS229</f>
        <v>-3.3</v>
      </c>
      <c r="AL186" s="8">
        <f>'[1]Graficos SAZ'!DT229</f>
        <v>3.9</v>
      </c>
      <c r="AM186" s="8">
        <f>'[1]Graficos SAZ'!DU229</f>
        <v>1.3</v>
      </c>
      <c r="AN186" s="8">
        <f>'[1]Graficos SAZ'!DV229</f>
        <v>2.2999999999999998</v>
      </c>
    </row>
    <row r="187" spans="1:40" x14ac:dyDescent="0.3">
      <c r="A187" s="12" t="str">
        <f>'[1]dados SAZ'!A204</f>
        <v>Novembro</v>
      </c>
      <c r="B187" s="8">
        <f>'[1]Graficos SAZ'!CH230</f>
        <v>-2.6</v>
      </c>
      <c r="C187" s="8">
        <f>'[1]Graficos SAZ'!CI230</f>
        <v>-2.9</v>
      </c>
      <c r="D187" s="8">
        <f>'[1]Graficos SAZ'!CJ230</f>
        <v>-3.6</v>
      </c>
      <c r="E187" s="8">
        <f>'[1]Graficos SAZ'!CK230</f>
        <v>-2.8</v>
      </c>
      <c r="F187" s="8">
        <f>'[1]Graficos SAZ'!CM230</f>
        <v>-6.4</v>
      </c>
      <c r="G187" s="8">
        <f>'[1]Graficos SAZ'!CN230</f>
        <v>3.3</v>
      </c>
      <c r="H187" s="8">
        <f>'[1]Graficos SAZ'!CO230</f>
        <v>-0.2</v>
      </c>
      <c r="I187" s="8">
        <f>'[1]Graficos SAZ'!CQ230</f>
        <v>3.6</v>
      </c>
      <c r="J187" s="8">
        <f>'[1]Graficos SAZ'!CR230</f>
        <v>-3.5</v>
      </c>
      <c r="K187" s="8">
        <f>'[1]Graficos SAZ'!CS230</f>
        <v>2.1</v>
      </c>
      <c r="L187" s="8">
        <f>'[1]Graficos SAZ'!CT230</f>
        <v>2</v>
      </c>
      <c r="M187" s="9" t="s">
        <v>43</v>
      </c>
      <c r="N187" s="8">
        <f>'[1]Graficos SAZ'!CV230</f>
        <v>-3.8</v>
      </c>
      <c r="O187" s="8">
        <f>'[1]Graficos SAZ'!CW230</f>
        <v>3.4</v>
      </c>
      <c r="P187" s="8">
        <f>'[1]Graficos SAZ'!CX230</f>
        <v>1.1000000000000001</v>
      </c>
      <c r="Q187" s="9" t="s">
        <v>43</v>
      </c>
      <c r="R187" s="8">
        <f>'[1]Graficos SAZ'!CZ230</f>
        <v>-5.2</v>
      </c>
      <c r="S187" s="8">
        <f>'[1]Graficos SAZ'!DA230</f>
        <v>-14.6</v>
      </c>
      <c r="T187" s="8">
        <f>'[1]Graficos SAZ'!DB230</f>
        <v>-14.4</v>
      </c>
      <c r="U187" s="8">
        <f>'[1]Graficos SAZ'!DC230</f>
        <v>-14.6</v>
      </c>
      <c r="V187" s="8">
        <f>'[1]Graficos SAZ'!DD230</f>
        <v>-10.8</v>
      </c>
      <c r="W187" s="8">
        <f>'[1]Graficos SAZ'!DE230</f>
        <v>0.5</v>
      </c>
      <c r="X187" s="9" t="s">
        <v>43</v>
      </c>
      <c r="Y187" s="8">
        <f>'[1]Graficos SAZ'!DG230</f>
        <v>-30</v>
      </c>
      <c r="Z187" s="8">
        <f>'[1]Graficos SAZ'!DH230</f>
        <v>9.9</v>
      </c>
      <c r="AA187" s="8">
        <f>'[1]Graficos SAZ'!DI230</f>
        <v>2</v>
      </c>
      <c r="AB187" s="8">
        <f>'[1]Graficos SAZ'!DJ230</f>
        <v>-3.2</v>
      </c>
      <c r="AC187" s="8">
        <f>'[1]Graficos SAZ'!DK230</f>
        <v>-4.7</v>
      </c>
      <c r="AD187" s="8">
        <f>'[1]Graficos SAZ'!DL230</f>
        <v>-0.7</v>
      </c>
      <c r="AE187" s="8">
        <f>'[1]Graficos SAZ'!DM230</f>
        <v>9.1</v>
      </c>
      <c r="AF187" s="8">
        <f>'[1]Graficos SAZ'!DN230</f>
        <v>0.3</v>
      </c>
      <c r="AG187" s="8">
        <f>'[1]Graficos SAZ'!DO230</f>
        <v>2.6</v>
      </c>
      <c r="AH187" s="8">
        <f>'[1]Graficos SAZ'!DP230</f>
        <v>2.1</v>
      </c>
      <c r="AI187" s="8">
        <f>'[1]Graficos SAZ'!DQ230</f>
        <v>-1.8</v>
      </c>
      <c r="AJ187" s="8">
        <f>'[1]Graficos SAZ'!DR230</f>
        <v>-9.3000000000000007</v>
      </c>
      <c r="AK187" s="8">
        <f>'[1]Graficos SAZ'!DS230</f>
        <v>-2.9</v>
      </c>
      <c r="AL187" s="8">
        <f>'[1]Graficos SAZ'!DT230</f>
        <v>4.0999999999999996</v>
      </c>
      <c r="AM187" s="8">
        <f>'[1]Graficos SAZ'!DU230</f>
        <v>2.1</v>
      </c>
      <c r="AN187" s="8">
        <f>'[1]Graficos SAZ'!DV230</f>
        <v>2</v>
      </c>
    </row>
    <row r="188" spans="1:40" x14ac:dyDescent="0.3">
      <c r="A188" s="12" t="str">
        <f>'[1]dados SAZ'!A205</f>
        <v>Dezembro</v>
      </c>
      <c r="B188" s="8">
        <f>'[1]Graficos SAZ'!CH231</f>
        <v>-3.1</v>
      </c>
      <c r="C188" s="8">
        <f>'[1]Graficos SAZ'!CI231</f>
        <v>-3.2</v>
      </c>
      <c r="D188" s="8">
        <f>'[1]Graficos SAZ'!CJ231</f>
        <v>-2.8</v>
      </c>
      <c r="E188" s="8">
        <f>'[1]Graficos SAZ'!CK231</f>
        <v>-3.3</v>
      </c>
      <c r="F188" s="8">
        <f>'[1]Graficos SAZ'!CM231</f>
        <v>-6.1</v>
      </c>
      <c r="G188" s="8">
        <f>'[1]Graficos SAZ'!CN231</f>
        <v>3.1</v>
      </c>
      <c r="H188" s="8">
        <f>'[1]Graficos SAZ'!CO231</f>
        <v>-3.4</v>
      </c>
      <c r="I188" s="8">
        <f>'[1]Graficos SAZ'!CQ231</f>
        <v>3.4</v>
      </c>
      <c r="J188" s="8">
        <f>'[1]Graficos SAZ'!CR231</f>
        <v>-3.6</v>
      </c>
      <c r="K188" s="8">
        <f>'[1]Graficos SAZ'!CS231</f>
        <v>-1.1000000000000001</v>
      </c>
      <c r="L188" s="8">
        <f>'[1]Graficos SAZ'!CT231</f>
        <v>1.7</v>
      </c>
      <c r="M188" s="9" t="s">
        <v>43</v>
      </c>
      <c r="N188" s="8">
        <f>'[1]Graficos SAZ'!CV231</f>
        <v>-2.4</v>
      </c>
      <c r="O188" s="8">
        <f>'[1]Graficos SAZ'!CW231</f>
        <v>3.8</v>
      </c>
      <c r="P188" s="8">
        <f>'[1]Graficos SAZ'!CX231</f>
        <v>0.1</v>
      </c>
      <c r="Q188" s="9" t="s">
        <v>43</v>
      </c>
      <c r="R188" s="8">
        <f>'[1]Graficos SAZ'!CZ231</f>
        <v>-3.8</v>
      </c>
      <c r="S188" s="8">
        <f>'[1]Graficos SAZ'!DA231</f>
        <v>-14.7</v>
      </c>
      <c r="T188" s="8">
        <f>'[1]Graficos SAZ'!DB231</f>
        <v>-16.2</v>
      </c>
      <c r="U188" s="8">
        <f>'[1]Graficos SAZ'!DC231</f>
        <v>-14.9</v>
      </c>
      <c r="V188" s="8">
        <f>'[1]Graficos SAZ'!DD231</f>
        <v>-10.5</v>
      </c>
      <c r="W188" s="8">
        <f>'[1]Graficos SAZ'!DE231</f>
        <v>0.6</v>
      </c>
      <c r="X188" s="9" t="s">
        <v>43</v>
      </c>
      <c r="Y188" s="8">
        <f>'[1]Graficos SAZ'!DG231</f>
        <v>-28.8</v>
      </c>
      <c r="Z188" s="8">
        <f>'[1]Graficos SAZ'!DH231</f>
        <v>7.8</v>
      </c>
      <c r="AA188" s="8">
        <f>'[1]Graficos SAZ'!DI231</f>
        <v>1.5</v>
      </c>
      <c r="AB188" s="8">
        <f>'[1]Graficos SAZ'!DJ231</f>
        <v>-3.1</v>
      </c>
      <c r="AC188" s="8">
        <f>'[1]Graficos SAZ'!DK231</f>
        <v>-3.1</v>
      </c>
      <c r="AD188" s="8">
        <f>'[1]Graficos SAZ'!DL231</f>
        <v>-0.4</v>
      </c>
      <c r="AE188" s="8">
        <f>'[1]Graficos SAZ'!DM231</f>
        <v>9</v>
      </c>
      <c r="AF188" s="8">
        <f>'[1]Graficos SAZ'!DN231</f>
        <v>0</v>
      </c>
      <c r="AG188" s="8">
        <f>'[1]Graficos SAZ'!DO231</f>
        <v>2.8</v>
      </c>
      <c r="AH188" s="8">
        <f>'[1]Graficos SAZ'!DP231</f>
        <v>1.1000000000000001</v>
      </c>
      <c r="AI188" s="8">
        <f>'[1]Graficos SAZ'!DQ231</f>
        <v>-2.9</v>
      </c>
      <c r="AJ188" s="8">
        <f>'[1]Graficos SAZ'!DR231</f>
        <v>-8.5</v>
      </c>
      <c r="AK188" s="8">
        <f>'[1]Graficos SAZ'!DS231</f>
        <v>-1.9</v>
      </c>
      <c r="AL188" s="8">
        <f>'[1]Graficos SAZ'!DT231</f>
        <v>3.8</v>
      </c>
      <c r="AM188" s="8">
        <f>'[1]Graficos SAZ'!DU231</f>
        <v>-1.1000000000000001</v>
      </c>
      <c r="AN188" s="8">
        <f>'[1]Graficos SAZ'!DV231</f>
        <v>1.7</v>
      </c>
    </row>
    <row r="189" spans="1:40" ht="24.6" customHeight="1" x14ac:dyDescent="0.3">
      <c r="A189" s="10">
        <f>'[1]dados SAZ'!A206</f>
        <v>2024</v>
      </c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9"/>
      <c r="N189" s="8"/>
      <c r="O189" s="8"/>
      <c r="P189" s="8"/>
      <c r="Q189" s="9"/>
      <c r="R189" s="8"/>
      <c r="S189" s="8"/>
      <c r="T189" s="8"/>
      <c r="U189" s="8"/>
      <c r="V189" s="8"/>
      <c r="W189" s="8"/>
      <c r="X189" s="9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</row>
    <row r="190" spans="1:40" x14ac:dyDescent="0.3">
      <c r="A190" s="12" t="str">
        <f>'[1]dados SAZ'!A207</f>
        <v>Janeiro</v>
      </c>
      <c r="B190" s="8">
        <f>'[1]Graficos SAZ'!CH232</f>
        <v>-3.5</v>
      </c>
      <c r="C190" s="8">
        <f>'[1]Graficos SAZ'!CI232</f>
        <v>-3.4</v>
      </c>
      <c r="D190" s="8">
        <f>'[1]Graficos SAZ'!CJ232</f>
        <v>-2.2000000000000002</v>
      </c>
      <c r="E190" s="8">
        <f>'[1]Graficos SAZ'!CK232</f>
        <v>-3.6</v>
      </c>
      <c r="F190" s="8">
        <f>'[1]Graficos SAZ'!CM232</f>
        <v>-6.3</v>
      </c>
      <c r="G190" s="8">
        <f>'[1]Graficos SAZ'!CN232</f>
        <v>3.4</v>
      </c>
      <c r="H190" s="8">
        <f>'[1]Graficos SAZ'!CO232</f>
        <v>-5.4</v>
      </c>
      <c r="I190" s="8">
        <f>'[1]Graficos SAZ'!CQ232</f>
        <v>3.8</v>
      </c>
      <c r="J190" s="8">
        <f>'[1]Graficos SAZ'!CR232</f>
        <v>-3.7</v>
      </c>
      <c r="K190" s="8">
        <f>'[1]Graficos SAZ'!CS232</f>
        <v>-3.8</v>
      </c>
      <c r="L190" s="8">
        <f>'[1]Graficos SAZ'!CT232</f>
        <v>1.1000000000000001</v>
      </c>
      <c r="M190" s="9" t="s">
        <v>43</v>
      </c>
      <c r="N190" s="8">
        <f>'[1]Graficos SAZ'!CV232</f>
        <v>-2</v>
      </c>
      <c r="O190" s="8">
        <f>'[1]Graficos SAZ'!CW232</f>
        <v>4</v>
      </c>
      <c r="P190" s="8">
        <f>'[1]Graficos SAZ'!CX232</f>
        <v>0</v>
      </c>
      <c r="Q190" s="9" t="s">
        <v>43</v>
      </c>
      <c r="R190" s="8">
        <f>'[1]Graficos SAZ'!CZ232</f>
        <v>-3.8</v>
      </c>
      <c r="S190" s="8">
        <f>'[1]Graficos SAZ'!DA232</f>
        <v>-13.6</v>
      </c>
      <c r="T190" s="8">
        <f>'[1]Graficos SAZ'!DB232</f>
        <v>-17.399999999999999</v>
      </c>
      <c r="U190" s="8">
        <f>'[1]Graficos SAZ'!DC232</f>
        <v>-15.4</v>
      </c>
      <c r="V190" s="8">
        <f>'[1]Graficos SAZ'!DD232</f>
        <v>-9.6</v>
      </c>
      <c r="W190" s="8">
        <f>'[1]Graficos SAZ'!DE232</f>
        <v>0</v>
      </c>
      <c r="X190" s="9" t="s">
        <v>43</v>
      </c>
      <c r="Y190" s="8">
        <f>'[1]Graficos SAZ'!DG232</f>
        <v>-28.9</v>
      </c>
      <c r="Z190" s="8">
        <f>'[1]Graficos SAZ'!DH232</f>
        <v>7.6</v>
      </c>
      <c r="AA190" s="8">
        <f>'[1]Graficos SAZ'!DI232</f>
        <v>1.8</v>
      </c>
      <c r="AB190" s="8">
        <f>'[1]Graficos SAZ'!DJ232</f>
        <v>-4.0999999999999996</v>
      </c>
      <c r="AC190" s="8">
        <f>'[1]Graficos SAZ'!DK232</f>
        <v>-3.3</v>
      </c>
      <c r="AD190" s="8">
        <f>'[1]Graficos SAZ'!DL232</f>
        <v>-0.5</v>
      </c>
      <c r="AE190" s="8">
        <f>'[1]Graficos SAZ'!DM232</f>
        <v>9.4</v>
      </c>
      <c r="AF190" s="8">
        <f>'[1]Graficos SAZ'!DN232</f>
        <v>-1.3</v>
      </c>
      <c r="AG190" s="8">
        <f>'[1]Graficos SAZ'!DO232</f>
        <v>2</v>
      </c>
      <c r="AH190" s="8">
        <f>'[1]Graficos SAZ'!DP232</f>
        <v>2.8</v>
      </c>
      <c r="AI190" s="8">
        <f>'[1]Graficos SAZ'!DQ232</f>
        <v>-2.6</v>
      </c>
      <c r="AJ190" s="8">
        <f>'[1]Graficos SAZ'!DR232</f>
        <v>-9.1999999999999993</v>
      </c>
      <c r="AK190" s="8">
        <f>'[1]Graficos SAZ'!DS232</f>
        <v>-1.6</v>
      </c>
      <c r="AL190" s="8">
        <f>'[1]Graficos SAZ'!DT232</f>
        <v>3.4</v>
      </c>
      <c r="AM190" s="8">
        <f>'[1]Graficos SAZ'!DU232</f>
        <v>-3.8</v>
      </c>
      <c r="AN190" s="8">
        <f>'[1]Graficos SAZ'!DV232</f>
        <v>1.1000000000000001</v>
      </c>
    </row>
    <row r="191" spans="1:40" x14ac:dyDescent="0.3">
      <c r="A191" s="12" t="str">
        <f>'[1]dados SAZ'!A208</f>
        <v>Fevereiro</v>
      </c>
      <c r="B191" s="8">
        <f>'[1]Graficos SAZ'!CH233</f>
        <v>-3.4</v>
      </c>
      <c r="C191" s="8">
        <f>'[1]Graficos SAZ'!CI233</f>
        <v>-2.7</v>
      </c>
      <c r="D191" s="8">
        <f>'[1]Graficos SAZ'!CJ233</f>
        <v>-0.5</v>
      </c>
      <c r="E191" s="8">
        <f>'[1]Graficos SAZ'!CK233</f>
        <v>-3.1</v>
      </c>
      <c r="F191" s="8">
        <f>'[1]Graficos SAZ'!CM233</f>
        <v>-6.1</v>
      </c>
      <c r="G191" s="8">
        <f>'[1]Graficos SAZ'!CN233</f>
        <v>3.5</v>
      </c>
      <c r="H191" s="8">
        <f>'[1]Graficos SAZ'!CO233</f>
        <v>-6.8</v>
      </c>
      <c r="I191" s="8">
        <f>'[1]Graficos SAZ'!CQ233</f>
        <v>0.9</v>
      </c>
      <c r="J191" s="8">
        <f>'[1]Graficos SAZ'!CR233</f>
        <v>-3.1</v>
      </c>
      <c r="K191" s="8">
        <f>'[1]Graficos SAZ'!CS233</f>
        <v>-5.9</v>
      </c>
      <c r="L191" s="8">
        <f>'[1]Graficos SAZ'!CT233</f>
        <v>1.6</v>
      </c>
      <c r="M191" s="9" t="s">
        <v>43</v>
      </c>
      <c r="N191" s="8">
        <f>'[1]Graficos SAZ'!CV233</f>
        <v>-0.7</v>
      </c>
      <c r="O191" s="8">
        <f>'[1]Graficos SAZ'!CW233</f>
        <v>4.2</v>
      </c>
      <c r="P191" s="8">
        <f>'[1]Graficos SAZ'!CX233</f>
        <v>1.9</v>
      </c>
      <c r="Q191" s="9" t="s">
        <v>43</v>
      </c>
      <c r="R191" s="8">
        <f>'[1]Graficos SAZ'!CZ233</f>
        <v>-3.1</v>
      </c>
      <c r="S191" s="8">
        <f>'[1]Graficos SAZ'!DA233</f>
        <v>-11.2</v>
      </c>
      <c r="T191" s="8">
        <f>'[1]Graficos SAZ'!DB233</f>
        <v>-17.600000000000001</v>
      </c>
      <c r="U191" s="8">
        <f>'[1]Graficos SAZ'!DC233</f>
        <v>-15.5</v>
      </c>
      <c r="V191" s="8">
        <f>'[1]Graficos SAZ'!DD233</f>
        <v>-8.1</v>
      </c>
      <c r="W191" s="8">
        <f>'[1]Graficos SAZ'!DE233</f>
        <v>-0.2</v>
      </c>
      <c r="X191" s="9" t="s">
        <v>43</v>
      </c>
      <c r="Y191" s="8">
        <f>'[1]Graficos SAZ'!DG233</f>
        <v>-29.2</v>
      </c>
      <c r="Z191" s="8">
        <f>'[1]Graficos SAZ'!DH233</f>
        <v>6.7</v>
      </c>
      <c r="AA191" s="8">
        <f>'[1]Graficos SAZ'!DI233</f>
        <v>2.2999999999999998</v>
      </c>
      <c r="AB191" s="8">
        <f>'[1]Graficos SAZ'!DJ233</f>
        <v>-4.5999999999999996</v>
      </c>
      <c r="AC191" s="8">
        <f>'[1]Graficos SAZ'!DK233</f>
        <v>-2</v>
      </c>
      <c r="AD191" s="8">
        <f>'[1]Graficos SAZ'!DL233</f>
        <v>0.2</v>
      </c>
      <c r="AE191" s="8">
        <f>'[1]Graficos SAZ'!DM233</f>
        <v>9.6999999999999993</v>
      </c>
      <c r="AF191" s="8">
        <f>'[1]Graficos SAZ'!DN233</f>
        <v>-0.9</v>
      </c>
      <c r="AG191" s="8">
        <f>'[1]Graficos SAZ'!DO233</f>
        <v>2.2000000000000002</v>
      </c>
      <c r="AH191" s="8">
        <f>'[1]Graficos SAZ'!DP233</f>
        <v>2</v>
      </c>
      <c r="AI191" s="8">
        <f>'[1]Graficos SAZ'!DQ233</f>
        <v>-1.7</v>
      </c>
      <c r="AJ191" s="8">
        <f>'[1]Graficos SAZ'!DR233</f>
        <v>-7.4</v>
      </c>
      <c r="AK191" s="8">
        <f>'[1]Graficos SAZ'!DS233</f>
        <v>-1</v>
      </c>
      <c r="AL191" s="8">
        <f>'[1]Graficos SAZ'!DT233</f>
        <v>3.8</v>
      </c>
      <c r="AM191" s="8">
        <f>'[1]Graficos SAZ'!DU233</f>
        <v>-5.9</v>
      </c>
      <c r="AN191" s="8">
        <f>'[1]Graficos SAZ'!DV233</f>
        <v>1.6</v>
      </c>
    </row>
    <row r="192" spans="1:40" x14ac:dyDescent="0.3">
      <c r="A192" s="12" t="str">
        <f>'[1]dados SAZ'!A209</f>
        <v>Março</v>
      </c>
      <c r="B192" s="8">
        <f>'[1]Graficos SAZ'!CH234</f>
        <v>-2.9</v>
      </c>
      <c r="C192" s="8">
        <f>'[1]Graficos SAZ'!CI234</f>
        <v>-3</v>
      </c>
      <c r="D192" s="8">
        <f>'[1]Graficos SAZ'!CJ234</f>
        <v>-0.6</v>
      </c>
      <c r="E192" s="8">
        <f>'[1]Graficos SAZ'!CK234</f>
        <v>-3.4</v>
      </c>
      <c r="F192" s="8">
        <f>'[1]Graficos SAZ'!CM234</f>
        <v>-6.3</v>
      </c>
      <c r="G192" s="8">
        <f>'[1]Graficos SAZ'!CN234</f>
        <v>2.6</v>
      </c>
      <c r="H192" s="8">
        <f>'[1]Graficos SAZ'!CO234</f>
        <v>-1.5</v>
      </c>
      <c r="I192" s="8">
        <f>'[1]Graficos SAZ'!CQ234</f>
        <v>-0.9</v>
      </c>
      <c r="J192" s="8">
        <f>'[1]Graficos SAZ'!CR234</f>
        <v>-3.4</v>
      </c>
      <c r="K192" s="8">
        <f>'[1]Graficos SAZ'!CS234</f>
        <v>-0.5</v>
      </c>
      <c r="L192" s="8">
        <f>'[1]Graficos SAZ'!CT234</f>
        <v>1.4</v>
      </c>
      <c r="M192" s="9" t="s">
        <v>43</v>
      </c>
      <c r="N192" s="8">
        <f>'[1]Graficos SAZ'!CV234</f>
        <v>-1.6</v>
      </c>
      <c r="O192" s="8">
        <f>'[1]Graficos SAZ'!CW234</f>
        <v>3.8</v>
      </c>
      <c r="P192" s="8">
        <f>'[1]Graficos SAZ'!CX234</f>
        <v>2.7</v>
      </c>
      <c r="Q192" s="9" t="s">
        <v>43</v>
      </c>
      <c r="R192" s="8">
        <f>'[1]Graficos SAZ'!CZ234</f>
        <v>-3.9</v>
      </c>
      <c r="S192" s="8">
        <f>'[1]Graficos SAZ'!DA234</f>
        <v>-10.199999999999999</v>
      </c>
      <c r="T192" s="8">
        <f>'[1]Graficos SAZ'!DB234</f>
        <v>-18.600000000000001</v>
      </c>
      <c r="U192" s="8">
        <f>'[1]Graficos SAZ'!DC234</f>
        <v>-16.2</v>
      </c>
      <c r="V192" s="8">
        <f>'[1]Graficos SAZ'!DD234</f>
        <v>-4.4000000000000004</v>
      </c>
      <c r="W192" s="8">
        <f>'[1]Graficos SAZ'!DE234</f>
        <v>-0.9</v>
      </c>
      <c r="X192" s="9" t="s">
        <v>43</v>
      </c>
      <c r="Y192" s="8">
        <f>'[1]Graficos SAZ'!DG234</f>
        <v>-31</v>
      </c>
      <c r="Z192" s="8">
        <f>'[1]Graficos SAZ'!DH234</f>
        <v>5.9</v>
      </c>
      <c r="AA192" s="8">
        <f>'[1]Graficos SAZ'!DI234</f>
        <v>2</v>
      </c>
      <c r="AB192" s="8">
        <f>'[1]Graficos SAZ'!DJ234</f>
        <v>-5</v>
      </c>
      <c r="AC192" s="8">
        <f>'[1]Graficos SAZ'!DK234</f>
        <v>-2.9</v>
      </c>
      <c r="AD192" s="8">
        <f>'[1]Graficos SAZ'!DL234</f>
        <v>0</v>
      </c>
      <c r="AE192" s="8">
        <f>'[1]Graficos SAZ'!DM234</f>
        <v>9.1999999999999993</v>
      </c>
      <c r="AF192" s="8">
        <f>'[1]Graficos SAZ'!DN234</f>
        <v>-1.7</v>
      </c>
      <c r="AG192" s="8">
        <f>'[1]Graficos SAZ'!DO234</f>
        <v>1.5</v>
      </c>
      <c r="AH192" s="8">
        <f>'[1]Graficos SAZ'!DP234</f>
        <v>0.1</v>
      </c>
      <c r="AI192" s="8">
        <f>'[1]Graficos SAZ'!DQ234</f>
        <v>-2.2000000000000002</v>
      </c>
      <c r="AJ192" s="8">
        <f>'[1]Graficos SAZ'!DR234</f>
        <v>-7.5</v>
      </c>
      <c r="AK192" s="8">
        <f>'[1]Graficos SAZ'!DS234</f>
        <v>-0.8</v>
      </c>
      <c r="AL192" s="8">
        <f>'[1]Graficos SAZ'!DT234</f>
        <v>3.6</v>
      </c>
      <c r="AM192" s="8">
        <f>'[1]Graficos SAZ'!DU234</f>
        <v>-0.5</v>
      </c>
      <c r="AN192" s="8">
        <f>'[1]Graficos SAZ'!DV234</f>
        <v>1.4</v>
      </c>
    </row>
    <row r="193" spans="1:40" x14ac:dyDescent="0.3">
      <c r="A193" s="12" t="str">
        <f>'[1]dados SAZ'!A210</f>
        <v>Abril</v>
      </c>
      <c r="B193" s="8">
        <f>'[1]Graficos SAZ'!CH235</f>
        <v>-2</v>
      </c>
      <c r="C193" s="8">
        <f>'[1]Graficos SAZ'!CI235</f>
        <v>-2.4</v>
      </c>
      <c r="D193" s="8">
        <f>'[1]Graficos SAZ'!CJ235</f>
        <v>1.1000000000000001</v>
      </c>
      <c r="E193" s="8">
        <f>'[1]Graficos SAZ'!CK235</f>
        <v>-3</v>
      </c>
      <c r="F193" s="8">
        <f>'[1]Graficos SAZ'!CM235</f>
        <v>-6.2</v>
      </c>
      <c r="G193" s="8">
        <f>'[1]Graficos SAZ'!CN235</f>
        <v>2.5</v>
      </c>
      <c r="H193" s="8">
        <f>'[1]Graficos SAZ'!CO235</f>
        <v>3.6</v>
      </c>
      <c r="I193" s="8">
        <f>'[1]Graficos SAZ'!CQ235</f>
        <v>-1.9</v>
      </c>
      <c r="J193" s="8">
        <f>'[1]Graficos SAZ'!CR235</f>
        <v>-3.1</v>
      </c>
      <c r="K193" s="8">
        <f>'[1]Graficos SAZ'!CS235</f>
        <v>5.2</v>
      </c>
      <c r="L193" s="8">
        <f>'[1]Graficos SAZ'!CT235</f>
        <v>1.5</v>
      </c>
      <c r="M193" s="9" t="s">
        <v>43</v>
      </c>
      <c r="N193" s="8">
        <f>'[1]Graficos SAZ'!CV235</f>
        <v>0</v>
      </c>
      <c r="O193" s="8">
        <f>'[1]Graficos SAZ'!CW235</f>
        <v>4.2</v>
      </c>
      <c r="P193" s="8">
        <f>'[1]Graficos SAZ'!CX235</f>
        <v>1.8</v>
      </c>
      <c r="Q193" s="9" t="s">
        <v>43</v>
      </c>
      <c r="R193" s="8">
        <f>'[1]Graficos SAZ'!CZ235</f>
        <v>-3</v>
      </c>
      <c r="S193" s="8">
        <f>'[1]Graficos SAZ'!DA235</f>
        <v>-9.1999999999999993</v>
      </c>
      <c r="T193" s="8">
        <f>'[1]Graficos SAZ'!DB235</f>
        <v>-17.2</v>
      </c>
      <c r="U193" s="8">
        <f>'[1]Graficos SAZ'!DC235</f>
        <v>-15.1</v>
      </c>
      <c r="V193" s="8">
        <f>'[1]Graficos SAZ'!DD235</f>
        <v>-2.8</v>
      </c>
      <c r="W193" s="8">
        <f>'[1]Graficos SAZ'!DE235</f>
        <v>-0.7</v>
      </c>
      <c r="X193" s="9" t="s">
        <v>43</v>
      </c>
      <c r="Y193" s="8">
        <f>'[1]Graficos SAZ'!DG235</f>
        <v>-33</v>
      </c>
      <c r="Z193" s="8">
        <f>'[1]Graficos SAZ'!DH235</f>
        <v>1.9</v>
      </c>
      <c r="AA193" s="8">
        <f>'[1]Graficos SAZ'!DI235</f>
        <v>1.8</v>
      </c>
      <c r="AB193" s="8">
        <f>'[1]Graficos SAZ'!DJ235</f>
        <v>-5.6</v>
      </c>
      <c r="AC193" s="8">
        <f>'[1]Graficos SAZ'!DK235</f>
        <v>-1.2</v>
      </c>
      <c r="AD193" s="8">
        <f>'[1]Graficos SAZ'!DL235</f>
        <v>0.2</v>
      </c>
      <c r="AE193" s="8">
        <f>'[1]Graficos SAZ'!DM235</f>
        <v>9.8000000000000007</v>
      </c>
      <c r="AF193" s="8">
        <f>'[1]Graficos SAZ'!DN235</f>
        <v>-1.5</v>
      </c>
      <c r="AG193" s="8">
        <f>'[1]Graficos SAZ'!DO235</f>
        <v>1.4</v>
      </c>
      <c r="AH193" s="8">
        <f>'[1]Graficos SAZ'!DP235</f>
        <v>-0.5</v>
      </c>
      <c r="AI193" s="8">
        <f>'[1]Graficos SAZ'!DQ235</f>
        <v>-3.4</v>
      </c>
      <c r="AJ193" s="8">
        <f>'[1]Graficos SAZ'!DR235</f>
        <v>-5.8</v>
      </c>
      <c r="AK193" s="8">
        <f>'[1]Graficos SAZ'!DS235</f>
        <v>1.1000000000000001</v>
      </c>
      <c r="AL193" s="8">
        <f>'[1]Graficos SAZ'!DT235</f>
        <v>4.3</v>
      </c>
      <c r="AM193" s="8">
        <f>'[1]Graficos SAZ'!DU235</f>
        <v>5.2</v>
      </c>
      <c r="AN193" s="8">
        <f>'[1]Graficos SAZ'!DV235</f>
        <v>1.5</v>
      </c>
    </row>
    <row r="194" spans="1:40" x14ac:dyDescent="0.3">
      <c r="A194" s="12" t="str">
        <f>'[1]dados SAZ'!A211</f>
        <v>Maio</v>
      </c>
      <c r="B194" s="8">
        <f>'[1]Graficos SAZ'!CH236</f>
        <v>-1.4</v>
      </c>
      <c r="C194" s="8">
        <f>'[1]Graficos SAZ'!CI236</f>
        <v>-1.8</v>
      </c>
      <c r="D194" s="8">
        <f>'[1]Graficos SAZ'!CJ236</f>
        <v>1.5</v>
      </c>
      <c r="E194" s="8">
        <f>'[1]Graficos SAZ'!CK236</f>
        <v>-2.4</v>
      </c>
      <c r="F194" s="8">
        <f>'[1]Graficos SAZ'!CM236</f>
        <v>-5.5</v>
      </c>
      <c r="G194" s="8">
        <f>'[1]Graficos SAZ'!CN236</f>
        <v>1.7</v>
      </c>
      <c r="H194" s="8">
        <f>'[1]Graficos SAZ'!CO236</f>
        <v>5.7</v>
      </c>
      <c r="I194" s="8">
        <f>'[1]Graficos SAZ'!CQ236</f>
        <v>-1.8</v>
      </c>
      <c r="J194" s="8">
        <f>'[1]Graficos SAZ'!CR236</f>
        <v>-2.7</v>
      </c>
      <c r="K194" s="8">
        <f>'[1]Graficos SAZ'!CS236</f>
        <v>7.5</v>
      </c>
      <c r="L194" s="8">
        <f>'[1]Graficos SAZ'!CT236</f>
        <v>1.7</v>
      </c>
      <c r="M194" s="9" t="s">
        <v>43</v>
      </c>
      <c r="N194" s="8">
        <f>'[1]Graficos SAZ'!CV236</f>
        <v>1.3</v>
      </c>
      <c r="O194" s="8">
        <f>'[1]Graficos SAZ'!CW236</f>
        <v>3.9</v>
      </c>
      <c r="P194" s="8">
        <f>'[1]Graficos SAZ'!CX236</f>
        <v>0.9</v>
      </c>
      <c r="Q194" s="9" t="s">
        <v>43</v>
      </c>
      <c r="R194" s="8">
        <f>'[1]Graficos SAZ'!CZ236</f>
        <v>-2.6</v>
      </c>
      <c r="S194" s="8">
        <f>'[1]Graficos SAZ'!DA236</f>
        <v>-6.1</v>
      </c>
      <c r="T194" s="8">
        <f>'[1]Graficos SAZ'!DB236</f>
        <v>-16.600000000000001</v>
      </c>
      <c r="U194" s="8">
        <f>'[1]Graficos SAZ'!DC236</f>
        <v>-14.6</v>
      </c>
      <c r="V194" s="8">
        <f>'[1]Graficos SAZ'!DD236</f>
        <v>-0.4</v>
      </c>
      <c r="W194" s="8">
        <f>'[1]Graficos SAZ'!DE236</f>
        <v>-1</v>
      </c>
      <c r="X194" s="9" t="s">
        <v>43</v>
      </c>
      <c r="Y194" s="8">
        <f>'[1]Graficos SAZ'!DG236</f>
        <v>-30.3</v>
      </c>
      <c r="Z194" s="8">
        <f>'[1]Graficos SAZ'!DH236</f>
        <v>4.0999999999999996</v>
      </c>
      <c r="AA194" s="8">
        <f>'[1]Graficos SAZ'!DI236</f>
        <v>1.9</v>
      </c>
      <c r="AB194" s="8">
        <f>'[1]Graficos SAZ'!DJ236</f>
        <v>-5.5</v>
      </c>
      <c r="AC194" s="8">
        <f>'[1]Graficos SAZ'!DK236</f>
        <v>0.1</v>
      </c>
      <c r="AD194" s="8">
        <f>'[1]Graficos SAZ'!DL236</f>
        <v>0.3</v>
      </c>
      <c r="AE194" s="8">
        <f>'[1]Graficos SAZ'!DM236</f>
        <v>8.6</v>
      </c>
      <c r="AF194" s="8">
        <f>'[1]Graficos SAZ'!DN236</f>
        <v>-2.1</v>
      </c>
      <c r="AG194" s="8">
        <f>'[1]Graficos SAZ'!DO236</f>
        <v>0.6</v>
      </c>
      <c r="AH194" s="8">
        <f>'[1]Graficos SAZ'!DP236</f>
        <v>-2.6</v>
      </c>
      <c r="AI194" s="8">
        <f>'[1]Graficos SAZ'!DQ236</f>
        <v>-4.8</v>
      </c>
      <c r="AJ194" s="8">
        <f>'[1]Graficos SAZ'!DR236</f>
        <v>-4.5999999999999996</v>
      </c>
      <c r="AK194" s="8">
        <f>'[1]Graficos SAZ'!DS236</f>
        <v>3.1</v>
      </c>
      <c r="AL194" s="8">
        <f>'[1]Graficos SAZ'!DT236</f>
        <v>4.7</v>
      </c>
      <c r="AM194" s="8">
        <f>'[1]Graficos SAZ'!DU236</f>
        <v>7.5</v>
      </c>
      <c r="AN194" s="8">
        <f>'[1]Graficos SAZ'!DV236</f>
        <v>1.7</v>
      </c>
    </row>
    <row r="195" spans="1:40" x14ac:dyDescent="0.3">
      <c r="A195" s="12" t="str">
        <f>'[1]dados SAZ'!A212</f>
        <v>Junho</v>
      </c>
      <c r="B195" s="8">
        <f>'[1]Graficos SAZ'!CH237</f>
        <v>-1.1000000000000001</v>
      </c>
      <c r="C195" s="8">
        <f>'[1]Graficos SAZ'!CI237</f>
        <v>-1.9</v>
      </c>
      <c r="D195" s="8">
        <f>'[1]Graficos SAZ'!CJ237</f>
        <v>1.9</v>
      </c>
      <c r="E195" s="8">
        <f>'[1]Graficos SAZ'!CK237</f>
        <v>-2.6</v>
      </c>
      <c r="F195" s="8">
        <f>'[1]Graficos SAZ'!CM237</f>
        <v>-4.7</v>
      </c>
      <c r="G195" s="8">
        <f>'[1]Graficos SAZ'!CN237</f>
        <v>1.6</v>
      </c>
      <c r="H195" s="8">
        <f>'[1]Graficos SAZ'!CO237</f>
        <v>5.5</v>
      </c>
      <c r="I195" s="8">
        <f>'[1]Graficos SAZ'!CQ237</f>
        <v>-2.2999999999999998</v>
      </c>
      <c r="J195" s="8">
        <f>'[1]Graficos SAZ'!CR237</f>
        <v>-2.2999999999999998</v>
      </c>
      <c r="K195" s="8">
        <f>'[1]Graficos SAZ'!CS237</f>
        <v>6.8</v>
      </c>
      <c r="L195" s="8">
        <f>'[1]Graficos SAZ'!CT237</f>
        <v>1.9</v>
      </c>
      <c r="M195" s="9" t="s">
        <v>43</v>
      </c>
      <c r="N195" s="8">
        <f>'[1]Graficos SAZ'!CV237</f>
        <v>2.1</v>
      </c>
      <c r="O195" s="8">
        <f>'[1]Graficos SAZ'!CW237</f>
        <v>3.6</v>
      </c>
      <c r="P195" s="8">
        <f>'[1]Graficos SAZ'!CX237</f>
        <v>0.7</v>
      </c>
      <c r="Q195" s="9" t="s">
        <v>43</v>
      </c>
      <c r="R195" s="8">
        <f>'[1]Graficos SAZ'!CZ237</f>
        <v>-2.2000000000000002</v>
      </c>
      <c r="S195" s="8">
        <f>'[1]Graficos SAZ'!DA237</f>
        <v>-4.5999999999999996</v>
      </c>
      <c r="T195" s="8">
        <f>'[1]Graficos SAZ'!DB237</f>
        <v>-16.899999999999999</v>
      </c>
      <c r="U195" s="8">
        <f>'[1]Graficos SAZ'!DC237</f>
        <v>-12.4</v>
      </c>
      <c r="V195" s="8">
        <f>'[1]Graficos SAZ'!DD237</f>
        <v>0.8</v>
      </c>
      <c r="W195" s="8">
        <f>'[1]Graficos SAZ'!DE237</f>
        <v>-0.8</v>
      </c>
      <c r="X195" s="9" t="s">
        <v>43</v>
      </c>
      <c r="Y195" s="8">
        <f>'[1]Graficos SAZ'!DG237</f>
        <v>-29.1</v>
      </c>
      <c r="Z195" s="8">
        <f>'[1]Graficos SAZ'!DH237</f>
        <v>1.3</v>
      </c>
      <c r="AA195" s="8">
        <f>'[1]Graficos SAZ'!DI237</f>
        <v>2.6</v>
      </c>
      <c r="AB195" s="8">
        <f>'[1]Graficos SAZ'!DJ237</f>
        <v>-5.4</v>
      </c>
      <c r="AC195" s="8">
        <f>'[1]Graficos SAZ'!DK237</f>
        <v>2.2999999999999998</v>
      </c>
      <c r="AD195" s="8">
        <f>'[1]Graficos SAZ'!DL237</f>
        <v>0.6</v>
      </c>
      <c r="AE195" s="8">
        <f>'[1]Graficos SAZ'!DM237</f>
        <v>9.4</v>
      </c>
      <c r="AF195" s="8">
        <f>'[1]Graficos SAZ'!DN237</f>
        <v>-2.2000000000000002</v>
      </c>
      <c r="AG195" s="8">
        <f>'[1]Graficos SAZ'!DO237</f>
        <v>0.3</v>
      </c>
      <c r="AH195" s="8">
        <f>'[1]Graficos SAZ'!DP237</f>
        <v>-3.2</v>
      </c>
      <c r="AI195" s="8">
        <f>'[1]Graficos SAZ'!DQ237</f>
        <v>-6.3</v>
      </c>
      <c r="AJ195" s="8">
        <f>'[1]Graficos SAZ'!DR237</f>
        <v>-3.9</v>
      </c>
      <c r="AK195" s="8">
        <f>'[1]Graficos SAZ'!DS237</f>
        <v>4.8</v>
      </c>
      <c r="AL195" s="8">
        <f>'[1]Graficos SAZ'!DT237</f>
        <v>5.4</v>
      </c>
      <c r="AM195" s="8">
        <f>'[1]Graficos SAZ'!DU237</f>
        <v>6.8</v>
      </c>
      <c r="AN195" s="8">
        <f>'[1]Graficos SAZ'!DV237</f>
        <v>1.9</v>
      </c>
    </row>
    <row r="196" spans="1:40" x14ac:dyDescent="0.3">
      <c r="A196" s="12" t="str">
        <f>'[1]dados SAZ'!A213</f>
        <v>Julho</v>
      </c>
      <c r="B196" s="8">
        <f>'[1]Graficos SAZ'!CH238</f>
        <v>-1.1000000000000001</v>
      </c>
      <c r="C196" s="8">
        <f>'[1]Graficos SAZ'!CI238</f>
        <v>-1.8</v>
      </c>
      <c r="D196" s="8">
        <f>'[1]Graficos SAZ'!CJ238</f>
        <v>2.5</v>
      </c>
      <c r="E196" s="8">
        <f>'[1]Graficos SAZ'!CK238</f>
        <v>-2.5</v>
      </c>
      <c r="F196" s="8">
        <f>'[1]Graficos SAZ'!CM238</f>
        <v>-4.3</v>
      </c>
      <c r="G196" s="8">
        <f>'[1]Graficos SAZ'!CN238</f>
        <v>0.9</v>
      </c>
      <c r="H196" s="8">
        <f>'[1]Graficos SAZ'!CO238</f>
        <v>5.0999999999999996</v>
      </c>
      <c r="I196" s="8">
        <f>'[1]Graficos SAZ'!CQ238</f>
        <v>-5.3</v>
      </c>
      <c r="J196" s="8">
        <f>'[1]Graficos SAZ'!CR238</f>
        <v>-2.2000000000000002</v>
      </c>
      <c r="K196" s="8">
        <f>'[1]Graficos SAZ'!CS238</f>
        <v>6.2</v>
      </c>
      <c r="L196" s="8">
        <f>'[1]Graficos SAZ'!CT238</f>
        <v>2.2999999999999998</v>
      </c>
      <c r="M196" s="9" t="s">
        <v>43</v>
      </c>
      <c r="N196" s="8">
        <f>'[1]Graficos SAZ'!CV238</f>
        <v>2.6</v>
      </c>
      <c r="O196" s="8">
        <f>'[1]Graficos SAZ'!CW238</f>
        <v>1.1000000000000001</v>
      </c>
      <c r="P196" s="8">
        <f>'[1]Graficos SAZ'!CX238</f>
        <v>-0.3</v>
      </c>
      <c r="Q196" s="9" t="s">
        <v>43</v>
      </c>
      <c r="R196" s="8">
        <f>'[1]Graficos SAZ'!CZ238</f>
        <v>-2</v>
      </c>
      <c r="S196" s="8">
        <f>'[1]Graficos SAZ'!DA238</f>
        <v>-1.7</v>
      </c>
      <c r="T196" s="8">
        <f>'[1]Graficos SAZ'!DB238</f>
        <v>-15.5</v>
      </c>
      <c r="U196" s="8">
        <f>'[1]Graficos SAZ'!DC238</f>
        <v>-11.6</v>
      </c>
      <c r="V196" s="8">
        <f>'[1]Graficos SAZ'!DD238</f>
        <v>2.2000000000000002</v>
      </c>
      <c r="W196" s="8">
        <f>'[1]Graficos SAZ'!DE238</f>
        <v>-0.9</v>
      </c>
      <c r="X196" s="9" t="s">
        <v>43</v>
      </c>
      <c r="Y196" s="8">
        <f>'[1]Graficos SAZ'!DG238</f>
        <v>-27.1</v>
      </c>
      <c r="Z196" s="8">
        <f>'[1]Graficos SAZ'!DH238</f>
        <v>3.3</v>
      </c>
      <c r="AA196" s="8">
        <f>'[1]Graficos SAZ'!DI238</f>
        <v>2.7</v>
      </c>
      <c r="AB196" s="8">
        <f>'[1]Graficos SAZ'!DJ238</f>
        <v>-5.5</v>
      </c>
      <c r="AC196" s="8">
        <f>'[1]Graficos SAZ'!DK238</f>
        <v>3</v>
      </c>
      <c r="AD196" s="8">
        <f>'[1]Graficos SAZ'!DL238</f>
        <v>0.8</v>
      </c>
      <c r="AE196" s="8">
        <f>'[1]Graficos SAZ'!DM238</f>
        <v>10.3</v>
      </c>
      <c r="AF196" s="8">
        <f>'[1]Graficos SAZ'!DN238</f>
        <v>-2.4</v>
      </c>
      <c r="AG196" s="8">
        <f>'[1]Graficos SAZ'!DO238</f>
        <v>-0.1</v>
      </c>
      <c r="AH196" s="8">
        <f>'[1]Graficos SAZ'!DP238</f>
        <v>-4.7</v>
      </c>
      <c r="AI196" s="8">
        <f>'[1]Graficos SAZ'!DQ238</f>
        <v>-5.3</v>
      </c>
      <c r="AJ196" s="8">
        <f>'[1]Graficos SAZ'!DR238</f>
        <v>-3.6</v>
      </c>
      <c r="AK196" s="8">
        <f>'[1]Graficos SAZ'!DS238</f>
        <v>4.5</v>
      </c>
      <c r="AL196" s="8">
        <f>'[1]Graficos SAZ'!DT238</f>
        <v>5.5</v>
      </c>
      <c r="AM196" s="8">
        <f>'[1]Graficos SAZ'!DU238</f>
        <v>6.2</v>
      </c>
      <c r="AN196" s="8">
        <f>'[1]Graficos SAZ'!DV238</f>
        <v>2.2999999999999998</v>
      </c>
    </row>
    <row r="197" spans="1:40" x14ac:dyDescent="0.3">
      <c r="A197" s="12" t="str">
        <f>'[1]dados SAZ'!A214</f>
        <v>Agosto</v>
      </c>
      <c r="B197" s="8">
        <f>'[1]Graficos SAZ'!CH239</f>
        <v>-0.8</v>
      </c>
      <c r="C197" s="8">
        <f>'[1]Graficos SAZ'!CI239</f>
        <v>-1.2</v>
      </c>
      <c r="D197" s="8">
        <f>'[1]Graficos SAZ'!CJ239</f>
        <v>3.6</v>
      </c>
      <c r="E197" s="8">
        <f>'[1]Graficos SAZ'!CK239</f>
        <v>-2</v>
      </c>
      <c r="F197" s="8">
        <f>'[1]Graficos SAZ'!CM239</f>
        <v>-3.4</v>
      </c>
      <c r="G197" s="8">
        <f>'[1]Graficos SAZ'!CN239</f>
        <v>0.4</v>
      </c>
      <c r="H197" s="8">
        <f>'[1]Graficos SAZ'!CO239</f>
        <v>4.7</v>
      </c>
      <c r="I197" s="8">
        <f>'[1]Graficos SAZ'!CQ239</f>
        <v>-6.1</v>
      </c>
      <c r="J197" s="8">
        <f>'[1]Graficos SAZ'!CR239</f>
        <v>-1.7</v>
      </c>
      <c r="K197" s="8">
        <f>'[1]Graficos SAZ'!CS239</f>
        <v>5.6</v>
      </c>
      <c r="L197" s="8">
        <f>'[1]Graficos SAZ'!CT239</f>
        <v>3</v>
      </c>
      <c r="M197" s="9" t="s">
        <v>43</v>
      </c>
      <c r="N197" s="8">
        <f>'[1]Graficos SAZ'!CV239</f>
        <v>4.3</v>
      </c>
      <c r="O197" s="8">
        <f>'[1]Graficos SAZ'!CW239</f>
        <v>0.8</v>
      </c>
      <c r="P197" s="8">
        <f>'[1]Graficos SAZ'!CX239</f>
        <v>0.7</v>
      </c>
      <c r="Q197" s="9" t="s">
        <v>43</v>
      </c>
      <c r="R197" s="8">
        <f>'[1]Graficos SAZ'!CZ239</f>
        <v>-2.2999999999999998</v>
      </c>
      <c r="S197" s="8">
        <f>'[1]Graficos SAZ'!DA239</f>
        <v>0.9</v>
      </c>
      <c r="T197" s="8">
        <f>'[1]Graficos SAZ'!DB239</f>
        <v>-14.2</v>
      </c>
      <c r="U197" s="8">
        <f>'[1]Graficos SAZ'!DC239</f>
        <v>-10.8</v>
      </c>
      <c r="V197" s="8">
        <f>'[1]Graficos SAZ'!DD239</f>
        <v>3.7</v>
      </c>
      <c r="W197" s="8">
        <f>'[1]Graficos SAZ'!DE239</f>
        <v>-0.9</v>
      </c>
      <c r="X197" s="9" t="s">
        <v>43</v>
      </c>
      <c r="Y197" s="8">
        <f>'[1]Graficos SAZ'!DG239</f>
        <v>-23.4</v>
      </c>
      <c r="Z197" s="8">
        <f>'[1]Graficos SAZ'!DH239</f>
        <v>0.3</v>
      </c>
      <c r="AA197" s="8">
        <f>'[1]Graficos SAZ'!DI239</f>
        <v>2.7</v>
      </c>
      <c r="AB197" s="8">
        <f>'[1]Graficos SAZ'!DJ239</f>
        <v>-4.8</v>
      </c>
      <c r="AC197" s="8">
        <f>'[1]Graficos SAZ'!DK239</f>
        <v>4.9000000000000004</v>
      </c>
      <c r="AD197" s="8">
        <f>'[1]Graficos SAZ'!DL239</f>
        <v>1.2</v>
      </c>
      <c r="AE197" s="8">
        <f>'[1]Graficos SAZ'!DM239</f>
        <v>9.8000000000000007</v>
      </c>
      <c r="AF197" s="8">
        <f>'[1]Graficos SAZ'!DN239</f>
        <v>-2.8</v>
      </c>
      <c r="AG197" s="8">
        <f>'[1]Graficos SAZ'!DO239</f>
        <v>0.4</v>
      </c>
      <c r="AH197" s="8">
        <f>'[1]Graficos SAZ'!DP239</f>
        <v>-6.3</v>
      </c>
      <c r="AI197" s="8">
        <f>'[1]Graficos SAZ'!DQ239</f>
        <v>-3.5</v>
      </c>
      <c r="AJ197" s="8">
        <f>'[1]Graficos SAZ'!DR239</f>
        <v>-2.6</v>
      </c>
      <c r="AK197" s="8">
        <f>'[1]Graficos SAZ'!DS239</f>
        <v>5.8</v>
      </c>
      <c r="AL197" s="8">
        <f>'[1]Graficos SAZ'!DT239</f>
        <v>5.5</v>
      </c>
      <c r="AM197" s="8">
        <f>'[1]Graficos SAZ'!DU239</f>
        <v>5.6</v>
      </c>
      <c r="AN197" s="8">
        <f>'[1]Graficos SAZ'!DV239</f>
        <v>3</v>
      </c>
    </row>
    <row r="198" spans="1:40" x14ac:dyDescent="0.3">
      <c r="A198" s="12" t="str">
        <f>'[1]dados SAZ'!A215</f>
        <v>Setembro</v>
      </c>
      <c r="B198" s="8">
        <f>'[1]Graficos SAZ'!CH240</f>
        <v>-0.1</v>
      </c>
      <c r="C198" s="8">
        <f>'[1]Graficos SAZ'!CI240</f>
        <v>-1</v>
      </c>
      <c r="D198" s="8">
        <f>'[1]Graficos SAZ'!CJ240</f>
        <v>3.7</v>
      </c>
      <c r="E198" s="8">
        <f>'[1]Graficos SAZ'!CK240</f>
        <v>-1.8</v>
      </c>
      <c r="F198" s="8">
        <f>'[1]Graficos SAZ'!CM240</f>
        <v>-2.9</v>
      </c>
      <c r="G198" s="8">
        <f>'[1]Graficos SAZ'!CN240</f>
        <v>2</v>
      </c>
      <c r="H198" s="8">
        <f>'[1]Graficos SAZ'!CO240</f>
        <v>6</v>
      </c>
      <c r="I198" s="8">
        <f>'[1]Graficos SAZ'!CQ240</f>
        <v>-8</v>
      </c>
      <c r="J198" s="8">
        <f>'[1]Graficos SAZ'!CR240</f>
        <v>-0.9</v>
      </c>
      <c r="K198" s="8">
        <f>'[1]Graficos SAZ'!CS240</f>
        <v>6.7</v>
      </c>
      <c r="L198" s="8">
        <f>'[1]Graficos SAZ'!CT240</f>
        <v>3.7</v>
      </c>
      <c r="M198" s="9" t="s">
        <v>43</v>
      </c>
      <c r="N198" s="8">
        <f>'[1]Graficos SAZ'!CV240</f>
        <v>4.3</v>
      </c>
      <c r="O198" s="8">
        <f>'[1]Graficos SAZ'!CW240</f>
        <v>0.6</v>
      </c>
      <c r="P198" s="8">
        <f>'[1]Graficos SAZ'!CX240</f>
        <v>0.6</v>
      </c>
      <c r="Q198" s="9" t="s">
        <v>43</v>
      </c>
      <c r="R198" s="8">
        <f>'[1]Graficos SAZ'!CZ240</f>
        <v>-2.2000000000000002</v>
      </c>
      <c r="S198" s="8">
        <f>'[1]Graficos SAZ'!DA240</f>
        <v>2</v>
      </c>
      <c r="T198" s="8">
        <f>'[1]Graficos SAZ'!DB240</f>
        <v>-12.7</v>
      </c>
      <c r="U198" s="8">
        <f>'[1]Graficos SAZ'!DC240</f>
        <v>-10</v>
      </c>
      <c r="V198" s="8">
        <f>'[1]Graficos SAZ'!DD240</f>
        <v>5</v>
      </c>
      <c r="W198" s="8">
        <f>'[1]Graficos SAZ'!DE240</f>
        <v>-1.6</v>
      </c>
      <c r="X198" s="9" t="s">
        <v>43</v>
      </c>
      <c r="Y198" s="8">
        <f>'[1]Graficos SAZ'!DG240</f>
        <v>-19.899999999999999</v>
      </c>
      <c r="Z198" s="8">
        <f>'[1]Graficos SAZ'!DH240</f>
        <v>-0.3</v>
      </c>
      <c r="AA198" s="8">
        <f>'[1]Graficos SAZ'!DI240</f>
        <v>2.8</v>
      </c>
      <c r="AB198" s="8">
        <f>'[1]Graficos SAZ'!DJ240</f>
        <v>-4.4000000000000004</v>
      </c>
      <c r="AC198" s="8">
        <f>'[1]Graficos SAZ'!DK240</f>
        <v>5.2</v>
      </c>
      <c r="AD198" s="8">
        <f>'[1]Graficos SAZ'!DL240</f>
        <v>1.3</v>
      </c>
      <c r="AE198" s="8">
        <f>'[1]Graficos SAZ'!DM240</f>
        <v>11.6</v>
      </c>
      <c r="AF198" s="8">
        <f>'[1]Graficos SAZ'!DN240</f>
        <v>-2.7</v>
      </c>
      <c r="AG198" s="8">
        <f>'[1]Graficos SAZ'!DO240</f>
        <v>0.1</v>
      </c>
      <c r="AH198" s="8">
        <f>'[1]Graficos SAZ'!DP240</f>
        <v>-1.5</v>
      </c>
      <c r="AI198" s="8">
        <f>'[1]Graficos SAZ'!DQ240</f>
        <v>-3.4</v>
      </c>
      <c r="AJ198" s="8">
        <f>'[1]Graficos SAZ'!DR240</f>
        <v>-3.7</v>
      </c>
      <c r="AK198" s="8">
        <f>'[1]Graficos SAZ'!DS240</f>
        <v>3.4</v>
      </c>
      <c r="AL198" s="8">
        <f>'[1]Graficos SAZ'!DT240</f>
        <v>5.8</v>
      </c>
      <c r="AM198" s="8">
        <f>'[1]Graficos SAZ'!DU240</f>
        <v>6.7</v>
      </c>
      <c r="AN198" s="8">
        <f>'[1]Graficos SAZ'!DV240</f>
        <v>3.7</v>
      </c>
    </row>
    <row r="199" spans="1:40" x14ac:dyDescent="0.3">
      <c r="A199" s="12" t="str">
        <f>'[1]dados SAZ'!A216</f>
        <v>Outubro</v>
      </c>
      <c r="B199" s="8">
        <f>'[1]Graficos SAZ'!CH241</f>
        <v>0.7</v>
      </c>
      <c r="C199" s="8">
        <f>'[1]Graficos SAZ'!CI241</f>
        <v>0.3</v>
      </c>
      <c r="D199" s="8">
        <f>'[1]Graficos SAZ'!CJ241</f>
        <v>4.3</v>
      </c>
      <c r="E199" s="8">
        <f>'[1]Graficos SAZ'!CK241</f>
        <v>-0.4</v>
      </c>
      <c r="F199" s="8">
        <f>'[1]Graficos SAZ'!CM241</f>
        <v>-2.2999999999999998</v>
      </c>
      <c r="G199" s="8">
        <f>'[1]Graficos SAZ'!CN241</f>
        <v>2.7</v>
      </c>
      <c r="H199" s="8">
        <f>'[1]Graficos SAZ'!CO241</f>
        <v>6</v>
      </c>
      <c r="I199" s="8">
        <f>'[1]Graficos SAZ'!CQ241</f>
        <v>-10.1</v>
      </c>
      <c r="J199" s="8">
        <f>'[1]Graficos SAZ'!CR241</f>
        <v>0.2</v>
      </c>
      <c r="K199" s="8">
        <f>'[1]Graficos SAZ'!CS241</f>
        <v>5.8</v>
      </c>
      <c r="L199" s="8">
        <f>'[1]Graficos SAZ'!CT241</f>
        <v>4.0999999999999996</v>
      </c>
      <c r="M199" s="9" t="s">
        <v>43</v>
      </c>
      <c r="N199" s="8">
        <f>'[1]Graficos SAZ'!CV241</f>
        <v>3.5</v>
      </c>
      <c r="O199" s="8">
        <f>'[1]Graficos SAZ'!CW241</f>
        <v>1.9</v>
      </c>
      <c r="P199" s="8">
        <f>'[1]Graficos SAZ'!CX241</f>
        <v>1.4</v>
      </c>
      <c r="Q199" s="9" t="s">
        <v>43</v>
      </c>
      <c r="R199" s="8">
        <f>'[1]Graficos SAZ'!CZ241</f>
        <v>-1.6</v>
      </c>
      <c r="S199" s="8">
        <f>'[1]Graficos SAZ'!DA241</f>
        <v>5.3</v>
      </c>
      <c r="T199" s="8">
        <f>'[1]Graficos SAZ'!DB241</f>
        <v>-9.4</v>
      </c>
      <c r="U199" s="8">
        <f>'[1]Graficos SAZ'!DC241</f>
        <v>-9.1</v>
      </c>
      <c r="V199" s="8">
        <f>'[1]Graficos SAZ'!DD241</f>
        <v>5.7</v>
      </c>
      <c r="W199" s="8">
        <f>'[1]Graficos SAZ'!DE241</f>
        <v>-1.9</v>
      </c>
      <c r="X199" s="9" t="s">
        <v>43</v>
      </c>
      <c r="Y199" s="8">
        <f>'[1]Graficos SAZ'!DG241</f>
        <v>-17.3</v>
      </c>
      <c r="Z199" s="8">
        <f>'[1]Graficos SAZ'!DH241</f>
        <v>-2.5</v>
      </c>
      <c r="AA199" s="8">
        <f>'[1]Graficos SAZ'!DI241</f>
        <v>2.9</v>
      </c>
      <c r="AB199" s="8">
        <f>'[1]Graficos SAZ'!DJ241</f>
        <v>-3</v>
      </c>
      <c r="AC199" s="8">
        <f>'[1]Graficos SAZ'!DK241</f>
        <v>5.9</v>
      </c>
      <c r="AD199" s="8">
        <f>'[1]Graficos SAZ'!DL241</f>
        <v>1.3</v>
      </c>
      <c r="AE199" s="8">
        <f>'[1]Graficos SAZ'!DM241</f>
        <v>12.2</v>
      </c>
      <c r="AF199" s="8">
        <f>'[1]Graficos SAZ'!DN241</f>
        <v>-2.2999999999999998</v>
      </c>
      <c r="AG199" s="8">
        <f>'[1]Graficos SAZ'!DO241</f>
        <v>0.2</v>
      </c>
      <c r="AH199" s="8">
        <f>'[1]Graficos SAZ'!DP241</f>
        <v>0.4</v>
      </c>
      <c r="AI199" s="8">
        <f>'[1]Graficos SAZ'!DQ241</f>
        <v>-3.6</v>
      </c>
      <c r="AJ199" s="8">
        <f>'[1]Graficos SAZ'!DR241</f>
        <v>-2.6</v>
      </c>
      <c r="AK199" s="8">
        <f>'[1]Graficos SAZ'!DS241</f>
        <v>4.2</v>
      </c>
      <c r="AL199" s="8">
        <f>'[1]Graficos SAZ'!DT241</f>
        <v>5.8</v>
      </c>
      <c r="AM199" s="8">
        <f>'[1]Graficos SAZ'!DU241</f>
        <v>5.8</v>
      </c>
      <c r="AN199" s="8">
        <f>'[1]Graficos SAZ'!DV241</f>
        <v>4.0999999999999996</v>
      </c>
    </row>
    <row r="200" spans="1:40" x14ac:dyDescent="0.3">
      <c r="A200" s="12" t="str">
        <f>'[1]dados SAZ'!A217</f>
        <v>Novembro</v>
      </c>
      <c r="B200" s="8">
        <f>'[1]Graficos SAZ'!CH242</f>
        <v>0.7</v>
      </c>
      <c r="C200" s="8">
        <f>'[1]Graficos SAZ'!CI242</f>
        <v>0.3</v>
      </c>
      <c r="D200" s="8">
        <f>'[1]Graficos SAZ'!CJ242</f>
        <v>3.5</v>
      </c>
      <c r="E200" s="8">
        <f>'[1]Graficos SAZ'!CK242</f>
        <v>-0.3</v>
      </c>
      <c r="F200" s="8">
        <f>'[1]Graficos SAZ'!CM242</f>
        <v>-1.9</v>
      </c>
      <c r="G200" s="8">
        <f>'[1]Graficos SAZ'!CN242</f>
        <v>2.6</v>
      </c>
      <c r="H200" s="8">
        <f>'[1]Graficos SAZ'!CO242</f>
        <v>5</v>
      </c>
      <c r="I200" s="8">
        <f>'[1]Graficos SAZ'!CQ242</f>
        <v>-9.1999999999999993</v>
      </c>
      <c r="J200" s="8">
        <f>'[1]Graficos SAZ'!CR242</f>
        <v>0.5</v>
      </c>
      <c r="K200" s="8">
        <f>'[1]Graficos SAZ'!CS242</f>
        <v>3.1</v>
      </c>
      <c r="L200" s="8">
        <f>'[1]Graficos SAZ'!CT242</f>
        <v>4.5999999999999996</v>
      </c>
      <c r="M200" s="9" t="s">
        <v>43</v>
      </c>
      <c r="N200" s="8">
        <f>'[1]Graficos SAZ'!CV242</f>
        <v>5.4</v>
      </c>
      <c r="O200" s="8">
        <f>'[1]Graficos SAZ'!CW242</f>
        <v>2</v>
      </c>
      <c r="P200" s="8">
        <f>'[1]Graficos SAZ'!CX242</f>
        <v>1.8</v>
      </c>
      <c r="Q200" s="9" t="s">
        <v>43</v>
      </c>
      <c r="R200" s="8">
        <f>'[1]Graficos SAZ'!CZ242</f>
        <v>-1.4</v>
      </c>
      <c r="S200" s="8">
        <f>'[1]Graficos SAZ'!DA242</f>
        <v>5.6</v>
      </c>
      <c r="T200" s="8">
        <f>'[1]Graficos SAZ'!DB242</f>
        <v>-8.1</v>
      </c>
      <c r="U200" s="8">
        <f>'[1]Graficos SAZ'!DC242</f>
        <v>-8.5</v>
      </c>
      <c r="V200" s="8">
        <f>'[1]Graficos SAZ'!DD242</f>
        <v>5.3</v>
      </c>
      <c r="W200" s="8">
        <f>'[1]Graficos SAZ'!DE242</f>
        <v>-1.9</v>
      </c>
      <c r="X200" s="9" t="s">
        <v>43</v>
      </c>
      <c r="Y200" s="8">
        <f>'[1]Graficos SAZ'!DG242</f>
        <v>-16.2</v>
      </c>
      <c r="Z200" s="8">
        <f>'[1]Graficos SAZ'!DH242</f>
        <v>-5.4</v>
      </c>
      <c r="AA200" s="8">
        <f>'[1]Graficos SAZ'!DI242</f>
        <v>2.9</v>
      </c>
      <c r="AB200" s="8">
        <f>'[1]Graficos SAZ'!DJ242</f>
        <v>-2.2000000000000002</v>
      </c>
      <c r="AC200" s="8">
        <f>'[1]Graficos SAZ'!DK242</f>
        <v>5.6</v>
      </c>
      <c r="AD200" s="8">
        <f>'[1]Graficos SAZ'!DL242</f>
        <v>0.9</v>
      </c>
      <c r="AE200" s="8">
        <f>'[1]Graficos SAZ'!DM242</f>
        <v>11.3</v>
      </c>
      <c r="AF200" s="8">
        <f>'[1]Graficos SAZ'!DN242</f>
        <v>-1.8</v>
      </c>
      <c r="AG200" s="8">
        <f>'[1]Graficos SAZ'!DO242</f>
        <v>-0.1</v>
      </c>
      <c r="AH200" s="8">
        <f>'[1]Graficos SAZ'!DP242</f>
        <v>0.6</v>
      </c>
      <c r="AI200" s="8">
        <f>'[1]Graficos SAZ'!DQ242</f>
        <v>-3.2</v>
      </c>
      <c r="AJ200" s="8">
        <f>'[1]Graficos SAZ'!DR242</f>
        <v>-3.1</v>
      </c>
      <c r="AK200" s="8">
        <f>'[1]Graficos SAZ'!DS242</f>
        <v>3.8</v>
      </c>
      <c r="AL200" s="8">
        <f>'[1]Graficos SAZ'!DT242</f>
        <v>6.1</v>
      </c>
      <c r="AM200" s="8">
        <f>'[1]Graficos SAZ'!DU242</f>
        <v>3.1</v>
      </c>
      <c r="AN200" s="8">
        <f>'[1]Graficos SAZ'!DV242</f>
        <v>4.5999999999999996</v>
      </c>
    </row>
    <row r="201" spans="1:40" x14ac:dyDescent="0.3">
      <c r="A201" s="12" t="str">
        <f>'[1]dados SAZ'!A218</f>
        <v>Dezembro</v>
      </c>
      <c r="B201" s="8">
        <f>'[1]Graficos SAZ'!CH243</f>
        <v>0.7</v>
      </c>
      <c r="C201" s="8">
        <f>'[1]Graficos SAZ'!CI243</f>
        <v>0.2</v>
      </c>
      <c r="D201" s="8">
        <f>'[1]Graficos SAZ'!CJ243</f>
        <v>2.1</v>
      </c>
      <c r="E201" s="8">
        <f>'[1]Graficos SAZ'!CK243</f>
        <v>-0.1</v>
      </c>
      <c r="F201" s="8">
        <f>'[1]Graficos SAZ'!CM243</f>
        <v>-1.8</v>
      </c>
      <c r="G201" s="8">
        <f>'[1]Graficos SAZ'!CN243</f>
        <v>2.6</v>
      </c>
      <c r="H201" s="8">
        <f>'[1]Graficos SAZ'!CO243</f>
        <v>5.4</v>
      </c>
      <c r="I201" s="8">
        <f>'[1]Graficos SAZ'!CQ243</f>
        <v>-8.5</v>
      </c>
      <c r="J201" s="8">
        <f>'[1]Graficos SAZ'!CR243</f>
        <v>0.5</v>
      </c>
      <c r="K201" s="8">
        <f>'[1]Graficos SAZ'!CS243</f>
        <v>3.5</v>
      </c>
      <c r="L201" s="8">
        <f>'[1]Graficos SAZ'!CT243</f>
        <v>4.7</v>
      </c>
      <c r="M201" s="9" t="s">
        <v>43</v>
      </c>
      <c r="N201" s="8">
        <f>'[1]Graficos SAZ'!CV243</f>
        <v>5.4</v>
      </c>
      <c r="O201" s="8">
        <f>'[1]Graficos SAZ'!CW243</f>
        <v>1.6</v>
      </c>
      <c r="P201" s="8">
        <f>'[1]Graficos SAZ'!CX243</f>
        <v>1.8</v>
      </c>
      <c r="Q201" s="9" t="s">
        <v>43</v>
      </c>
      <c r="R201" s="8">
        <f>'[1]Graficos SAZ'!CZ243</f>
        <v>-2.2000000000000002</v>
      </c>
      <c r="S201" s="8">
        <f>'[1]Graficos SAZ'!DA243</f>
        <v>7.8</v>
      </c>
      <c r="T201" s="8">
        <f>'[1]Graficos SAZ'!DB243</f>
        <v>-7.1</v>
      </c>
      <c r="U201" s="8">
        <f>'[1]Graficos SAZ'!DC243</f>
        <v>-8.8000000000000007</v>
      </c>
      <c r="V201" s="8">
        <f>'[1]Graficos SAZ'!DD243</f>
        <v>5.5</v>
      </c>
      <c r="W201" s="8">
        <f>'[1]Graficos SAZ'!DE243</f>
        <v>-2.5</v>
      </c>
      <c r="X201" s="9" t="s">
        <v>43</v>
      </c>
      <c r="Y201" s="8">
        <f>'[1]Graficos SAZ'!DG243</f>
        <v>-15.5</v>
      </c>
      <c r="Z201" s="8">
        <f>'[1]Graficos SAZ'!DH243</f>
        <v>-6.9</v>
      </c>
      <c r="AA201" s="8">
        <f>'[1]Graficos SAZ'!DI243</f>
        <v>2.9</v>
      </c>
      <c r="AB201" s="8">
        <f>'[1]Graficos SAZ'!DJ243</f>
        <v>-1.5</v>
      </c>
      <c r="AC201" s="8">
        <f>'[1]Graficos SAZ'!DK243</f>
        <v>4.5999999999999996</v>
      </c>
      <c r="AD201" s="8">
        <f>'[1]Graficos SAZ'!DL243</f>
        <v>0.5</v>
      </c>
      <c r="AE201" s="8">
        <f>'[1]Graficos SAZ'!DM243</f>
        <v>10.1</v>
      </c>
      <c r="AF201" s="8">
        <f>'[1]Graficos SAZ'!DN243</f>
        <v>-2.4</v>
      </c>
      <c r="AG201" s="8">
        <f>'[1]Graficos SAZ'!DO243</f>
        <v>-0.8</v>
      </c>
      <c r="AH201" s="8">
        <f>'[1]Graficos SAZ'!DP243</f>
        <v>2</v>
      </c>
      <c r="AI201" s="8">
        <f>'[1]Graficos SAZ'!DQ243</f>
        <v>-3.7</v>
      </c>
      <c r="AJ201" s="8">
        <f>'[1]Graficos SAZ'!DR243</f>
        <v>-4.8</v>
      </c>
      <c r="AK201" s="8">
        <f>'[1]Graficos SAZ'!DS243</f>
        <v>1.9</v>
      </c>
      <c r="AL201" s="8">
        <f>'[1]Graficos SAZ'!DT243</f>
        <v>6.3</v>
      </c>
      <c r="AM201" s="8">
        <f>'[1]Graficos SAZ'!DU243</f>
        <v>3.5</v>
      </c>
      <c r="AN201" s="8">
        <f>'[1]Graficos SAZ'!DV243</f>
        <v>4.7</v>
      </c>
    </row>
    <row r="202" spans="1:40" ht="24.6" customHeight="1" x14ac:dyDescent="0.3">
      <c r="A202" s="10">
        <f>'[1]dados SAZ'!A219</f>
        <v>2025</v>
      </c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9"/>
      <c r="N202" s="8"/>
      <c r="O202" s="8"/>
      <c r="P202" s="8"/>
      <c r="Q202" s="9"/>
      <c r="R202" s="8"/>
      <c r="S202" s="8"/>
      <c r="T202" s="8"/>
      <c r="U202" s="8"/>
      <c r="V202" s="8"/>
      <c r="W202" s="8"/>
      <c r="X202" s="9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</row>
    <row r="203" spans="1:40" x14ac:dyDescent="0.3">
      <c r="A203" s="12" t="str">
        <f>'[1]dados SAZ'!A220</f>
        <v>Janeiro</v>
      </c>
      <c r="B203" s="8">
        <f>'[1]Graficos SAZ'!CH244</f>
        <v>0.6</v>
      </c>
      <c r="C203" s="8">
        <f>'[1]Graficos SAZ'!CI244</f>
        <v>0.4</v>
      </c>
      <c r="D203" s="8">
        <f>'[1]Graficos SAZ'!CJ244</f>
        <v>1.6</v>
      </c>
      <c r="E203" s="8">
        <f>'[1]Graficos SAZ'!CK244</f>
        <v>0.2</v>
      </c>
      <c r="F203" s="8">
        <f>'[1]Graficos SAZ'!CM244</f>
        <v>-1.5</v>
      </c>
      <c r="G203" s="8">
        <f>'[1]Graficos SAZ'!CN244</f>
        <v>1</v>
      </c>
      <c r="H203" s="8">
        <f>'[1]Graficos SAZ'!CO244</f>
        <v>5.4</v>
      </c>
      <c r="I203" s="8">
        <f>'[1]Graficos SAZ'!CQ244</f>
        <v>-9.4</v>
      </c>
      <c r="J203" s="8">
        <f>'[1]Graficos SAZ'!CR244</f>
        <v>0.3</v>
      </c>
      <c r="K203" s="8">
        <f>'[1]Graficos SAZ'!CS244</f>
        <v>3.9</v>
      </c>
      <c r="L203" s="8">
        <f>'[1]Graficos SAZ'!CT244</f>
        <v>4.7</v>
      </c>
      <c r="M203" s="9" t="s">
        <v>43</v>
      </c>
      <c r="N203" s="8">
        <f>'[1]Graficos SAZ'!CV244</f>
        <v>4.5999999999999996</v>
      </c>
      <c r="O203" s="8">
        <f>'[1]Graficos SAZ'!CW244</f>
        <v>1</v>
      </c>
      <c r="P203" s="8">
        <f>'[1]Graficos SAZ'!CX244</f>
        <v>1.9</v>
      </c>
      <c r="Q203" s="9" t="s">
        <v>43</v>
      </c>
      <c r="R203" s="8">
        <f>'[1]Graficos SAZ'!CZ244</f>
        <v>-1.9</v>
      </c>
      <c r="S203" s="8">
        <f>'[1]Graficos SAZ'!DA244</f>
        <v>8.6</v>
      </c>
      <c r="T203" s="8">
        <f>'[1]Graficos SAZ'!DB244</f>
        <v>-5.8</v>
      </c>
      <c r="U203" s="8">
        <f>'[1]Graficos SAZ'!DC244</f>
        <v>-8.5</v>
      </c>
      <c r="V203" s="8">
        <f>'[1]Graficos SAZ'!DD244</f>
        <v>4.7</v>
      </c>
      <c r="W203" s="8">
        <f>'[1]Graficos SAZ'!DE244</f>
        <v>-2.2999999999999998</v>
      </c>
      <c r="X203" s="9" t="s">
        <v>43</v>
      </c>
      <c r="Y203" s="8">
        <f>'[1]Graficos SAZ'!DG244</f>
        <v>-14.3</v>
      </c>
      <c r="Z203" s="8">
        <f>'[1]Graficos SAZ'!DH244</f>
        <v>-6.8</v>
      </c>
      <c r="AA203" s="8">
        <f>'[1]Graficos SAZ'!DI244</f>
        <v>2.8</v>
      </c>
      <c r="AB203" s="8">
        <f>'[1]Graficos SAZ'!DJ244</f>
        <v>0.2</v>
      </c>
      <c r="AC203" s="8">
        <f>'[1]Graficos SAZ'!DK244</f>
        <v>3.5</v>
      </c>
      <c r="AD203" s="8">
        <f>'[1]Graficos SAZ'!DL244</f>
        <v>0.4</v>
      </c>
      <c r="AE203" s="8">
        <f>'[1]Graficos SAZ'!DM244</f>
        <v>7.9</v>
      </c>
      <c r="AF203" s="8">
        <f>'[1]Graficos SAZ'!DN244</f>
        <v>-2.2000000000000002</v>
      </c>
      <c r="AG203" s="8">
        <f>'[1]Graficos SAZ'!DO244</f>
        <v>-1.2</v>
      </c>
      <c r="AH203" s="8">
        <f>'[1]Graficos SAZ'!DP244</f>
        <v>-1.9</v>
      </c>
      <c r="AI203" s="8">
        <f>'[1]Graficos SAZ'!DQ244</f>
        <v>-4.5</v>
      </c>
      <c r="AJ203" s="8">
        <f>'[1]Graficos SAZ'!DR244</f>
        <v>-3.9</v>
      </c>
      <c r="AK203" s="8">
        <f>'[1]Graficos SAZ'!DS244</f>
        <v>2.2000000000000002</v>
      </c>
      <c r="AL203" s="8">
        <f>'[1]Graficos SAZ'!DT244</f>
        <v>6.6</v>
      </c>
      <c r="AM203" s="8">
        <f>'[1]Graficos SAZ'!DU244</f>
        <v>3.9</v>
      </c>
      <c r="AN203" s="8">
        <f>'[1]Graficos SAZ'!DV244</f>
        <v>4.7</v>
      </c>
    </row>
    <row r="204" spans="1:40" x14ac:dyDescent="0.3">
      <c r="A204" s="12" t="str">
        <f>'[1]dados SAZ'!A221</f>
        <v>Fevereiro</v>
      </c>
      <c r="B204" s="8">
        <f>'[1]Graficos SAZ'!CH245</f>
        <v>0.5</v>
      </c>
      <c r="C204" s="8">
        <f>'[1]Graficos SAZ'!CI245</f>
        <v>0.6</v>
      </c>
      <c r="D204" s="8">
        <f>'[1]Graficos SAZ'!CJ245</f>
        <v>1.4</v>
      </c>
      <c r="E204" s="8">
        <f>'[1]Graficos SAZ'!CK245</f>
        <v>0.4</v>
      </c>
      <c r="F204" s="8">
        <f>'[1]Graficos SAZ'!CM245</f>
        <v>-1</v>
      </c>
      <c r="G204" s="8">
        <f>'[1]Graficos SAZ'!CN245</f>
        <v>0.3</v>
      </c>
      <c r="H204" s="8">
        <f>'[1]Graficos SAZ'!CO245</f>
        <v>4.5999999999999996</v>
      </c>
      <c r="I204" s="8">
        <f>'[1]Graficos SAZ'!CQ245</f>
        <v>-8.5</v>
      </c>
      <c r="J204" s="8">
        <f>'[1]Graficos SAZ'!CR245</f>
        <v>0.4</v>
      </c>
      <c r="K204" s="8">
        <f>'[1]Graficos SAZ'!CS245</f>
        <v>3</v>
      </c>
      <c r="L204" s="8">
        <f>'[1]Graficos SAZ'!CT245</f>
        <v>4.5999999999999996</v>
      </c>
      <c r="M204" s="9" t="s">
        <v>43</v>
      </c>
      <c r="N204" s="8">
        <f>'[1]Graficos SAZ'!CV245</f>
        <v>3.2</v>
      </c>
      <c r="O204" s="8">
        <f>'[1]Graficos SAZ'!CW245</f>
        <v>1.1000000000000001</v>
      </c>
      <c r="P204" s="8">
        <f>'[1]Graficos SAZ'!CX245</f>
        <v>0</v>
      </c>
      <c r="Q204" s="9" t="s">
        <v>43</v>
      </c>
      <c r="R204" s="8">
        <f>'[1]Graficos SAZ'!CZ245</f>
        <v>-1.5</v>
      </c>
      <c r="S204" s="8">
        <f>'[1]Graficos SAZ'!DA245</f>
        <v>7.9</v>
      </c>
      <c r="T204" s="8">
        <f>'[1]Graficos SAZ'!DB245</f>
        <v>-4.2</v>
      </c>
      <c r="U204" s="8">
        <f>'[1]Graficos SAZ'!DC245</f>
        <v>-7.7</v>
      </c>
      <c r="V204" s="8">
        <f>'[1]Graficos SAZ'!DD245</f>
        <v>4.2</v>
      </c>
      <c r="W204" s="8">
        <f>'[1]Graficos SAZ'!DE245</f>
        <v>-2</v>
      </c>
      <c r="X204" s="9" t="s">
        <v>43</v>
      </c>
      <c r="Y204" s="8">
        <f>'[1]Graficos SAZ'!DG245</f>
        <v>-12.7</v>
      </c>
      <c r="Z204" s="8">
        <f>'[1]Graficos SAZ'!DH245</f>
        <v>-5.3</v>
      </c>
      <c r="AA204" s="8">
        <f>'[1]Graficos SAZ'!DI245</f>
        <v>3</v>
      </c>
      <c r="AB204" s="8">
        <f>'[1]Graficos SAZ'!DJ245</f>
        <v>1.6</v>
      </c>
      <c r="AC204" s="8">
        <f>'[1]Graficos SAZ'!DK245</f>
        <v>2.5</v>
      </c>
      <c r="AD204" s="8">
        <f>'[1]Graficos SAZ'!DL245</f>
        <v>0.3</v>
      </c>
      <c r="AE204" s="8">
        <f>'[1]Graficos SAZ'!DM245</f>
        <v>8</v>
      </c>
      <c r="AF204" s="8">
        <f>'[1]Graficos SAZ'!DN245</f>
        <v>-2.1</v>
      </c>
      <c r="AG204" s="8">
        <f>'[1]Graficos SAZ'!DO245</f>
        <v>-1.5</v>
      </c>
      <c r="AH204" s="8">
        <f>'[1]Graficos SAZ'!DP245</f>
        <v>-3.3</v>
      </c>
      <c r="AI204" s="8">
        <f>'[1]Graficos SAZ'!DQ245</f>
        <v>-4.5999999999999996</v>
      </c>
      <c r="AJ204" s="8">
        <f>'[1]Graficos SAZ'!DR245</f>
        <v>-4</v>
      </c>
      <c r="AK204" s="8">
        <f>'[1]Graficos SAZ'!DS245</f>
        <v>2</v>
      </c>
      <c r="AL204" s="8">
        <f>'[1]Graficos SAZ'!DT245</f>
        <v>6.7</v>
      </c>
      <c r="AM204" s="8">
        <f>'[1]Graficos SAZ'!DU245</f>
        <v>3</v>
      </c>
      <c r="AN204" s="8">
        <f>'[1]Graficos SAZ'!DV245</f>
        <v>4.5999999999999996</v>
      </c>
    </row>
    <row r="205" spans="1:40" x14ac:dyDescent="0.3">
      <c r="A205" s="12" t="str">
        <f>'[1]dados SAZ'!A222</f>
        <v>Março</v>
      </c>
      <c r="B205" s="8">
        <f>'[1]Graficos SAZ'!CH246</f>
        <v>-0.3</v>
      </c>
      <c r="C205" s="8">
        <f>'[1]Graficos SAZ'!CI246</f>
        <v>0.4</v>
      </c>
      <c r="D205" s="8">
        <f>'[1]Graficos SAZ'!CJ246</f>
        <v>1.3</v>
      </c>
      <c r="E205" s="8">
        <f>'[1]Graficos SAZ'!CK246</f>
        <v>0.3</v>
      </c>
      <c r="F205" s="8">
        <f>'[1]Graficos SAZ'!CM246</f>
        <v>-0.8</v>
      </c>
      <c r="G205" s="8">
        <f>'[1]Graficos SAZ'!CN246</f>
        <v>-0.2</v>
      </c>
      <c r="H205" s="8">
        <f>'[1]Graficos SAZ'!CO246</f>
        <v>-0.8</v>
      </c>
      <c r="I205" s="8">
        <f>'[1]Graficos SAZ'!CQ246</f>
        <v>-7.2</v>
      </c>
      <c r="J205" s="8">
        <f>'[1]Graficos SAZ'!CR246</f>
        <v>0.1</v>
      </c>
      <c r="K205" s="8">
        <f>'[1]Graficos SAZ'!CS246</f>
        <v>-2.2999999999999998</v>
      </c>
      <c r="L205" s="8">
        <f>'[1]Graficos SAZ'!CT246</f>
        <v>4.4000000000000004</v>
      </c>
      <c r="M205" s="9" t="s">
        <v>43</v>
      </c>
      <c r="N205" s="8">
        <f>'[1]Graficos SAZ'!CV246</f>
        <v>3.3</v>
      </c>
      <c r="O205" s="8">
        <f>'[1]Graficos SAZ'!CW246</f>
        <v>0.6</v>
      </c>
      <c r="P205" s="8">
        <f>'[1]Graficos SAZ'!CX246</f>
        <v>-1.2</v>
      </c>
      <c r="Q205" s="9" t="s">
        <v>43</v>
      </c>
      <c r="R205" s="8">
        <f>'[1]Graficos SAZ'!CZ246</f>
        <v>-1.6</v>
      </c>
      <c r="S205" s="8">
        <f>'[1]Graficos SAZ'!DA246</f>
        <v>6.9</v>
      </c>
      <c r="T205" s="8">
        <f>'[1]Graficos SAZ'!DB246</f>
        <v>-3</v>
      </c>
      <c r="U205" s="8">
        <f>'[1]Graficos SAZ'!DC246</f>
        <v>-7.4</v>
      </c>
      <c r="V205" s="8">
        <f>'[1]Graficos SAZ'!DD246</f>
        <v>2.1</v>
      </c>
      <c r="W205" s="8">
        <f>'[1]Graficos SAZ'!DE246</f>
        <v>-2</v>
      </c>
      <c r="X205" s="9" t="s">
        <v>43</v>
      </c>
      <c r="Y205" s="8">
        <f>'[1]Graficos SAZ'!DG246</f>
        <v>-10.8</v>
      </c>
      <c r="Z205" s="8">
        <f>'[1]Graficos SAZ'!DH246</f>
        <v>-4.9000000000000004</v>
      </c>
      <c r="AA205" s="8">
        <f>'[1]Graficos SAZ'!DI246</f>
        <v>3.4</v>
      </c>
      <c r="AB205" s="8">
        <f>'[1]Graficos SAZ'!DJ246</f>
        <v>2.2000000000000002</v>
      </c>
      <c r="AC205" s="8">
        <f>'[1]Graficos SAZ'!DK246</f>
        <v>1.7</v>
      </c>
      <c r="AD205" s="8">
        <f>'[1]Graficos SAZ'!DL246</f>
        <v>0.1</v>
      </c>
      <c r="AE205" s="8">
        <f>'[1]Graficos SAZ'!DM246</f>
        <v>7.6</v>
      </c>
      <c r="AF205" s="8">
        <f>'[1]Graficos SAZ'!DN246</f>
        <v>-1.9</v>
      </c>
      <c r="AG205" s="8">
        <f>'[1]Graficos SAZ'!DO246</f>
        <v>-1.7</v>
      </c>
      <c r="AH205" s="8">
        <f>'[1]Graficos SAZ'!DP246</f>
        <v>-3.9</v>
      </c>
      <c r="AI205" s="8">
        <f>'[1]Graficos SAZ'!DQ246</f>
        <v>-4.2</v>
      </c>
      <c r="AJ205" s="8">
        <f>'[1]Graficos SAZ'!DR246</f>
        <v>-3.9</v>
      </c>
      <c r="AK205" s="8">
        <f>'[1]Graficos SAZ'!DS246</f>
        <v>1.4</v>
      </c>
      <c r="AL205" s="8">
        <f>'[1]Graficos SAZ'!DT246</f>
        <v>6.3</v>
      </c>
      <c r="AM205" s="8">
        <f>'[1]Graficos SAZ'!DU246</f>
        <v>-2.2999999999999998</v>
      </c>
      <c r="AN205" s="8">
        <f>'[1]Graficos SAZ'!DV246</f>
        <v>4.4000000000000004</v>
      </c>
    </row>
    <row r="206" spans="1:40" x14ac:dyDescent="0.3">
      <c r="A206" s="12" t="str">
        <f>'[1]dados SAZ'!A223</f>
        <v>Abril</v>
      </c>
      <c r="B206" s="8">
        <f>'[1]Graficos SAZ'!CH247</f>
        <v>-1</v>
      </c>
      <c r="C206" s="8">
        <f>'[1]Graficos SAZ'!CI247</f>
        <v>0</v>
      </c>
      <c r="D206" s="8">
        <f>'[1]Graficos SAZ'!CJ247</f>
        <v>0.5</v>
      </c>
      <c r="E206" s="8">
        <f>'[1]Graficos SAZ'!CK247</f>
        <v>-0.1</v>
      </c>
      <c r="F206" s="8">
        <f>'[1]Graficos SAZ'!CM247</f>
        <v>-0.5</v>
      </c>
      <c r="G206" s="8">
        <f>'[1]Graficos SAZ'!CN247</f>
        <v>-1.1000000000000001</v>
      </c>
      <c r="H206" s="8">
        <f>'[1]Graficos SAZ'!CO247</f>
        <v>-3.8</v>
      </c>
      <c r="I206" s="8">
        <f>'[1]Graficos SAZ'!CQ247</f>
        <v>-6.2</v>
      </c>
      <c r="J206" s="8">
        <f>'[1]Graficos SAZ'!CR247</f>
        <v>-0.1</v>
      </c>
      <c r="K206" s="8">
        <f>'[1]Graficos SAZ'!CS247</f>
        <v>-5.5</v>
      </c>
      <c r="L206" s="8">
        <f>'[1]Graficos SAZ'!CT247</f>
        <v>4.3</v>
      </c>
      <c r="M206" s="9" t="s">
        <v>43</v>
      </c>
      <c r="N206" s="8">
        <f>'[1]Graficos SAZ'!CV247</f>
        <v>1.6</v>
      </c>
      <c r="O206" s="8">
        <f>'[1]Graficos SAZ'!CW247</f>
        <v>-0.3</v>
      </c>
      <c r="P206" s="8">
        <f>'[1]Graficos SAZ'!CX247</f>
        <v>-1.8</v>
      </c>
      <c r="Q206" s="9" t="s">
        <v>43</v>
      </c>
      <c r="R206" s="8">
        <f>'[1]Graficos SAZ'!CZ247</f>
        <v>-2.4</v>
      </c>
      <c r="S206" s="8">
        <f>'[1]Graficos SAZ'!DA247</f>
        <v>7</v>
      </c>
      <c r="T206" s="8">
        <f>'[1]Graficos SAZ'!DB247</f>
        <v>-2.7</v>
      </c>
      <c r="U206" s="8">
        <f>'[1]Graficos SAZ'!DC247</f>
        <v>-7.7</v>
      </c>
      <c r="V206" s="8">
        <f>'[1]Graficos SAZ'!DD247</f>
        <v>1.9</v>
      </c>
      <c r="W206" s="8">
        <f>'[1]Graficos SAZ'!DE247</f>
        <v>-1.7</v>
      </c>
      <c r="X206" s="9" t="s">
        <v>43</v>
      </c>
      <c r="Y206" s="8">
        <f>'[1]Graficos SAZ'!DG247</f>
        <v>-8.6</v>
      </c>
      <c r="Z206" s="8">
        <f>'[1]Graficos SAZ'!DH247</f>
        <v>-3.8</v>
      </c>
      <c r="AA206" s="8">
        <f>'[1]Graficos SAZ'!DI247</f>
        <v>2.9</v>
      </c>
      <c r="AB206" s="8">
        <f>'[1]Graficos SAZ'!DJ247</f>
        <v>2.8</v>
      </c>
      <c r="AC206" s="8">
        <f>'[1]Graficos SAZ'!DK247</f>
        <v>1.4</v>
      </c>
      <c r="AD206" s="8">
        <f>'[1]Graficos SAZ'!DL247</f>
        <v>0.2</v>
      </c>
      <c r="AE206" s="8">
        <f>'[1]Graficos SAZ'!DM247</f>
        <v>5.6</v>
      </c>
      <c r="AF206" s="8">
        <f>'[1]Graficos SAZ'!DN247</f>
        <v>-1.9</v>
      </c>
      <c r="AG206" s="8">
        <f>'[1]Graficos SAZ'!DO247</f>
        <v>-1.9</v>
      </c>
      <c r="AH206" s="8">
        <f>'[1]Graficos SAZ'!DP247</f>
        <v>-5.8</v>
      </c>
      <c r="AI206" s="8">
        <f>'[1]Graficos SAZ'!DQ247</f>
        <v>-2.6</v>
      </c>
      <c r="AJ206" s="8">
        <f>'[1]Graficos SAZ'!DR247</f>
        <v>-4</v>
      </c>
      <c r="AK206" s="8">
        <f>'[1]Graficos SAZ'!DS247</f>
        <v>-0.6</v>
      </c>
      <c r="AL206" s="8">
        <f>'[1]Graficos SAZ'!DT247</f>
        <v>5.8</v>
      </c>
      <c r="AM206" s="8">
        <f>'[1]Graficos SAZ'!DU247</f>
        <v>-5.5</v>
      </c>
      <c r="AN206" s="8">
        <f>'[1]Graficos SAZ'!DV247</f>
        <v>4.3</v>
      </c>
    </row>
    <row r="207" spans="1:40" x14ac:dyDescent="0.3">
      <c r="A207" s="12" t="str">
        <f>'[1]dados SAZ'!A224</f>
        <v>Maio</v>
      </c>
      <c r="B207" s="8">
        <f>'[1]Graficos SAZ'!CH248</f>
        <v>-0.8</v>
      </c>
      <c r="C207" s="8">
        <f>'[1]Graficos SAZ'!CI248</f>
        <v>-0.2</v>
      </c>
      <c r="D207" s="8">
        <f>'[1]Graficos SAZ'!CJ248</f>
        <v>0.6</v>
      </c>
      <c r="E207" s="8">
        <f>'[1]Graficos SAZ'!CK248</f>
        <v>-0.3</v>
      </c>
      <c r="F207" s="8">
        <f>'[1]Graficos SAZ'!CM248</f>
        <v>-0.3</v>
      </c>
      <c r="G207" s="8">
        <f>'[1]Graficos SAZ'!CN248</f>
        <v>-0.8</v>
      </c>
      <c r="H207" s="8">
        <f>'[1]Graficos SAZ'!CO248</f>
        <v>-3.3</v>
      </c>
      <c r="I207" s="8">
        <f>'[1]Graficos SAZ'!CQ248</f>
        <v>-6.6</v>
      </c>
      <c r="J207" s="8">
        <f>'[1]Graficos SAZ'!CR248</f>
        <v>-0.1</v>
      </c>
      <c r="K207" s="8">
        <f>'[1]Graficos SAZ'!CS248</f>
        <v>-4.4000000000000004</v>
      </c>
      <c r="L207" s="8">
        <f>'[1]Graficos SAZ'!CT248</f>
        <v>4.3</v>
      </c>
      <c r="M207" s="9" t="s">
        <v>43</v>
      </c>
      <c r="N207" s="8">
        <f>'[1]Graficos SAZ'!CV248</f>
        <v>0.9</v>
      </c>
      <c r="O207" s="8">
        <f>'[1]Graficos SAZ'!CW248</f>
        <v>0.2</v>
      </c>
      <c r="P207" s="8">
        <f>'[1]Graficos SAZ'!CX248</f>
        <v>-1.2</v>
      </c>
      <c r="Q207" s="9" t="s">
        <v>43</v>
      </c>
      <c r="R207" s="8">
        <f>'[1]Graficos SAZ'!CZ248</f>
        <v>-2.8</v>
      </c>
      <c r="S207" s="8">
        <f>'[1]Graficos SAZ'!DA248</f>
        <v>4</v>
      </c>
      <c r="T207" s="8">
        <f>'[1]Graficos SAZ'!DB248</f>
        <v>-2.6</v>
      </c>
      <c r="U207" s="8">
        <f>'[1]Graficos SAZ'!DC248</f>
        <v>-6.9</v>
      </c>
      <c r="V207" s="8">
        <f>'[1]Graficos SAZ'!DD248</f>
        <v>0.4</v>
      </c>
      <c r="W207" s="8">
        <f>'[1]Graficos SAZ'!DE248</f>
        <v>-1.2</v>
      </c>
      <c r="X207" s="9" t="s">
        <v>43</v>
      </c>
      <c r="Y207" s="8">
        <f>'[1]Graficos SAZ'!DG248</f>
        <v>-9.1</v>
      </c>
      <c r="Z207" s="8">
        <f>'[1]Graficos SAZ'!DH248</f>
        <v>-5.6</v>
      </c>
      <c r="AA207" s="8">
        <f>'[1]Graficos SAZ'!DI248</f>
        <v>3.4</v>
      </c>
      <c r="AB207" s="8">
        <f>'[1]Graficos SAZ'!DJ248</f>
        <v>3</v>
      </c>
      <c r="AC207" s="8">
        <f>'[1]Graficos SAZ'!DK248</f>
        <v>0.5</v>
      </c>
      <c r="AD207" s="8">
        <f>'[1]Graficos SAZ'!DL248</f>
        <v>0.5</v>
      </c>
      <c r="AE207" s="8">
        <f>'[1]Graficos SAZ'!DM248</f>
        <v>5.5</v>
      </c>
      <c r="AF207" s="8">
        <f>'[1]Graficos SAZ'!DN248</f>
        <v>-1</v>
      </c>
      <c r="AG207" s="8">
        <f>'[1]Graficos SAZ'!DO248</f>
        <v>-1.7</v>
      </c>
      <c r="AH207" s="8">
        <f>'[1]Graficos SAZ'!DP248</f>
        <v>-4.0999999999999996</v>
      </c>
      <c r="AI207" s="8">
        <f>'[1]Graficos SAZ'!DQ248</f>
        <v>-0.7</v>
      </c>
      <c r="AJ207" s="8">
        <f>'[1]Graficos SAZ'!DR248</f>
        <v>-3.9</v>
      </c>
      <c r="AK207" s="8">
        <f>'[1]Graficos SAZ'!DS248</f>
        <v>-2.5</v>
      </c>
      <c r="AL207" s="8">
        <f>'[1]Graficos SAZ'!DT248</f>
        <v>5.4</v>
      </c>
      <c r="AM207" s="8">
        <f>'[1]Graficos SAZ'!DU248</f>
        <v>-4.4000000000000004</v>
      </c>
      <c r="AN207" s="8">
        <f>'[1]Graficos SAZ'!DV248</f>
        <v>4.3</v>
      </c>
    </row>
    <row r="208" spans="1:40" x14ac:dyDescent="0.3">
      <c r="A208" s="12" t="str">
        <f>'[1]dados SAZ'!A225</f>
        <v>* Junho</v>
      </c>
      <c r="B208" s="8">
        <f>'[1]Graficos SAZ'!CH249</f>
        <v>-0.5</v>
      </c>
      <c r="C208" s="8">
        <f>'[1]Graficos SAZ'!CI249</f>
        <v>0</v>
      </c>
      <c r="D208" s="8">
        <f>'[1]Graficos SAZ'!CJ249</f>
        <v>0.3</v>
      </c>
      <c r="E208" s="8">
        <f>'[1]Graficos SAZ'!CK249</f>
        <v>-0.1</v>
      </c>
      <c r="F208" s="8">
        <f>'[1]Graficos SAZ'!CM249</f>
        <v>-0.4</v>
      </c>
      <c r="G208" s="8">
        <f>'[1]Graficos SAZ'!CN249</f>
        <v>-0.7</v>
      </c>
      <c r="H208" s="8">
        <f>'[1]Graficos SAZ'!CO249</f>
        <v>-1.3</v>
      </c>
      <c r="I208" s="8">
        <f>'[1]Graficos SAZ'!CQ249</f>
        <v>-5.2</v>
      </c>
      <c r="J208" s="8">
        <f>'[1]Graficos SAZ'!CR249</f>
        <v>-0.2</v>
      </c>
      <c r="K208" s="8">
        <f>'[1]Graficos SAZ'!CS249</f>
        <v>-1.9</v>
      </c>
      <c r="L208" s="8">
        <f>'[1]Graficos SAZ'!CT249</f>
        <v>4.3</v>
      </c>
      <c r="M208" s="9" t="s">
        <v>43</v>
      </c>
      <c r="N208" s="8">
        <f>'[1]Graficos SAZ'!CV249</f>
        <v>1.2</v>
      </c>
      <c r="O208" s="8">
        <f>'[1]Graficos SAZ'!CW249</f>
        <v>0.3</v>
      </c>
      <c r="P208" s="8">
        <f>'[1]Graficos SAZ'!CX249</f>
        <v>-1.6</v>
      </c>
      <c r="Q208" s="9" t="s">
        <v>43</v>
      </c>
      <c r="R208" s="8">
        <f>'[1]Graficos SAZ'!CZ249</f>
        <v>-3.4</v>
      </c>
      <c r="S208" s="8">
        <f>'[1]Graficos SAZ'!DA249</f>
        <v>2.5</v>
      </c>
      <c r="T208" s="8">
        <f>'[1]Graficos SAZ'!DB249</f>
        <v>-2.7</v>
      </c>
      <c r="U208" s="8">
        <f>'[1]Graficos SAZ'!DC249</f>
        <v>-7.2</v>
      </c>
      <c r="V208" s="8">
        <f>'[1]Graficos SAZ'!DD249</f>
        <v>0</v>
      </c>
      <c r="W208" s="8">
        <f>'[1]Graficos SAZ'!DE249</f>
        <v>-1.2</v>
      </c>
      <c r="X208" s="9" t="s">
        <v>43</v>
      </c>
      <c r="Y208" s="8">
        <f>'[1]Graficos SAZ'!DG249</f>
        <v>-8.3000000000000007</v>
      </c>
      <c r="Z208" s="8">
        <f>'[1]Graficos SAZ'!DH249</f>
        <v>-2.6</v>
      </c>
      <c r="AA208" s="8">
        <f>'[1]Graficos SAZ'!DI249</f>
        <v>2.8</v>
      </c>
      <c r="AB208" s="8">
        <f>'[1]Graficos SAZ'!DJ249</f>
        <v>3.4</v>
      </c>
      <c r="AC208" s="8">
        <f>'[1]Graficos SAZ'!DK249</f>
        <v>-1.1000000000000001</v>
      </c>
      <c r="AD208" s="8">
        <f>'[1]Graficos SAZ'!DL249</f>
        <v>0</v>
      </c>
      <c r="AE208" s="8">
        <f>'[1]Graficos SAZ'!DM249</f>
        <v>5</v>
      </c>
      <c r="AF208" s="8">
        <f>'[1]Graficos SAZ'!DN249</f>
        <v>-0.5</v>
      </c>
      <c r="AG208" s="8">
        <f>'[1]Graficos SAZ'!DO249</f>
        <v>-2</v>
      </c>
      <c r="AH208" s="8">
        <f>'[1]Graficos SAZ'!DP249</f>
        <v>-2</v>
      </c>
      <c r="AI208" s="8">
        <f>'[1]Graficos SAZ'!DQ249</f>
        <v>0.5</v>
      </c>
      <c r="AJ208" s="8">
        <f>'[1]Graficos SAZ'!DR249</f>
        <v>-4</v>
      </c>
      <c r="AK208" s="8">
        <f>'[1]Graficos SAZ'!DS249</f>
        <v>-4.3</v>
      </c>
      <c r="AL208" s="8">
        <f>'[1]Graficos SAZ'!DT249</f>
        <v>4</v>
      </c>
      <c r="AM208" s="8">
        <f>'[1]Graficos SAZ'!DU249</f>
        <v>-1.9</v>
      </c>
      <c r="AN208" s="8">
        <f>'[1]Graficos SAZ'!DV249</f>
        <v>4.3</v>
      </c>
    </row>
    <row r="209" spans="1:40" x14ac:dyDescent="0.3">
      <c r="A209" s="12" t="str">
        <f>'[1]dados SAZ'!A226</f>
        <v>* Julho</v>
      </c>
      <c r="B209" s="8">
        <f>'[1]Graficos SAZ'!CH250</f>
        <v>0</v>
      </c>
      <c r="C209" s="8">
        <f>'[1]Graficos SAZ'!CI250</f>
        <v>-0.3</v>
      </c>
      <c r="D209" s="8">
        <f>'[1]Graficos SAZ'!CJ250</f>
        <v>-0.3</v>
      </c>
      <c r="E209" s="8">
        <f>'[1]Graficos SAZ'!CK250</f>
        <v>-0.2</v>
      </c>
      <c r="F209" s="8">
        <f>'[1]Graficos SAZ'!CM250</f>
        <v>0</v>
      </c>
      <c r="G209" s="8">
        <f>'[1]Graficos SAZ'!CN250</f>
        <v>0</v>
      </c>
      <c r="H209" s="8">
        <f>'[1]Graficos SAZ'!CO250</f>
        <v>0.4</v>
      </c>
      <c r="I209" s="8">
        <f>'[1]Graficos SAZ'!CQ250</f>
        <v>-2.2999999999999998</v>
      </c>
      <c r="J209" s="8">
        <f>'[1]Graficos SAZ'!CR250</f>
        <v>0</v>
      </c>
      <c r="K209" s="8">
        <f>'[1]Graficos SAZ'!CS250</f>
        <v>-0.1</v>
      </c>
      <c r="L209" s="8">
        <f>'[1]Graficos SAZ'!CT250</f>
        <v>3.8</v>
      </c>
      <c r="M209" s="9" t="s">
        <v>43</v>
      </c>
      <c r="N209" s="8">
        <f>'[1]Graficos SAZ'!CV250</f>
        <v>2.9</v>
      </c>
      <c r="O209" s="8">
        <f>'[1]Graficos SAZ'!CW250</f>
        <v>1.7</v>
      </c>
      <c r="P209" s="8">
        <f>'[1]Graficos SAZ'!CX250</f>
        <v>-0.1</v>
      </c>
      <c r="Q209" s="9" t="s">
        <v>43</v>
      </c>
      <c r="R209" s="8">
        <f>'[1]Graficos SAZ'!CZ250</f>
        <v>-3.7</v>
      </c>
      <c r="S209" s="8">
        <f>'[1]Graficos SAZ'!DA250</f>
        <v>-0.2</v>
      </c>
      <c r="T209" s="13" t="s">
        <v>97</v>
      </c>
      <c r="U209" s="8">
        <f>'[1]Graficos SAZ'!DC250</f>
        <v>-7.5</v>
      </c>
      <c r="V209" s="8">
        <f>'[1]Graficos SAZ'!DD250</f>
        <v>0.2</v>
      </c>
      <c r="W209" s="8">
        <f>'[1]Graficos SAZ'!DE250</f>
        <v>-0.6</v>
      </c>
      <c r="X209" s="9" t="s">
        <v>43</v>
      </c>
      <c r="Y209" s="8">
        <f>'[1]Graficos SAZ'!DG250</f>
        <v>-8.1</v>
      </c>
      <c r="Z209" s="8">
        <f>'[1]Graficos SAZ'!DH250</f>
        <v>-4.7</v>
      </c>
      <c r="AA209" s="8">
        <f>'[1]Graficos SAZ'!DI250</f>
        <v>2.8</v>
      </c>
      <c r="AB209" s="8">
        <f>'[1]Graficos SAZ'!DJ250</f>
        <v>3.9</v>
      </c>
      <c r="AC209" s="8">
        <f>'[1]Graficos SAZ'!DK250</f>
        <v>-1.1000000000000001</v>
      </c>
      <c r="AD209" s="8">
        <f>'[1]Graficos SAZ'!DL250</f>
        <v>-0.2</v>
      </c>
      <c r="AE209" s="13" t="s">
        <v>97</v>
      </c>
      <c r="AF209" s="8">
        <f>'[1]Graficos SAZ'!DN250</f>
        <v>0.4</v>
      </c>
      <c r="AG209" s="8">
        <f>'[1]Graficos SAZ'!DO250</f>
        <v>-2</v>
      </c>
      <c r="AH209" s="8">
        <f>'[1]Graficos SAZ'!DP250</f>
        <v>0.5</v>
      </c>
      <c r="AI209" s="13" t="s">
        <v>97</v>
      </c>
      <c r="AJ209" s="8">
        <f>'[1]Graficos SAZ'!DR250</f>
        <v>-4.2</v>
      </c>
      <c r="AK209" s="8">
        <f>'[1]Graficos SAZ'!DS250</f>
        <v>-4.9000000000000004</v>
      </c>
      <c r="AL209" s="8">
        <f>'[1]Graficos SAZ'!DT250</f>
        <v>3.7</v>
      </c>
      <c r="AM209" s="8">
        <f>'[1]Graficos SAZ'!DU250</f>
        <v>-0.1</v>
      </c>
      <c r="AN209" s="8">
        <f>'[1]Graficos SAZ'!DV250</f>
        <v>3.8</v>
      </c>
    </row>
    <row r="210" spans="1:40" x14ac:dyDescent="0.3">
      <c r="A210" s="12" t="str">
        <f>'[1]dados SAZ'!A227</f>
        <v>Agosto</v>
      </c>
      <c r="B210" s="8">
        <f>'[1]Graficos SAZ'!CH251</f>
        <v>0.3</v>
      </c>
      <c r="C210" s="8">
        <f>'[1]Graficos SAZ'!CI251</f>
        <v>-0.6</v>
      </c>
      <c r="D210" s="8">
        <f>'[1]Graficos SAZ'!CJ251</f>
        <v>-1.8</v>
      </c>
      <c r="E210" s="8">
        <f>'[1]Graficos SAZ'!CK251</f>
        <v>-0.4</v>
      </c>
      <c r="F210" s="8">
        <f>'[1]Graficos SAZ'!CM251</f>
        <v>-0.1</v>
      </c>
      <c r="G210" s="8">
        <f>'[1]Graficos SAZ'!CN251</f>
        <v>0.8</v>
      </c>
      <c r="H210" s="8">
        <f>'[1]Graficos SAZ'!CO251</f>
        <v>2.1</v>
      </c>
      <c r="I210" s="8">
        <f>'[1]Graficos SAZ'!CQ251</f>
        <v>-1.4</v>
      </c>
      <c r="J210" s="8">
        <f>'[1]Graficos SAZ'!CR251</f>
        <v>0</v>
      </c>
      <c r="K210" s="8">
        <f>'[1]Graficos SAZ'!CS251</f>
        <v>1.7</v>
      </c>
      <c r="L210" s="8">
        <f>'[1]Graficos SAZ'!CT251</f>
        <v>3.3</v>
      </c>
      <c r="M210" s="9" t="s">
        <v>43</v>
      </c>
      <c r="N210" s="8">
        <f>'[1]Graficos SAZ'!CV251</f>
        <v>2.6</v>
      </c>
      <c r="O210" s="8">
        <f>'[1]Graficos SAZ'!CW251</f>
        <v>1.8</v>
      </c>
      <c r="P210" s="8">
        <f>'[1]Graficos SAZ'!CX251</f>
        <v>0.4</v>
      </c>
      <c r="Q210" s="9" t="s">
        <v>43</v>
      </c>
      <c r="R210" s="13" t="s">
        <v>97</v>
      </c>
      <c r="S210" s="13" t="s">
        <v>97</v>
      </c>
      <c r="T210" s="13" t="s">
        <v>97</v>
      </c>
      <c r="U210" s="8">
        <f>'[1]Graficos SAZ'!DC251</f>
        <v>-7</v>
      </c>
      <c r="V210" s="8">
        <f>'[1]Graficos SAZ'!DD251</f>
        <v>-0.4</v>
      </c>
      <c r="W210" s="8">
        <f>'[1]Graficos SAZ'!DE251</f>
        <v>-0.5</v>
      </c>
      <c r="X210" s="9" t="s">
        <v>43</v>
      </c>
      <c r="Y210" s="8">
        <f>'[1]Graficos SAZ'!DG251</f>
        <v>-8.6999999999999993</v>
      </c>
      <c r="Z210" s="8">
        <f>'[1]Graficos SAZ'!DH251</f>
        <v>-3.1</v>
      </c>
      <c r="AA210" s="8">
        <f>'[1]Graficos SAZ'!DI251</f>
        <v>3.1</v>
      </c>
      <c r="AB210" s="8">
        <f>'[1]Graficos SAZ'!DJ251</f>
        <v>4.2</v>
      </c>
      <c r="AC210" s="8">
        <f>'[1]Graficos SAZ'!DK251</f>
        <v>-3.6</v>
      </c>
      <c r="AD210" s="13" t="s">
        <v>97</v>
      </c>
      <c r="AE210" s="13" t="s">
        <v>97</v>
      </c>
      <c r="AF210" s="8">
        <f>'[1]Graficos SAZ'!DN251</f>
        <v>0.8</v>
      </c>
      <c r="AG210" s="8">
        <f>'[1]Graficos SAZ'!DO251</f>
        <v>-2.2999999999999998</v>
      </c>
      <c r="AH210" s="8">
        <f>'[1]Graficos SAZ'!DP251</f>
        <v>3.8</v>
      </c>
      <c r="AI210" s="13" t="s">
        <v>97</v>
      </c>
      <c r="AJ210" s="8">
        <f>'[1]Graficos SAZ'!DR251</f>
        <v>-4.3</v>
      </c>
      <c r="AK210" s="8">
        <f>'[1]Graficos SAZ'!DS251</f>
        <v>-6.6</v>
      </c>
      <c r="AL210" s="8">
        <f>'[1]Graficos SAZ'!DT251</f>
        <v>3.2</v>
      </c>
      <c r="AM210" s="8">
        <f>'[1]Graficos SAZ'!DU251</f>
        <v>1.7</v>
      </c>
      <c r="AN210" s="8">
        <f>'[1]Graficos SAZ'!DV251</f>
        <v>3.3</v>
      </c>
    </row>
    <row r="211" spans="1:40" x14ac:dyDescent="0.3">
      <c r="A211" s="12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9"/>
      <c r="N211" s="8"/>
      <c r="O211" s="8"/>
      <c r="P211" s="8"/>
      <c r="Q211" s="9"/>
      <c r="R211" s="8"/>
      <c r="S211" s="8"/>
      <c r="T211" s="8"/>
      <c r="U211" s="8"/>
      <c r="V211" s="8"/>
      <c r="W211" s="8"/>
      <c r="X211" s="9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</row>
    <row r="212" spans="1:40" x14ac:dyDescent="0.3">
      <c r="A212" s="12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9"/>
      <c r="N212" s="8"/>
      <c r="O212" s="8"/>
      <c r="P212" s="8"/>
      <c r="Q212" s="9"/>
      <c r="R212" s="8"/>
      <c r="S212" s="8"/>
      <c r="T212" s="8"/>
      <c r="U212" s="8"/>
      <c r="V212" s="8"/>
      <c r="W212" s="8"/>
      <c r="X212" s="9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</row>
    <row r="213" spans="1:40" x14ac:dyDescent="0.3">
      <c r="A213" s="12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9"/>
      <c r="N213" s="8"/>
      <c r="O213" s="8"/>
      <c r="P213" s="8"/>
      <c r="Q213" s="9"/>
      <c r="R213" s="8"/>
      <c r="S213" s="8"/>
      <c r="T213" s="8"/>
      <c r="U213" s="8"/>
      <c r="V213" s="8"/>
      <c r="W213" s="8"/>
      <c r="X213" s="9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</row>
    <row r="214" spans="1:40" x14ac:dyDescent="0.3">
      <c r="A214" s="12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9"/>
      <c r="N214" s="8"/>
      <c r="O214" s="8"/>
      <c r="P214" s="8"/>
      <c r="Q214" s="9"/>
      <c r="R214" s="8"/>
      <c r="S214" s="8"/>
      <c r="T214" s="8"/>
      <c r="U214" s="8"/>
      <c r="V214" s="8"/>
      <c r="W214" s="8"/>
      <c r="X214" s="9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</row>
    <row r="215" spans="1:40" x14ac:dyDescent="0.3">
      <c r="A215" s="12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9"/>
      <c r="N215" s="8"/>
      <c r="O215" s="8"/>
      <c r="P215" s="8"/>
      <c r="Q215" s="9"/>
      <c r="R215" s="8"/>
      <c r="S215" s="8"/>
      <c r="T215" s="8"/>
      <c r="U215" s="8"/>
      <c r="V215" s="8"/>
      <c r="W215" s="8"/>
      <c r="X215" s="9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</row>
    <row r="216" spans="1:40" x14ac:dyDescent="0.3">
      <c r="A216" s="12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9"/>
      <c r="N216" s="8"/>
      <c r="O216" s="8"/>
      <c r="P216" s="8"/>
      <c r="Q216" s="9"/>
      <c r="R216" s="8"/>
      <c r="S216" s="8"/>
      <c r="T216" s="8"/>
      <c r="U216" s="8"/>
      <c r="V216" s="8"/>
      <c r="W216" s="8"/>
      <c r="X216" s="9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</row>
    <row r="217" spans="1:40" x14ac:dyDescent="0.3">
      <c r="A217" s="12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9"/>
      <c r="N217" s="8"/>
      <c r="O217" s="8"/>
      <c r="P217" s="8"/>
      <c r="Q217" s="9"/>
      <c r="R217" s="8"/>
      <c r="S217" s="8"/>
      <c r="T217" s="8"/>
      <c r="U217" s="8"/>
      <c r="V217" s="8"/>
      <c r="W217" s="8"/>
      <c r="X217" s="9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</row>
    <row r="218" spans="1:40" x14ac:dyDescent="0.3">
      <c r="A218" s="12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9"/>
      <c r="N218" s="8"/>
      <c r="O218" s="8"/>
      <c r="P218" s="8"/>
      <c r="Q218" s="9"/>
      <c r="R218" s="8"/>
      <c r="S218" s="8"/>
      <c r="T218" s="8"/>
      <c r="U218" s="8"/>
      <c r="V218" s="8"/>
      <c r="W218" s="8"/>
      <c r="X218" s="9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</row>
    <row r="220" spans="1:40" x14ac:dyDescent="0.3">
      <c r="A220" s="3"/>
      <c r="B220" s="15" t="s">
        <v>13</v>
      </c>
      <c r="M220" s="15" t="s">
        <v>46</v>
      </c>
    </row>
    <row r="221" spans="1:40" x14ac:dyDescent="0.3">
      <c r="B221" s="2" t="s">
        <v>14</v>
      </c>
      <c r="M221" s="2" t="s">
        <v>47</v>
      </c>
    </row>
    <row r="222" spans="1:40" x14ac:dyDescent="0.3">
      <c r="B222" s="2" t="s">
        <v>15</v>
      </c>
      <c r="M222" s="2" t="s">
        <v>48</v>
      </c>
    </row>
    <row r="223" spans="1:40" x14ac:dyDescent="0.3">
      <c r="B223" s="2" t="s">
        <v>16</v>
      </c>
      <c r="M223" s="2" t="s">
        <v>25</v>
      </c>
    </row>
    <row r="224" spans="1:40" x14ac:dyDescent="0.3">
      <c r="B224" s="2" t="s">
        <v>40</v>
      </c>
      <c r="M224" s="2" t="s">
        <v>26</v>
      </c>
    </row>
    <row r="225" spans="2:14" x14ac:dyDescent="0.3">
      <c r="B225" s="2" t="s">
        <v>17</v>
      </c>
      <c r="M225" s="2" t="s">
        <v>27</v>
      </c>
    </row>
    <row r="226" spans="2:14" x14ac:dyDescent="0.3">
      <c r="B226" s="2" t="s">
        <v>18</v>
      </c>
      <c r="M226" s="2" t="s">
        <v>28</v>
      </c>
    </row>
    <row r="227" spans="2:14" x14ac:dyDescent="0.3">
      <c r="M227" s="2" t="s">
        <v>29</v>
      </c>
    </row>
    <row r="228" spans="2:14" x14ac:dyDescent="0.3">
      <c r="M228" s="2" t="s">
        <v>30</v>
      </c>
    </row>
    <row r="229" spans="2:14" x14ac:dyDescent="0.3">
      <c r="B229" s="15" t="s">
        <v>49</v>
      </c>
      <c r="M229" s="2" t="s">
        <v>58</v>
      </c>
    </row>
    <row r="230" spans="2:14" x14ac:dyDescent="0.3">
      <c r="B230" s="2" t="s">
        <v>50</v>
      </c>
      <c r="M230" s="2" t="s">
        <v>59</v>
      </c>
    </row>
    <row r="231" spans="2:14" x14ac:dyDescent="0.3">
      <c r="B231" s="2" t="s">
        <v>23</v>
      </c>
      <c r="M231" s="2" t="s">
        <v>60</v>
      </c>
    </row>
    <row r="232" spans="2:14" x14ac:dyDescent="0.3">
      <c r="B232" s="2" t="s">
        <v>51</v>
      </c>
      <c r="M232" s="2" t="s">
        <v>61</v>
      </c>
    </row>
    <row r="233" spans="2:14" x14ac:dyDescent="0.3">
      <c r="B233" s="2" t="s">
        <v>24</v>
      </c>
      <c r="M233" s="2" t="s">
        <v>52</v>
      </c>
    </row>
    <row r="234" spans="2:14" x14ac:dyDescent="0.3">
      <c r="M234" s="2" t="s">
        <v>31</v>
      </c>
    </row>
    <row r="235" spans="2:14" x14ac:dyDescent="0.3">
      <c r="M235" s="2" t="s">
        <v>32</v>
      </c>
    </row>
    <row r="236" spans="2:14" x14ac:dyDescent="0.3">
      <c r="M236" s="2" t="s">
        <v>33</v>
      </c>
    </row>
    <row r="237" spans="2:14" x14ac:dyDescent="0.3">
      <c r="M237" s="2" t="s">
        <v>34</v>
      </c>
    </row>
    <row r="238" spans="2:14" x14ac:dyDescent="0.3">
      <c r="M238" s="2" t="s">
        <v>62</v>
      </c>
    </row>
    <row r="239" spans="2:14" x14ac:dyDescent="0.3">
      <c r="M239" s="2" t="s">
        <v>63</v>
      </c>
    </row>
    <row r="240" spans="2:14" x14ac:dyDescent="0.3">
      <c r="M240" s="2" t="s">
        <v>53</v>
      </c>
      <c r="N240" s="1"/>
    </row>
    <row r="241" spans="2:13" x14ac:dyDescent="0.3">
      <c r="M241" s="2" t="s">
        <v>54</v>
      </c>
    </row>
    <row r="242" spans="2:13" x14ac:dyDescent="0.3">
      <c r="M242" s="2" t="s">
        <v>55</v>
      </c>
    </row>
    <row r="243" spans="2:13" x14ac:dyDescent="0.3">
      <c r="M243" s="2" t="s">
        <v>35</v>
      </c>
    </row>
    <row r="244" spans="2:13" x14ac:dyDescent="0.3">
      <c r="M244" s="2" t="s">
        <v>36</v>
      </c>
    </row>
    <row r="245" spans="2:13" x14ac:dyDescent="0.3">
      <c r="M245" s="2" t="s">
        <v>37</v>
      </c>
    </row>
    <row r="246" spans="2:13" x14ac:dyDescent="0.3">
      <c r="M246" s="2" t="s">
        <v>64</v>
      </c>
    </row>
    <row r="247" spans="2:13" x14ac:dyDescent="0.3">
      <c r="M247" s="2" t="s">
        <v>56</v>
      </c>
    </row>
    <row r="248" spans="2:13" x14ac:dyDescent="0.3">
      <c r="M248" s="2" t="s">
        <v>38</v>
      </c>
    </row>
    <row r="250" spans="2:13" x14ac:dyDescent="0.3">
      <c r="B250" s="2" t="s">
        <v>57</v>
      </c>
    </row>
    <row r="251" spans="2:13" x14ac:dyDescent="0.3">
      <c r="B251" s="2" t="s">
        <v>41</v>
      </c>
    </row>
    <row r="252" spans="2:13" x14ac:dyDescent="0.3">
      <c r="B252" s="2" t="s">
        <v>44</v>
      </c>
    </row>
    <row r="253" spans="2:13" x14ac:dyDescent="0.3">
      <c r="B253" s="2" t="s">
        <v>45</v>
      </c>
    </row>
  </sheetData>
  <mergeCells count="7">
    <mergeCell ref="A3:L3"/>
    <mergeCell ref="M3:AN3"/>
    <mergeCell ref="A4:A5"/>
    <mergeCell ref="B4:B5"/>
    <mergeCell ref="C4:H4"/>
    <mergeCell ref="I4:L4"/>
    <mergeCell ref="M4:AN4"/>
  </mergeCells>
  <printOptions horizontalCentered="1" verticalCentered="1"/>
  <pageMargins left="0.47244094488188981" right="0.78740157480314965" top="0.35433070866141736" bottom="0.39370078740157483" header="0.23622047244094491" footer="0.19685039370078741"/>
  <pageSetup paperSize="9" scale="72" orientation="landscape" blackAndWhite="1" horizontalDpi="300" verticalDpi="300" r:id="rId1"/>
  <headerFooter alignWithMargins="0">
    <oddFooter>&amp;CPágina &amp;P de &amp;N</oddFooter>
  </headerFooter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INDICE</vt:lpstr>
      <vt:lpstr>IPI B2021 BRUTO</vt:lpstr>
      <vt:lpstr>IPI B2021 CAL</vt:lpstr>
      <vt:lpstr>IPI B2021 SAZ</vt:lpstr>
      <vt:lpstr>IPI B2021 TVH SAZ </vt:lpstr>
      <vt:lpstr>IPI B2021 TVC SAZ</vt:lpstr>
      <vt:lpstr>IPI B2021 TV12 SAZ</vt:lpstr>
      <vt:lpstr>'IPI B2021 BRUTO'!Print_Titles</vt:lpstr>
      <vt:lpstr>'IPI B2021 CAL'!Print_Titles</vt:lpstr>
      <vt:lpstr>'IPI B2021 SAZ'!Print_Titles</vt:lpstr>
      <vt:lpstr>'IPI B2021 TV12 SAZ'!Print_Titles</vt:lpstr>
      <vt:lpstr>'IPI B2021 TVC SAZ'!Print_Titles</vt:lpstr>
      <vt:lpstr>'IPI B2021 TVH SAZ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dionisio</dc:creator>
  <cp:lastModifiedBy>Francisco Dionisio</cp:lastModifiedBy>
  <cp:lastPrinted>2008-12-30T16:26:15Z</cp:lastPrinted>
  <dcterms:created xsi:type="dcterms:W3CDTF">1998-03-10T23:31:43Z</dcterms:created>
  <dcterms:modified xsi:type="dcterms:W3CDTF">2025-10-01T11:13:25Z</dcterms:modified>
</cp:coreProperties>
</file>