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nia.torres\Desktop\ICOR\"/>
    </mc:Choice>
  </mc:AlternateContent>
  <xr:revisionPtr revIDLastSave="0" documentId="13_ncr:1_{90823975-DE6C-4D63-88F4-1CCBE7C16D35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List of tables" sheetId="99" r:id="rId1"/>
    <sheet name="Table 1" sheetId="158" r:id="rId2"/>
    <sheet name="Table 2" sheetId="130" r:id="rId3"/>
    <sheet name="Table 3" sheetId="156" r:id="rId4"/>
    <sheet name="Table 4" sheetId="157" r:id="rId5"/>
    <sheet name="Table 5" sheetId="141" r:id="rId6"/>
    <sheet name="Table 6" sheetId="147" r:id="rId7"/>
    <sheet name="Table 7" sheetId="166" r:id="rId8"/>
  </sheets>
  <externalReferences>
    <externalReference r:id="rId9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">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 localSheetId="6">#REF!</definedName>
    <definedName name="anual" localSheetId="7">#REF!</definedName>
    <definedName name="anual">#REF!</definedName>
    <definedName name="Changes" localSheetId="1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 localSheetId="6">#REF!</definedName>
    <definedName name="Changes" localSheetId="7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 localSheetId="6">#REF!</definedName>
    <definedName name="Comments" localSheetId="7">#REF!</definedName>
    <definedName name="Comments">#REF!</definedName>
    <definedName name="conceitos">"A2:E98"</definedName>
    <definedName name="Contact" localSheetId="1">#REF!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 localSheetId="6">#REF!</definedName>
    <definedName name="Contact" localSheetId="7">#REF!</definedName>
    <definedName name="Contact">#REF!</definedName>
    <definedName name="Country" localSheetId="1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 localSheetId="6">#REF!</definedName>
    <definedName name="Country" localSheetId="7">#REF!</definedName>
    <definedName name="Country">#REF!</definedName>
    <definedName name="CV_employed" localSheetId="1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6">#REF!</definedName>
    <definedName name="CV_employed" localSheetId="7">#REF!</definedName>
    <definedName name="CV_employed">#REF!</definedName>
    <definedName name="CV_parttime" localSheetId="1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6">#REF!</definedName>
    <definedName name="CV_parttime" localSheetId="7">#REF!</definedName>
    <definedName name="CV_parttime">#REF!</definedName>
    <definedName name="CV_unemployed" localSheetId="1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>#REF!</definedName>
    <definedName name="CV_unemploymentRate" localSheetId="1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>#REF!</definedName>
    <definedName name="CV_UsualHours" localSheetId="1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>#REF!</definedName>
    <definedName name="email" localSheetId="1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 localSheetId="6">#REF!</definedName>
    <definedName name="email" localSheetId="7">#REF!</definedName>
    <definedName name="email">#REF!</definedName>
    <definedName name="F">#REF!</definedName>
    <definedName name="Indic_VáriosPerfGéneroPop">#REF!</definedName>
    <definedName name="Limit_a_q" localSheetId="1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6">#REF!</definedName>
    <definedName name="Limit_a_q" localSheetId="7">#REF!</definedName>
    <definedName name="Limit_a_q">#REF!</definedName>
    <definedName name="Limit_b_a" localSheetId="1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6">#REF!</definedName>
    <definedName name="Limit_b_a" localSheetId="7">#REF!</definedName>
    <definedName name="Limit_b_a">#REF!</definedName>
    <definedName name="Limit_b_q" localSheetId="1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6">#REF!</definedName>
    <definedName name="Limit_b_q" localSheetId="7">#REF!</definedName>
    <definedName name="Limit_b_q">#REF!</definedName>
    <definedName name="NR_NonContacts" localSheetId="1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>#REF!</definedName>
    <definedName name="NR_Other" localSheetId="1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 localSheetId="6">#REF!</definedName>
    <definedName name="NR_Other" localSheetId="7">#REF!</definedName>
    <definedName name="NR_Other">#REF!</definedName>
    <definedName name="NR_Refusals" localSheetId="1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6">#REF!</definedName>
    <definedName name="NR_Refusals" localSheetId="7">#REF!</definedName>
    <definedName name="NR_Refusals">#REF!</definedName>
    <definedName name="NR_Total" localSheetId="1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 localSheetId="6">#REF!</definedName>
    <definedName name="NR_Total" localSheetId="7">#REF!</definedName>
    <definedName name="NR_Total">#REF!</definedName>
    <definedName name="_xlnm.Print_Area" localSheetId="0">'List of tables'!$A:$L</definedName>
    <definedName name="_xlnm.Print_Area" localSheetId="1">'Table 1'!$A:$A</definedName>
    <definedName name="_xlnm.Print_Area" localSheetId="2">'Table 2'!$A:$B</definedName>
    <definedName name="_xlnm.Print_Area" localSheetId="3">'Table 3'!$A:$A</definedName>
    <definedName name="_xlnm.Print_Area" localSheetId="4">'Table 4'!$A:$A</definedName>
    <definedName name="_xlnm.Print_Area" localSheetId="5">'Table 5'!$A:$E</definedName>
    <definedName name="_xlnm.Print_Area" localSheetId="6">'Table 6'!$A:$B</definedName>
    <definedName name="_xlnm.Print_Area" localSheetId="7">'Table 7'!$A:$A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 localSheetId="6">#REF!</definedName>
    <definedName name="Q17a" localSheetId="7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 localSheetId="6">#REF!</definedName>
    <definedName name="Q4a" localSheetId="7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 localSheetId="6">#REF!</definedName>
    <definedName name="Quarter" localSheetId="7">#REF!</definedName>
    <definedName name="Quarter">#REF!</definedName>
    <definedName name="Telephone" localSheetId="1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6">#REF!</definedName>
    <definedName name="Telephone" localSheetId="7">#REF!</definedName>
    <definedName name="Telephone">#REF!</definedName>
    <definedName name="Year" localSheetId="1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 localSheetId="6">#REF!</definedName>
    <definedName name="Year" localSheetId="7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9" l="1"/>
  <c r="A10" i="99" l="1"/>
  <c r="A9" i="99"/>
  <c r="A8" i="99"/>
  <c r="A7" i="99"/>
  <c r="A6" i="99"/>
  <c r="A5" i="99"/>
</calcChain>
</file>

<file path=xl/sharedStrings.xml><?xml version="1.0" encoding="utf-8"?>
<sst xmlns="http://schemas.openxmlformats.org/spreadsheetml/2006/main" count="97" uniqueCount="55">
  <si>
    <t>Total</t>
  </si>
  <si>
    <t>Unit: %</t>
  </si>
  <si>
    <t>TABLES PRESS RELEASE</t>
  </si>
  <si>
    <t>Men</t>
  </si>
  <si>
    <t>Women</t>
  </si>
  <si>
    <t>Sem possibilidade de ter um espaço apropriado para estudar e fazer trabalhos de casa</t>
  </si>
  <si>
    <t>x</t>
  </si>
  <si>
    <r>
      <rPr>
        <b/>
        <sz val="11"/>
        <color theme="0" tint="-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Material and social deprivation indicators, Portugal, 2021 and 2024</t>
    </r>
  </si>
  <si>
    <t>Data reference year</t>
  </si>
  <si>
    <t xml:space="preserve"> Material and social deprivation</t>
  </si>
  <si>
    <t xml:space="preserve"> Severe material and social deprivation</t>
  </si>
  <si>
    <t>Total, 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</si>
  <si>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</si>
  <si>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</si>
  <si>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</si>
  <si>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</si>
  <si>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</si>
  <si>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Note:</t>
  </si>
  <si>
    <t>Dependent children: All individuals aged less than 18 years old, as well as those aged between 18 and 24 years old but economically dependent.</t>
  </si>
  <si>
    <t>Children unable to invite friends from time to time to play or eat together</t>
  </si>
  <si>
    <t>Children unable to spend holidays outside the home at least one week a year</t>
  </si>
  <si>
    <t>Children unable to participate in an extracurricular or leisure activity</t>
  </si>
  <si>
    <t>Children unable to participate in non-free school trips and activities</t>
  </si>
  <si>
    <t>Children unable to have worn-out clothes replaced by some new ones</t>
  </si>
  <si>
    <t>Good or very good</t>
  </si>
  <si>
    <t>Fair (neither good nor bad)</t>
  </si>
  <si>
    <t>General health status</t>
  </si>
  <si>
    <t>Limited</t>
  </si>
  <si>
    <t>Not limited</t>
  </si>
  <si>
    <r>
      <t xml:space="preserve">Source: </t>
    </r>
    <r>
      <rPr>
        <sz val="9"/>
        <rFont val="Calibri"/>
        <family val="2"/>
        <scheme val="minor"/>
      </rPr>
      <t>INE, Survey on Living Conditions and Income, 2021 and 2024.</t>
    </r>
  </si>
  <si>
    <t>Unable to afford a car</t>
  </si>
  <si>
    <t>Unable to keep the home adequately warm</t>
  </si>
  <si>
    <t>Unable to afford a meal with meat, chicken, fish (or vegetarian equivalent) every second day</t>
  </si>
  <si>
    <t>Unable to face unexpected financial expenses (without asking for financial help)</t>
  </si>
  <si>
    <t>Unable to pay on time for mortgage or rent payments, utility bills, hire purchase installments or other loan payments</t>
  </si>
  <si>
    <t>Unable to replace worn-out furniture</t>
  </si>
  <si>
    <t>Unable to afford one week’s annual holiday away from home</t>
  </si>
  <si>
    <t>Conventional signs:</t>
  </si>
  <si>
    <t>x  Data not available</t>
  </si>
  <si>
    <t>At leat one of the parents with secondary education</t>
  </si>
  <si>
    <t>At leat one of the parents with higher education</t>
  </si>
  <si>
    <t>Dental examination or treatment</t>
  </si>
  <si>
    <t>Medical examination or treatment (except dentistry)</t>
  </si>
  <si>
    <t>The occurrence of at least one occasion is considered in which at least one of the children needed a consultation, examination or treatment and did not satisfy that need.</t>
  </si>
  <si>
    <t xml:space="preserve">Both parents with no level or basic education </t>
  </si>
  <si>
    <t>In deprivation</t>
  </si>
  <si>
    <t>Less than 16 years old</t>
  </si>
  <si>
    <t>Limitation in activities considered usual for their age</t>
  </si>
  <si>
    <t>People up to 15 years old</t>
  </si>
  <si>
    <r>
      <rPr>
        <b/>
        <sz val="11"/>
        <color theme="0" tint="-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Distribution of people up to 15 years old by level of education of their parents and material and social deprivation, Portugal, 2021 and 2024</t>
    </r>
  </si>
  <si>
    <r>
      <t>Table 3:</t>
    </r>
    <r>
      <rPr>
        <b/>
        <sz val="11"/>
        <rFont val="Calibri"/>
        <family val="2"/>
        <scheme val="minor"/>
      </rPr>
      <t xml:space="preserve"> Distribution of people up to 15 years old by household type and material and social deprivation, Portugal, 2021 and 2024</t>
    </r>
  </si>
  <si>
    <r>
      <rPr>
        <b/>
        <sz val="11"/>
        <color theme="0" tint="-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Items of material and social deprivation for the total population and the for the population up to 15 years old, Portugal, 2021 and 2024</t>
    </r>
  </si>
  <si>
    <r>
      <rPr>
        <b/>
        <sz val="11"/>
        <color theme="0" tint="-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Items of material deprivation for the population up to 15 years old, Portugal, 2021 and 2024</t>
    </r>
  </si>
  <si>
    <r>
      <rPr>
        <b/>
        <sz val="11"/>
        <color theme="0" tint="-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Health status indicators for the population up to 15 years old, by sex, Portugal, 2021 and 2024</t>
    </r>
  </si>
  <si>
    <r>
      <t xml:space="preserve">Table 7: </t>
    </r>
    <r>
      <rPr>
        <b/>
        <sz val="11"/>
        <rFont val="Calibri"/>
        <family val="2"/>
        <scheme val="minor"/>
      </rPr>
      <t>Unmet need for health care for the population up to 15 years old, Portugal, 2021 and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</si>
</sst>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7"/>
      <name val="Tahoma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sz val="10"/>
      <color rgb="FF173C70"/>
      <name val="Calibri"/>
      <family val="2"/>
      <scheme val="minor"/>
    </font>
    <font>
      <u/>
      <sz val="10"/>
      <color rgb="FF173C70"/>
      <name val="Arial"/>
      <family val="2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rgb="FF173C70"/>
      </right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3"/>
      </right>
      <top/>
      <bottom/>
      <diagonal/>
    </border>
  </borders>
  <cellStyleXfs count="840">
    <xf numFmtId="0" fontId="0" fillId="0" borderId="0"/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2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30" fillId="0" borderId="0" applyNumberFormat="0" applyFill="0" applyBorder="0" applyAlignment="0" applyProtection="0"/>
  </cellStyleXfs>
  <cellXfs count="82">
    <xf numFmtId="0" fontId="0" fillId="0" borderId="0" xfId="0"/>
    <xf numFmtId="0" fontId="17" fillId="0" borderId="1" xfId="0" applyFont="1" applyBorder="1" applyAlignment="1">
      <alignment vertical="center"/>
    </xf>
    <xf numFmtId="0" fontId="21" fillId="3" borderId="2" xfId="1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3" fillId="0" borderId="0" xfId="0" applyFont="1" applyAlignment="1">
      <alignment vertical="center"/>
    </xf>
    <xf numFmtId="0" fontId="20" fillId="0" borderId="0" xfId="1" applyFont="1" applyAlignment="1">
      <alignment vertical="center"/>
    </xf>
    <xf numFmtId="0" fontId="22" fillId="0" borderId="2" xfId="0" applyFont="1" applyBorder="1" applyAlignment="1">
      <alignment horizontal="right" vertical="center"/>
    </xf>
    <xf numFmtId="166" fontId="20" fillId="0" borderId="0" xfId="9" applyNumberFormat="1" applyFont="1" applyAlignment="1">
      <alignment vertical="center"/>
    </xf>
    <xf numFmtId="0" fontId="20" fillId="0" borderId="0" xfId="9" applyFont="1" applyAlignment="1">
      <alignment vertical="center"/>
    </xf>
    <xf numFmtId="0" fontId="17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9" fillId="0" borderId="2" xfId="0" applyFont="1" applyBorder="1" applyAlignment="1">
      <alignment horizontal="left" vertical="center" indent="1"/>
    </xf>
    <xf numFmtId="0" fontId="19" fillId="0" borderId="0" xfId="1" applyFont="1" applyAlignment="1">
      <alignment vertical="top"/>
    </xf>
    <xf numFmtId="0" fontId="25" fillId="0" borderId="0" xfId="0" applyFont="1"/>
    <xf numFmtId="0" fontId="26" fillId="0" borderId="1" xfId="0" applyFont="1" applyBorder="1" applyAlignment="1">
      <alignment horizontal="left" vertical="center" indent="1"/>
    </xf>
    <xf numFmtId="0" fontId="23" fillId="0" borderId="0" xfId="0" applyFont="1"/>
    <xf numFmtId="0" fontId="27" fillId="0" borderId="0" xfId="0" applyFont="1"/>
    <xf numFmtId="0" fontId="28" fillId="0" borderId="0" xfId="28" applyFont="1" applyAlignment="1">
      <alignment horizontal="left" vertical="center"/>
    </xf>
    <xf numFmtId="0" fontId="22" fillId="0" borderId="5" xfId="0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25" fillId="0" borderId="0" xfId="1" applyFont="1" applyAlignment="1">
      <alignment vertical="center"/>
    </xf>
    <xf numFmtId="0" fontId="29" fillId="0" borderId="0" xfId="0" applyFont="1"/>
    <xf numFmtId="0" fontId="24" fillId="0" borderId="0" xfId="0" applyFont="1"/>
    <xf numFmtId="165" fontId="20" fillId="0" borderId="9" xfId="1" applyNumberFormat="1" applyFont="1" applyBorder="1" applyAlignment="1">
      <alignment vertical="top"/>
    </xf>
    <xf numFmtId="0" fontId="19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31" fillId="0" borderId="0" xfId="0" applyFont="1"/>
    <xf numFmtId="0" fontId="32" fillId="0" borderId="0" xfId="839" applyFont="1" applyAlignment="1">
      <alignment vertical="center"/>
    </xf>
    <xf numFmtId="0" fontId="21" fillId="3" borderId="11" xfId="1" applyFont="1" applyFill="1" applyBorder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 wrapText="1"/>
    </xf>
    <xf numFmtId="0" fontId="19" fillId="0" borderId="0" xfId="1" applyFont="1" applyAlignment="1">
      <alignment horizontal="left" vertical="top"/>
    </xf>
    <xf numFmtId="0" fontId="20" fillId="0" borderId="0" xfId="1" applyFont="1" applyAlignment="1">
      <alignment horizontal="left" vertical="top" indent="1"/>
    </xf>
    <xf numFmtId="165" fontId="20" fillId="0" borderId="9" xfId="1" applyNumberFormat="1" applyFont="1" applyBorder="1" applyAlignment="1">
      <alignment horizontal="right" vertical="top" indent="1"/>
    </xf>
    <xf numFmtId="0" fontId="19" fillId="0" borderId="8" xfId="1" applyFont="1" applyBorder="1"/>
    <xf numFmtId="165" fontId="20" fillId="0" borderId="8" xfId="1" applyNumberFormat="1" applyFont="1" applyBorder="1" applyAlignment="1">
      <alignment horizontal="center"/>
    </xf>
    <xf numFmtId="0" fontId="23" fillId="0" borderId="0" xfId="1" applyFont="1" applyAlignment="1">
      <alignment vertical="center"/>
    </xf>
    <xf numFmtId="0" fontId="21" fillId="3" borderId="2" xfId="1" applyFont="1" applyFill="1" applyBorder="1" applyAlignment="1">
      <alignment horizontal="center" vertical="center"/>
    </xf>
    <xf numFmtId="165" fontId="19" fillId="0" borderId="13" xfId="1" applyNumberFormat="1" applyFont="1" applyBorder="1" applyAlignment="1">
      <alignment vertical="top" wrapText="1"/>
    </xf>
    <xf numFmtId="165" fontId="19" fillId="0" borderId="0" xfId="1" applyNumberFormat="1" applyFont="1" applyAlignment="1">
      <alignment vertical="top" wrapText="1"/>
    </xf>
    <xf numFmtId="0" fontId="19" fillId="0" borderId="0" xfId="1" applyFont="1" applyAlignment="1">
      <alignment vertical="center"/>
    </xf>
    <xf numFmtId="165" fontId="20" fillId="0" borderId="13" xfId="1" applyNumberFormat="1" applyFont="1" applyBorder="1" applyAlignment="1">
      <alignment horizontal="right" vertical="top" indent="1"/>
    </xf>
    <xf numFmtId="165" fontId="20" fillId="0" borderId="0" xfId="1" applyNumberFormat="1" applyFont="1" applyAlignment="1">
      <alignment horizontal="right" vertical="top" indent="1"/>
    </xf>
    <xf numFmtId="0" fontId="20" fillId="0" borderId="8" xfId="1" applyFont="1" applyBorder="1" applyAlignment="1">
      <alignment horizontal="left" vertical="center" indent="1"/>
    </xf>
    <xf numFmtId="165" fontId="20" fillId="0" borderId="8" xfId="1" applyNumberFormat="1" applyFont="1" applyBorder="1" applyAlignment="1">
      <alignment horizontal="center" vertical="center"/>
    </xf>
    <xf numFmtId="0" fontId="20" fillId="0" borderId="0" xfId="1" applyFont="1" applyAlignment="1">
      <alignment horizontal="left" vertical="center" indent="1"/>
    </xf>
    <xf numFmtId="165" fontId="20" fillId="0" borderId="0" xfId="1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1" fillId="3" borderId="15" xfId="0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 vertical="center"/>
    </xf>
    <xf numFmtId="0" fontId="26" fillId="0" borderId="0" xfId="0" applyFont="1" applyAlignment="1">
      <alignment horizontal="right" wrapText="1"/>
    </xf>
    <xf numFmtId="0" fontId="20" fillId="0" borderId="0" xfId="0" applyFont="1" applyAlignment="1">
      <alignment horizontal="left" vertical="center" wrapText="1"/>
    </xf>
    <xf numFmtId="165" fontId="20" fillId="0" borderId="13" xfId="0" applyNumberFormat="1" applyFont="1" applyBorder="1" applyAlignment="1">
      <alignment horizontal="right" vertical="center" wrapText="1" indent="1"/>
    </xf>
    <xf numFmtId="165" fontId="20" fillId="0" borderId="0" xfId="0" applyNumberFormat="1" applyFont="1" applyAlignment="1">
      <alignment horizontal="right" vertical="center" wrapText="1" indent="1"/>
    </xf>
    <xf numFmtId="0" fontId="25" fillId="0" borderId="0" xfId="0" applyFont="1" applyAlignment="1">
      <alignment wrapText="1"/>
    </xf>
    <xf numFmtId="165" fontId="20" fillId="0" borderId="13" xfId="0" applyNumberFormat="1" applyFont="1" applyBorder="1" applyAlignment="1">
      <alignment horizontal="right" vertical="center" indent="1"/>
    </xf>
    <xf numFmtId="165" fontId="20" fillId="0" borderId="0" xfId="0" applyNumberFormat="1" applyFont="1" applyAlignment="1">
      <alignment horizontal="right" vertical="center" indent="1"/>
    </xf>
    <xf numFmtId="0" fontId="25" fillId="0" borderId="8" xfId="0" applyFont="1" applyBorder="1" applyAlignment="1">
      <alignment horizontal="right" indent="1"/>
    </xf>
    <xf numFmtId="0" fontId="25" fillId="0" borderId="8" xfId="0" applyFont="1" applyBorder="1"/>
    <xf numFmtId="0" fontId="25" fillId="0" borderId="0" xfId="0" applyFont="1" applyAlignment="1">
      <alignment horizontal="right" indent="1"/>
    </xf>
    <xf numFmtId="0" fontId="20" fillId="0" borderId="16" xfId="0" applyFont="1" applyBorder="1" applyAlignment="1">
      <alignment horizontal="left" vertical="center" wrapText="1"/>
    </xf>
    <xf numFmtId="165" fontId="20" fillId="0" borderId="17" xfId="0" applyNumberFormat="1" applyFont="1" applyBorder="1" applyAlignment="1">
      <alignment horizontal="right" vertical="center" wrapText="1" indent="1"/>
    </xf>
    <xf numFmtId="165" fontId="20" fillId="0" borderId="17" xfId="0" applyNumberFormat="1" applyFont="1" applyBorder="1" applyAlignment="1">
      <alignment horizontal="right" vertical="center" indent="1"/>
    </xf>
    <xf numFmtId="0" fontId="21" fillId="3" borderId="18" xfId="1" applyFont="1" applyFill="1" applyBorder="1" applyAlignment="1">
      <alignment horizontal="center" vertical="center" wrapText="1"/>
    </xf>
    <xf numFmtId="0" fontId="21" fillId="3" borderId="19" xfId="1" applyFont="1" applyFill="1" applyBorder="1" applyAlignment="1">
      <alignment horizontal="center" vertical="center"/>
    </xf>
    <xf numFmtId="0" fontId="21" fillId="3" borderId="18" xfId="1" applyFont="1" applyFill="1" applyBorder="1" applyAlignment="1">
      <alignment horizontal="center" vertical="center"/>
    </xf>
    <xf numFmtId="0" fontId="21" fillId="3" borderId="11" xfId="1" applyFont="1" applyFill="1" applyBorder="1" applyAlignment="1">
      <alignment horizontal="center" vertical="center"/>
    </xf>
    <xf numFmtId="0" fontId="25" fillId="0" borderId="0" xfId="1" applyFont="1" applyAlignment="1">
      <alignment horizontal="left" vertical="center" indent="1"/>
    </xf>
    <xf numFmtId="165" fontId="25" fillId="0" borderId="0" xfId="1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165" fontId="25" fillId="0" borderId="0" xfId="0" applyNumberFormat="1" applyFont="1" applyAlignment="1">
      <alignment vertical="center"/>
    </xf>
    <xf numFmtId="0" fontId="20" fillId="0" borderId="20" xfId="1" applyFont="1" applyBorder="1" applyAlignment="1">
      <alignment horizontal="left" vertical="top" indent="1"/>
    </xf>
    <xf numFmtId="0" fontId="24" fillId="0" borderId="0" xfId="1" applyFont="1" applyAlignment="1">
      <alignment vertical="center"/>
    </xf>
    <xf numFmtId="0" fontId="21" fillId="3" borderId="5" xfId="1" applyFont="1" applyFill="1" applyBorder="1" applyAlignment="1">
      <alignment horizontal="center" vertical="center"/>
    </xf>
    <xf numFmtId="0" fontId="21" fillId="3" borderId="12" xfId="1" applyFont="1" applyFill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1" fillId="3" borderId="6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/>
    </xf>
    <xf numFmtId="0" fontId="21" fillId="3" borderId="10" xfId="1" applyFont="1" applyFill="1" applyBorder="1" applyAlignment="1">
      <alignment horizontal="center" vertical="center"/>
    </xf>
  </cellXfs>
  <cellStyles count="840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39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6" xr:uid="{A0002CB1-F98F-4455-9397-5DCD8F7037D6}"/>
    <cellStyle name="Normal 13" xfId="838" xr:uid="{2C0861E8-1D08-4F3B-B3AD-E148E4879231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UMLINHA" xfId="12" xr:uid="{00000000-0005-0000-0000-000021000000}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142 2" xfId="837" xr:uid="{48F202ED-ACB5-4219-8090-DFD1946E6B6E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25"/>
  <sheetViews>
    <sheetView showGridLines="0" tabSelected="1" workbookViewId="0"/>
  </sheetViews>
  <sheetFormatPr defaultColWidth="9.26953125" defaultRowHeight="10.9" customHeight="1" x14ac:dyDescent="0.25"/>
  <cols>
    <col min="1" max="16384" width="9.26953125" style="3"/>
  </cols>
  <sheetData>
    <row r="1" spans="1:1" ht="15" customHeight="1" x14ac:dyDescent="0.25"/>
    <row r="2" spans="1:1" ht="15" customHeight="1" x14ac:dyDescent="0.35">
      <c r="A2" s="19" t="s">
        <v>2</v>
      </c>
    </row>
    <row r="3" spans="1:1" s="29" customFormat="1" ht="15" customHeight="1" x14ac:dyDescent="0.3">
      <c r="A3" s="28"/>
    </row>
    <row r="4" spans="1:1" s="29" customFormat="1" ht="25.15" customHeight="1" x14ac:dyDescent="0.3">
      <c r="A4" s="30" t="str">
        <f>'Table 1'!A1</f>
        <v>Table 1: Material and social deprivation indicators, Portugal, 2021 and 2024</v>
      </c>
    </row>
    <row r="5" spans="1:1" s="29" customFormat="1" ht="25.15" customHeight="1" x14ac:dyDescent="0.3">
      <c r="A5" s="30" t="str">
        <f>'Table 2'!A1</f>
        <v>Table 2: Distribution of people up to 15 years old by level of education of their parents and material and social deprivation, Portugal, 2021 and 2024</v>
      </c>
    </row>
    <row r="6" spans="1:1" s="29" customFormat="1" ht="25.15" customHeight="1" x14ac:dyDescent="0.3">
      <c r="A6" s="30" t="str">
        <f>'Table 3'!A1</f>
        <v>Table 3: Distribution of people up to 15 years old by household type and material and social deprivation, Portugal, 2021 and 2024</v>
      </c>
    </row>
    <row r="7" spans="1:1" s="29" customFormat="1" ht="25.15" customHeight="1" x14ac:dyDescent="0.3">
      <c r="A7" s="30" t="str">
        <f>'Table 4'!A1</f>
        <v>Table 4: Items of material and social deprivation for the total population and the for the population up to 15 years old, Portugal, 2021 and 2024</v>
      </c>
    </row>
    <row r="8" spans="1:1" s="29" customFormat="1" ht="25.15" customHeight="1" x14ac:dyDescent="0.3">
      <c r="A8" s="30" t="str">
        <f>'Table 5'!A1</f>
        <v>Table 5: Items of material deprivation for the population up to 15 years old, Portugal, 2021 and 2024</v>
      </c>
    </row>
    <row r="9" spans="1:1" s="29" customFormat="1" ht="25.15" customHeight="1" x14ac:dyDescent="0.3">
      <c r="A9" s="30" t="str">
        <f>'Table 6'!A1</f>
        <v>Table 6: Health status indicators for the population up to 15 years old, by sex, Portugal, 2021 and 2024</v>
      </c>
    </row>
    <row r="10" spans="1:1" s="29" customFormat="1" ht="25.15" customHeight="1" x14ac:dyDescent="0.3">
      <c r="A10" s="30" t="str">
        <f>'Table 7'!A1</f>
        <v>Table 7: Unmet need for health care for the population up to 15 years old, Portugal, 2021 and 2024</v>
      </c>
    </row>
    <row r="11" spans="1:1" s="29" customFormat="1" ht="25.15" customHeight="1" x14ac:dyDescent="0.3">
      <c r="A11" s="30"/>
    </row>
    <row r="12" spans="1:1" s="29" customFormat="1" ht="25.15" customHeight="1" x14ac:dyDescent="0.3">
      <c r="A12" s="30"/>
    </row>
    <row r="13" spans="1:1" s="29" customFormat="1" ht="25.15" customHeight="1" x14ac:dyDescent="0.3">
      <c r="A13" s="30"/>
    </row>
    <row r="14" spans="1:1" s="29" customFormat="1" ht="25.15" customHeight="1" x14ac:dyDescent="0.3">
      <c r="A14" s="30"/>
    </row>
    <row r="15" spans="1:1" s="29" customFormat="1" ht="25.15" customHeight="1" x14ac:dyDescent="0.3">
      <c r="A15" s="30"/>
    </row>
    <row r="16" spans="1:1" s="29" customFormat="1" ht="25.15" customHeight="1" x14ac:dyDescent="0.3">
      <c r="A16" s="30"/>
    </row>
    <row r="17" spans="1:1" s="29" customFormat="1" ht="25.15" customHeight="1" x14ac:dyDescent="0.3">
      <c r="A17" s="30"/>
    </row>
    <row r="18" spans="1:1" s="29" customFormat="1" ht="25.15" customHeight="1" x14ac:dyDescent="0.3">
      <c r="A18" s="30"/>
    </row>
    <row r="19" spans="1:1" s="29" customFormat="1" ht="24.65" customHeight="1" x14ac:dyDescent="0.3">
      <c r="A19" s="30"/>
    </row>
    <row r="20" spans="1:1" s="29" customFormat="1" ht="24.65" customHeight="1" x14ac:dyDescent="0.3">
      <c r="A20" s="30"/>
    </row>
    <row r="21" spans="1:1" s="29" customFormat="1" ht="25.15" customHeight="1" x14ac:dyDescent="0.3"/>
    <row r="22" spans="1:1" ht="25.15" customHeight="1" x14ac:dyDescent="0.35">
      <c r="A22" s="24"/>
    </row>
    <row r="23" spans="1:1" ht="25.15" customHeight="1" x14ac:dyDescent="0.35">
      <c r="A23" s="24"/>
    </row>
    <row r="24" spans="1:1" ht="25.15" customHeight="1" x14ac:dyDescent="0.35">
      <c r="A24" s="24"/>
    </row>
    <row r="25" spans="1:1" ht="25.15" customHeight="1" x14ac:dyDescent="0.25"/>
  </sheetData>
  <hyperlinks>
    <hyperlink ref="A10" location="'Table 7'!A1" display="'Table 7'!A1" xr:uid="{9984E607-C7BD-4AF8-B4C8-ED4835D2475E}"/>
    <hyperlink ref="A9" location="'Table 6'!A1" display="'Table 6'!A1" xr:uid="{BC1F423D-00AE-45B3-857E-31F028B4C155}"/>
    <hyperlink ref="A8" location="'Table 5'!A1" display="'Table 5'!A1" xr:uid="{B6327218-5AFD-4D8B-A7BD-32FCB493C204}"/>
    <hyperlink ref="A7" location="'Table 4'!A1" display="'Table 4'!A1" xr:uid="{8FACC24E-3045-4F6A-941D-D98117057179}"/>
    <hyperlink ref="A6" location="'Table 3'!A1" display="'Table 3'!A1" xr:uid="{B1196752-D8C5-4622-B5C9-9F6B276A8420}"/>
    <hyperlink ref="A5" location="'Table 2'!A1" display="'Table 2'!A1" xr:uid="{4E28DDFB-DB0D-4151-92E4-0A556E621BB1}"/>
    <hyperlink ref="A4" location="'Table 1'!A1" display="'Table 1'!A1" xr:uid="{1B67999A-5693-4800-892C-BB2E91F5BA3F}"/>
  </hyperlinks>
  <pageMargins left="0.7" right="0.7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BA9CE-1532-4B70-AB7F-EC61FF5FA82E}">
  <sheetPr>
    <pageSetUpPr fitToPage="1"/>
  </sheetPr>
  <dimension ref="A1:H16"/>
  <sheetViews>
    <sheetView showGridLines="0" zoomScaleNormal="100" workbookViewId="0"/>
  </sheetViews>
  <sheetFormatPr defaultColWidth="9.26953125" defaultRowHeight="10.5" customHeight="1" x14ac:dyDescent="0.25"/>
  <cols>
    <col min="1" max="1" width="44" style="16" customWidth="1"/>
    <col min="2" max="16384" width="9.26953125" style="16"/>
  </cols>
  <sheetData>
    <row r="1" spans="1:8" ht="22.15" customHeight="1" x14ac:dyDescent="0.25">
      <c r="A1" s="1" t="s">
        <v>7</v>
      </c>
    </row>
    <row r="2" spans="1:8" ht="10.5" customHeight="1" x14ac:dyDescent="0.25">
      <c r="A2" s="17"/>
      <c r="C2" s="7" t="s">
        <v>1</v>
      </c>
    </row>
    <row r="3" spans="1:8" s="4" customFormat="1" ht="25" customHeight="1" x14ac:dyDescent="0.3">
      <c r="A3" s="68" t="s">
        <v>8</v>
      </c>
      <c r="B3" s="31">
        <v>2021</v>
      </c>
      <c r="C3" s="31">
        <v>2024</v>
      </c>
    </row>
    <row r="4" spans="1:8" s="4" customFormat="1" ht="5.25" customHeight="1" x14ac:dyDescent="0.3">
      <c r="A4" s="32"/>
      <c r="B4" s="33"/>
      <c r="C4" s="33"/>
    </row>
    <row r="5" spans="1:8" s="4" customFormat="1" ht="15" customHeight="1" x14ac:dyDescent="0.3">
      <c r="A5" s="34" t="s">
        <v>9</v>
      </c>
      <c r="B5" s="26"/>
      <c r="C5" s="26"/>
    </row>
    <row r="6" spans="1:8" s="4" customFormat="1" ht="15" customHeight="1" x14ac:dyDescent="0.3">
      <c r="A6" s="35" t="s">
        <v>0</v>
      </c>
      <c r="B6" s="36">
        <v>13.5</v>
      </c>
      <c r="C6" s="36">
        <v>11</v>
      </c>
    </row>
    <row r="7" spans="1:8" s="4" customFormat="1" ht="15" customHeight="1" x14ac:dyDescent="0.3">
      <c r="A7" s="35" t="s">
        <v>48</v>
      </c>
      <c r="B7" s="36">
        <v>10.7</v>
      </c>
      <c r="C7" s="36">
        <v>11.3</v>
      </c>
    </row>
    <row r="8" spans="1:8" s="4" customFormat="1" ht="15" customHeight="1" x14ac:dyDescent="0.3">
      <c r="A8" s="34" t="s">
        <v>10</v>
      </c>
      <c r="B8" s="36"/>
      <c r="C8" s="36"/>
    </row>
    <row r="9" spans="1:8" s="4" customFormat="1" ht="15" customHeight="1" x14ac:dyDescent="0.3">
      <c r="A9" s="35" t="s">
        <v>0</v>
      </c>
      <c r="B9" s="36">
        <v>6</v>
      </c>
      <c r="C9" s="36">
        <v>4.3</v>
      </c>
    </row>
    <row r="10" spans="1:8" s="4" customFormat="1" ht="15" customHeight="1" x14ac:dyDescent="0.3">
      <c r="A10" s="35" t="s">
        <v>48</v>
      </c>
      <c r="B10" s="36">
        <v>5.0999999999999996</v>
      </c>
      <c r="C10" s="36">
        <v>5</v>
      </c>
    </row>
    <row r="11" spans="1:8" s="4" customFormat="1" ht="5.25" customHeight="1" thickBot="1" x14ac:dyDescent="0.35">
      <c r="A11" s="37"/>
      <c r="B11" s="38"/>
      <c r="C11" s="38"/>
    </row>
    <row r="12" spans="1:8" s="4" customFormat="1" ht="5.25" customHeight="1" thickTop="1" x14ac:dyDescent="0.3">
      <c r="B12" s="27"/>
      <c r="C12" s="27"/>
    </row>
    <row r="13" spans="1:8" s="4" customFormat="1" ht="15" customHeight="1" x14ac:dyDescent="0.3">
      <c r="A13" s="5" t="s">
        <v>29</v>
      </c>
      <c r="D13" s="27"/>
      <c r="F13" s="27"/>
      <c r="G13" s="27"/>
      <c r="H13" s="27"/>
    </row>
    <row r="14" spans="1:8" ht="15" customHeight="1" x14ac:dyDescent="0.25">
      <c r="A14" s="5"/>
    </row>
    <row r="16" spans="1:8" ht="10.5" customHeight="1" x14ac:dyDescent="0.3">
      <c r="A16" s="1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 codeName="Sheet7">
    <pageSetUpPr fitToPage="1"/>
  </sheetPr>
  <dimension ref="A1:H18"/>
  <sheetViews>
    <sheetView showGridLines="0" zoomScaleNormal="100" workbookViewId="0"/>
  </sheetViews>
  <sheetFormatPr defaultColWidth="9.26953125" defaultRowHeight="10.5" customHeight="1" x14ac:dyDescent="0.25"/>
  <cols>
    <col min="1" max="1" width="44" style="16" customWidth="1"/>
    <col min="2" max="5" width="12.26953125" style="16" customWidth="1"/>
    <col min="6" max="16384" width="9.26953125" style="16"/>
  </cols>
  <sheetData>
    <row r="1" spans="1:8" s="13" customFormat="1" ht="22.15" customHeight="1" x14ac:dyDescent="0.25">
      <c r="A1" s="10" t="s">
        <v>49</v>
      </c>
      <c r="B1" s="11"/>
      <c r="C1" s="12"/>
    </row>
    <row r="2" spans="1:8" s="4" customFormat="1" ht="10.5" customHeight="1" x14ac:dyDescent="0.3">
      <c r="A2" s="14"/>
      <c r="E2" s="7" t="s">
        <v>1</v>
      </c>
    </row>
    <row r="3" spans="1:8" s="6" customFormat="1" ht="25" customHeight="1" x14ac:dyDescent="0.25">
      <c r="A3" s="68" t="s">
        <v>8</v>
      </c>
      <c r="B3" s="76">
        <v>2021</v>
      </c>
      <c r="C3" s="77"/>
      <c r="D3" s="76">
        <v>2024</v>
      </c>
      <c r="E3" s="77"/>
    </row>
    <row r="4" spans="1:8" s="6" customFormat="1" ht="25" customHeight="1" x14ac:dyDescent="0.25">
      <c r="A4" s="2"/>
      <c r="B4" s="40" t="s">
        <v>0</v>
      </c>
      <c r="C4" s="40" t="s">
        <v>45</v>
      </c>
      <c r="D4" s="40" t="s">
        <v>0</v>
      </c>
      <c r="E4" s="40" t="s">
        <v>45</v>
      </c>
    </row>
    <row r="5" spans="1:8" s="6" customFormat="1" ht="5.25" customHeight="1" x14ac:dyDescent="0.25"/>
    <row r="6" spans="1:8" s="43" customFormat="1" ht="15" customHeight="1" x14ac:dyDescent="0.25">
      <c r="A6" s="15" t="s">
        <v>0</v>
      </c>
      <c r="B6" s="41"/>
      <c r="C6" s="42"/>
      <c r="D6" s="41"/>
      <c r="E6" s="42"/>
    </row>
    <row r="7" spans="1:8" s="6" customFormat="1" ht="15" customHeight="1" x14ac:dyDescent="0.25">
      <c r="A7" s="35" t="s">
        <v>44</v>
      </c>
      <c r="B7" s="44">
        <v>20.9</v>
      </c>
      <c r="C7" s="45">
        <v>57</v>
      </c>
      <c r="D7" s="44">
        <v>20.100000000000001</v>
      </c>
      <c r="E7" s="45">
        <v>55.5</v>
      </c>
    </row>
    <row r="8" spans="1:8" s="6" customFormat="1" ht="15" customHeight="1" x14ac:dyDescent="0.25">
      <c r="A8" s="35" t="s">
        <v>39</v>
      </c>
      <c r="B8" s="44">
        <v>29.9</v>
      </c>
      <c r="C8" s="45">
        <v>34.1</v>
      </c>
      <c r="D8" s="44">
        <v>31.6</v>
      </c>
      <c r="E8" s="45">
        <v>26</v>
      </c>
    </row>
    <row r="9" spans="1:8" s="6" customFormat="1" ht="15" customHeight="1" x14ac:dyDescent="0.25">
      <c r="A9" s="35" t="s">
        <v>40</v>
      </c>
      <c r="B9" s="44">
        <v>49.2</v>
      </c>
      <c r="C9" s="45">
        <v>8.9</v>
      </c>
      <c r="D9" s="44">
        <v>48.4</v>
      </c>
      <c r="E9" s="45">
        <v>18.5</v>
      </c>
    </row>
    <row r="10" spans="1:8" s="6" customFormat="1" ht="5.25" customHeight="1" thickBot="1" x14ac:dyDescent="0.3">
      <c r="A10" s="46"/>
      <c r="B10" s="47"/>
      <c r="C10" s="47"/>
      <c r="D10" s="47"/>
      <c r="E10" s="47"/>
    </row>
    <row r="11" spans="1:8" s="6" customFormat="1" ht="5.25" customHeight="1" thickTop="1" x14ac:dyDescent="0.25">
      <c r="A11" s="48"/>
      <c r="B11" s="49"/>
      <c r="C11" s="49"/>
      <c r="D11" s="49"/>
      <c r="E11" s="49"/>
    </row>
    <row r="12" spans="1:8" s="4" customFormat="1" ht="15" customHeight="1" x14ac:dyDescent="0.3">
      <c r="A12" s="5" t="s">
        <v>29</v>
      </c>
      <c r="D12" s="27"/>
      <c r="F12" s="27"/>
      <c r="G12" s="27"/>
      <c r="H12" s="27"/>
    </row>
    <row r="13" spans="1:8" s="6" customFormat="1" ht="5.25" customHeight="1" x14ac:dyDescent="0.25">
      <c r="A13" s="5"/>
      <c r="B13" s="49"/>
      <c r="C13" s="49"/>
      <c r="D13" s="49"/>
      <c r="E13" s="49"/>
    </row>
    <row r="14" spans="1:8" s="6" customFormat="1" ht="15" customHeight="1" x14ac:dyDescent="0.25">
      <c r="A14" s="39" t="s">
        <v>17</v>
      </c>
      <c r="B14" s="75"/>
      <c r="C14" s="75"/>
      <c r="D14" s="75"/>
      <c r="E14" s="75"/>
    </row>
    <row r="15" spans="1:8" s="13" customFormat="1" ht="15" customHeight="1" x14ac:dyDescent="0.25">
      <c r="A15" s="78" t="s">
        <v>18</v>
      </c>
      <c r="B15" s="78"/>
      <c r="C15" s="78"/>
      <c r="D15" s="78"/>
      <c r="E15" s="78"/>
      <c r="F15" s="78"/>
      <c r="G15" s="78"/>
    </row>
    <row r="16" spans="1:8" s="13" customFormat="1" ht="15" customHeight="1" x14ac:dyDescent="0.25">
      <c r="A16" s="78"/>
      <c r="B16" s="78"/>
      <c r="C16" s="78"/>
      <c r="D16" s="78"/>
      <c r="E16" s="78"/>
      <c r="F16" s="78"/>
      <c r="G16" s="78"/>
    </row>
    <row r="17" spans="1:1" ht="15" customHeight="1" x14ac:dyDescent="0.3">
      <c r="A17" s="18"/>
    </row>
    <row r="18" spans="1:1" ht="15" customHeight="1" x14ac:dyDescent="0.3">
      <c r="A18" s="25"/>
    </row>
  </sheetData>
  <mergeCells count="3">
    <mergeCell ref="B3:C3"/>
    <mergeCell ref="D3:E3"/>
    <mergeCell ref="A15:G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FCE43-4F28-4D04-B17C-EF99EBB44E96}">
  <sheetPr>
    <pageSetUpPr fitToPage="1"/>
  </sheetPr>
  <dimension ref="A1:H31"/>
  <sheetViews>
    <sheetView showGridLines="0" zoomScaleNormal="100" workbookViewId="0"/>
  </sheetViews>
  <sheetFormatPr defaultColWidth="9.26953125" defaultRowHeight="10.5" customHeight="1" x14ac:dyDescent="0.25"/>
  <cols>
    <col min="1" max="1" width="44" style="16" customWidth="1"/>
    <col min="2" max="5" width="12.26953125" style="16" customWidth="1"/>
    <col min="6" max="16384" width="9.26953125" style="16"/>
  </cols>
  <sheetData>
    <row r="1" spans="1:8" s="13" customFormat="1" ht="22.15" customHeight="1" x14ac:dyDescent="0.25">
      <c r="A1" s="22" t="s">
        <v>50</v>
      </c>
    </row>
    <row r="2" spans="1:8" ht="10.5" customHeight="1" x14ac:dyDescent="0.3">
      <c r="A2" s="14"/>
      <c r="C2" s="4"/>
      <c r="D2" s="4"/>
      <c r="E2" s="7" t="s">
        <v>1</v>
      </c>
      <c r="F2" s="4"/>
      <c r="G2" s="4"/>
    </row>
    <row r="3" spans="1:8" s="6" customFormat="1" ht="25" customHeight="1" x14ac:dyDescent="0.25">
      <c r="A3" s="68" t="s">
        <v>8</v>
      </c>
      <c r="B3" s="76">
        <v>2021</v>
      </c>
      <c r="C3" s="77"/>
      <c r="D3" s="76">
        <v>2024</v>
      </c>
      <c r="E3" s="77"/>
    </row>
    <row r="4" spans="1:8" s="6" customFormat="1" ht="25" customHeight="1" x14ac:dyDescent="0.25">
      <c r="A4" s="2"/>
      <c r="B4" s="40" t="s">
        <v>0</v>
      </c>
      <c r="C4" s="40" t="s">
        <v>45</v>
      </c>
      <c r="D4" s="40" t="s">
        <v>0</v>
      </c>
      <c r="E4" s="40" t="s">
        <v>45</v>
      </c>
    </row>
    <row r="5" spans="1:8" s="6" customFormat="1" ht="5.25" customHeight="1" x14ac:dyDescent="0.25"/>
    <row r="6" spans="1:8" s="43" customFormat="1" ht="15" customHeight="1" x14ac:dyDescent="0.25">
      <c r="A6" s="15" t="s">
        <v>11</v>
      </c>
      <c r="B6" s="41"/>
      <c r="C6" s="42"/>
      <c r="D6" s="41"/>
      <c r="E6" s="42"/>
    </row>
    <row r="7" spans="1:8" s="6" customFormat="1" ht="15" customHeight="1" x14ac:dyDescent="0.25">
      <c r="A7" s="35" t="s">
        <v>12</v>
      </c>
      <c r="B7" s="44">
        <v>11.9</v>
      </c>
      <c r="C7" s="45">
        <v>19.8</v>
      </c>
      <c r="D7" s="44">
        <v>12.9</v>
      </c>
      <c r="E7" s="45">
        <v>28.4</v>
      </c>
    </row>
    <row r="8" spans="1:8" s="6" customFormat="1" ht="15" customHeight="1" x14ac:dyDescent="0.25">
      <c r="A8" s="35" t="s">
        <v>13</v>
      </c>
      <c r="B8" s="44">
        <v>20.3</v>
      </c>
      <c r="C8" s="45">
        <v>12.4</v>
      </c>
      <c r="D8" s="44">
        <v>22.3</v>
      </c>
      <c r="E8" s="45">
        <v>18.2</v>
      </c>
    </row>
    <row r="9" spans="1:8" s="6" customFormat="1" ht="15" customHeight="1" x14ac:dyDescent="0.25">
      <c r="A9" s="35" t="s">
        <v>14</v>
      </c>
      <c r="B9" s="44">
        <v>32.4</v>
      </c>
      <c r="C9" s="45">
        <v>13.4</v>
      </c>
      <c r="D9" s="44">
        <v>39.799999999999997</v>
      </c>
      <c r="E9" s="45">
        <v>23.3</v>
      </c>
    </row>
    <row r="10" spans="1:8" s="6" customFormat="1" ht="15" customHeight="1" x14ac:dyDescent="0.25">
      <c r="A10" s="35" t="s">
        <v>15</v>
      </c>
      <c r="B10" s="44">
        <v>17.100000000000001</v>
      </c>
      <c r="C10" s="45">
        <v>21.1</v>
      </c>
      <c r="D10" s="44">
        <v>11.8</v>
      </c>
      <c r="E10" s="45">
        <v>14.9</v>
      </c>
    </row>
    <row r="11" spans="1:8" s="6" customFormat="1" ht="15" customHeight="1" x14ac:dyDescent="0.25">
      <c r="A11" s="35" t="s">
        <v>16</v>
      </c>
      <c r="B11" s="44">
        <v>18.3</v>
      </c>
      <c r="C11" s="45">
        <v>33.299999999999997</v>
      </c>
      <c r="D11" s="44">
        <v>13.2</v>
      </c>
      <c r="E11" s="45">
        <v>15.2</v>
      </c>
    </row>
    <row r="12" spans="1:8" s="6" customFormat="1" ht="5.25" customHeight="1" thickBot="1" x14ac:dyDescent="0.3">
      <c r="A12" s="46"/>
      <c r="B12" s="47"/>
      <c r="C12" s="47"/>
      <c r="D12" s="47"/>
      <c r="E12" s="47"/>
    </row>
    <row r="13" spans="1:8" s="6" customFormat="1" ht="5.25" customHeight="1" thickTop="1" x14ac:dyDescent="0.25">
      <c r="A13" s="48"/>
      <c r="B13" s="49"/>
      <c r="C13" s="49"/>
      <c r="D13" s="49"/>
      <c r="E13" s="49"/>
    </row>
    <row r="14" spans="1:8" s="4" customFormat="1" ht="15" customHeight="1" x14ac:dyDescent="0.3">
      <c r="A14" s="5" t="s">
        <v>29</v>
      </c>
      <c r="D14" s="27"/>
      <c r="F14" s="27"/>
      <c r="G14" s="27"/>
      <c r="H14" s="27"/>
    </row>
    <row r="15" spans="1:8" s="6" customFormat="1" ht="5.25" customHeight="1" x14ac:dyDescent="0.25">
      <c r="A15" s="5"/>
      <c r="B15" s="49"/>
      <c r="C15" s="49"/>
      <c r="D15" s="49"/>
      <c r="E15" s="49"/>
    </row>
    <row r="16" spans="1:8" s="6" customFormat="1" ht="15" customHeight="1" x14ac:dyDescent="0.25">
      <c r="A16" s="39" t="s">
        <v>17</v>
      </c>
      <c r="B16" s="75"/>
      <c r="C16" s="75"/>
      <c r="D16" s="75"/>
      <c r="E16" s="75"/>
    </row>
    <row r="17" spans="1:7" s="13" customFormat="1" ht="15" customHeight="1" x14ac:dyDescent="0.25">
      <c r="A17" s="78" t="s">
        <v>18</v>
      </c>
      <c r="B17" s="78"/>
      <c r="C17" s="78"/>
      <c r="D17" s="78"/>
      <c r="E17" s="78"/>
      <c r="F17" s="78"/>
      <c r="G17" s="78"/>
    </row>
    <row r="18" spans="1:7" s="6" customFormat="1" ht="15" customHeight="1" x14ac:dyDescent="0.25">
      <c r="A18" s="78"/>
      <c r="B18" s="78"/>
      <c r="C18" s="78"/>
      <c r="D18" s="78"/>
      <c r="E18" s="78"/>
      <c r="F18" s="78"/>
      <c r="G18" s="78"/>
    </row>
    <row r="19" spans="1:7" s="6" customFormat="1" ht="5.15" customHeight="1" x14ac:dyDescent="0.25">
      <c r="A19" s="9"/>
      <c r="B19" s="9"/>
      <c r="C19" s="9"/>
      <c r="D19" s="9"/>
      <c r="E19" s="9"/>
      <c r="F19" s="9"/>
      <c r="G19" s="9"/>
    </row>
    <row r="20" spans="1:7" ht="15" customHeight="1" x14ac:dyDescent="0.25">
      <c r="A20" s="9"/>
      <c r="B20" s="9"/>
      <c r="C20" s="9"/>
      <c r="D20" s="9"/>
      <c r="E20" s="9"/>
      <c r="F20" s="9"/>
      <c r="G20" s="9"/>
    </row>
    <row r="21" spans="1:7" ht="15" customHeight="1" x14ac:dyDescent="0.25">
      <c r="A21" s="9"/>
      <c r="B21" s="9"/>
      <c r="C21" s="9"/>
      <c r="D21" s="9"/>
      <c r="E21" s="9"/>
      <c r="F21" s="9"/>
      <c r="G21" s="9"/>
    </row>
    <row r="22" spans="1:7" ht="10.5" customHeight="1" x14ac:dyDescent="0.25">
      <c r="A22" s="9"/>
      <c r="B22" s="9"/>
      <c r="C22" s="9"/>
      <c r="D22" s="9"/>
      <c r="E22" s="9"/>
      <c r="F22" s="9"/>
      <c r="G22" s="9"/>
    </row>
    <row r="23" spans="1:7" ht="10.5" customHeight="1" x14ac:dyDescent="0.25">
      <c r="A23" s="9"/>
      <c r="B23" s="9"/>
      <c r="C23" s="9"/>
      <c r="D23" s="9"/>
      <c r="E23" s="9"/>
      <c r="F23" s="9"/>
      <c r="G23" s="9"/>
    </row>
    <row r="24" spans="1:7" ht="15" customHeight="1" x14ac:dyDescent="0.25">
      <c r="A24" s="9"/>
      <c r="B24" s="9"/>
      <c r="C24" s="9"/>
      <c r="D24" s="9"/>
      <c r="E24" s="9"/>
      <c r="F24" s="9"/>
      <c r="G24" s="9"/>
    </row>
    <row r="25" spans="1:7" ht="15" customHeight="1" x14ac:dyDescent="0.25">
      <c r="A25" s="9"/>
      <c r="B25" s="9"/>
      <c r="C25" s="9"/>
      <c r="D25" s="9"/>
      <c r="E25" s="9"/>
      <c r="F25" s="9"/>
      <c r="G25" s="9"/>
    </row>
    <row r="26" spans="1:7" ht="15" customHeight="1" x14ac:dyDescent="0.25">
      <c r="A26" s="9"/>
      <c r="B26" s="9"/>
      <c r="C26" s="9"/>
      <c r="D26" s="9"/>
      <c r="E26" s="9"/>
      <c r="F26" s="9"/>
      <c r="G26" s="9"/>
    </row>
    <row r="27" spans="1:7" ht="15" customHeight="1" x14ac:dyDescent="0.25">
      <c r="A27" s="9"/>
      <c r="B27" s="9"/>
      <c r="C27" s="9"/>
      <c r="D27" s="9"/>
      <c r="E27" s="9"/>
      <c r="F27" s="9"/>
      <c r="G27" s="9"/>
    </row>
    <row r="28" spans="1:7" ht="15" customHeight="1" x14ac:dyDescent="0.25">
      <c r="A28" s="9"/>
      <c r="B28" s="9"/>
      <c r="C28" s="9"/>
      <c r="D28" s="9"/>
      <c r="E28" s="9"/>
      <c r="F28" s="9"/>
      <c r="G28" s="9"/>
    </row>
    <row r="29" spans="1:7" ht="10.5" customHeight="1" x14ac:dyDescent="0.25">
      <c r="A29" s="9"/>
      <c r="B29" s="9"/>
      <c r="C29" s="9"/>
      <c r="D29" s="9"/>
      <c r="E29" s="9"/>
      <c r="F29" s="9"/>
      <c r="G29" s="9"/>
    </row>
    <row r="30" spans="1:7" ht="10.5" customHeight="1" x14ac:dyDescent="0.25">
      <c r="A30" s="9"/>
      <c r="B30" s="8"/>
      <c r="C30" s="8"/>
      <c r="D30" s="8"/>
      <c r="E30" s="9"/>
      <c r="F30" s="9"/>
      <c r="G30" s="9"/>
    </row>
    <row r="31" spans="1:7" ht="10.5" customHeight="1" x14ac:dyDescent="0.25">
      <c r="A31" s="9"/>
      <c r="B31" s="8"/>
      <c r="C31" s="8"/>
      <c r="D31" s="8"/>
      <c r="E31" s="9"/>
      <c r="F31" s="9"/>
      <c r="G31" s="9"/>
    </row>
  </sheetData>
  <mergeCells count="3">
    <mergeCell ref="B3:C3"/>
    <mergeCell ref="D3:E3"/>
    <mergeCell ref="A17:G18"/>
  </mergeCells>
  <pageMargins left="0.7" right="0.7" top="0.75" bottom="0.75" header="0.3" footer="0.3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A1419-00D5-48DD-9707-E7628F9C4B59}">
  <sheetPr>
    <pageSetUpPr fitToPage="1"/>
  </sheetPr>
  <dimension ref="A1:J48"/>
  <sheetViews>
    <sheetView showGridLines="0" zoomScaleNormal="100" workbookViewId="0"/>
  </sheetViews>
  <sheetFormatPr defaultColWidth="9.26953125" defaultRowHeight="10.5" customHeight="1" x14ac:dyDescent="0.25"/>
  <cols>
    <col min="1" max="1" width="44" style="9" customWidth="1"/>
    <col min="2" max="5" width="12.26953125" style="8" customWidth="1"/>
    <col min="6" max="6" width="7.7265625" style="8" customWidth="1"/>
    <col min="7" max="10" width="9.26953125" style="9"/>
    <col min="11" max="16384" width="9.26953125" style="16"/>
  </cols>
  <sheetData>
    <row r="1" spans="1:10" s="13" customFormat="1" ht="22.15" customHeight="1" x14ac:dyDescent="0.25">
      <c r="A1" s="10" t="s">
        <v>51</v>
      </c>
    </row>
    <row r="2" spans="1:10" s="4" customFormat="1" ht="10.5" customHeight="1" x14ac:dyDescent="0.3">
      <c r="A2" s="14"/>
      <c r="E2" s="7" t="s">
        <v>1</v>
      </c>
    </row>
    <row r="3" spans="1:10" ht="25" customHeight="1" x14ac:dyDescent="0.25">
      <c r="A3" s="68" t="s">
        <v>8</v>
      </c>
      <c r="B3" s="79">
        <v>2021</v>
      </c>
      <c r="C3" s="80"/>
      <c r="D3" s="79">
        <v>2024</v>
      </c>
      <c r="E3" s="80"/>
      <c r="F3" s="16"/>
      <c r="G3" s="16"/>
      <c r="H3" s="16"/>
      <c r="I3" s="16"/>
      <c r="J3" s="16"/>
    </row>
    <row r="4" spans="1:10" ht="26" x14ac:dyDescent="0.25">
      <c r="A4" s="2"/>
      <c r="B4" s="52" t="s">
        <v>0</v>
      </c>
      <c r="C4" s="51" t="s">
        <v>46</v>
      </c>
      <c r="D4" s="52" t="s">
        <v>0</v>
      </c>
      <c r="E4" s="51" t="s">
        <v>46</v>
      </c>
      <c r="F4" s="16"/>
      <c r="G4" s="16"/>
      <c r="H4" s="16"/>
      <c r="I4" s="16"/>
      <c r="J4" s="16"/>
    </row>
    <row r="5" spans="1:10" ht="5.25" customHeight="1" x14ac:dyDescent="0.25">
      <c r="A5" s="53"/>
      <c r="B5" s="16"/>
      <c r="C5" s="16"/>
      <c r="D5" s="16"/>
      <c r="E5" s="16"/>
      <c r="F5" s="16"/>
      <c r="G5" s="16"/>
      <c r="H5" s="16"/>
      <c r="I5" s="16"/>
      <c r="J5" s="16"/>
    </row>
    <row r="6" spans="1:10" s="57" customFormat="1" ht="25" customHeight="1" x14ac:dyDescent="0.25">
      <c r="A6" s="54" t="s">
        <v>35</v>
      </c>
      <c r="B6" s="55">
        <v>38</v>
      </c>
      <c r="C6" s="56">
        <v>33.700000000000003</v>
      </c>
      <c r="D6" s="55">
        <v>36.200000000000003</v>
      </c>
      <c r="E6" s="56">
        <v>35.1</v>
      </c>
    </row>
    <row r="7" spans="1:10" s="57" customFormat="1" ht="25" customHeight="1" x14ac:dyDescent="0.25">
      <c r="A7" s="54" t="s">
        <v>36</v>
      </c>
      <c r="B7" s="55">
        <v>36.700000000000003</v>
      </c>
      <c r="C7" s="56">
        <v>27.7</v>
      </c>
      <c r="D7" s="55">
        <v>35.200000000000003</v>
      </c>
      <c r="E7" s="56">
        <v>30.3</v>
      </c>
    </row>
    <row r="8" spans="1:10" ht="25" customHeight="1" x14ac:dyDescent="0.25">
      <c r="A8" s="54" t="s">
        <v>33</v>
      </c>
      <c r="B8" s="58">
        <v>31.2</v>
      </c>
      <c r="C8" s="59">
        <v>29.5</v>
      </c>
      <c r="D8" s="58">
        <v>28.7</v>
      </c>
      <c r="E8" s="59">
        <v>29.5</v>
      </c>
      <c r="F8" s="16"/>
      <c r="G8" s="16"/>
      <c r="H8" s="16"/>
      <c r="I8" s="16"/>
      <c r="J8" s="16"/>
    </row>
    <row r="9" spans="1:10" s="57" customFormat="1" ht="25" customHeight="1" x14ac:dyDescent="0.25">
      <c r="A9" s="54" t="s">
        <v>31</v>
      </c>
      <c r="B9" s="55">
        <v>16.399999999999999</v>
      </c>
      <c r="C9" s="56">
        <v>10.1</v>
      </c>
      <c r="D9" s="55">
        <v>15.7</v>
      </c>
      <c r="E9" s="56">
        <v>12.9</v>
      </c>
    </row>
    <row r="10" spans="1:10" ht="25" customHeight="1" x14ac:dyDescent="0.25">
      <c r="A10" s="54" t="s">
        <v>34</v>
      </c>
      <c r="B10" s="58">
        <v>6.9</v>
      </c>
      <c r="C10" s="59">
        <v>9.3000000000000007</v>
      </c>
      <c r="D10" s="58">
        <v>5.7</v>
      </c>
      <c r="E10" s="59">
        <v>8.6</v>
      </c>
      <c r="F10" s="16"/>
      <c r="G10" s="16"/>
      <c r="H10" s="16"/>
      <c r="I10" s="16"/>
      <c r="J10" s="16"/>
    </row>
    <row r="11" spans="1:10" ht="25" customHeight="1" x14ac:dyDescent="0.25">
      <c r="A11" s="54" t="s">
        <v>30</v>
      </c>
      <c r="B11" s="58">
        <v>4.9000000000000004</v>
      </c>
      <c r="C11" s="59">
        <v>3.5</v>
      </c>
      <c r="D11" s="58">
        <v>4.7</v>
      </c>
      <c r="E11" s="59">
        <v>5.0999999999999996</v>
      </c>
      <c r="F11" s="16"/>
      <c r="G11" s="16"/>
      <c r="H11" s="16"/>
      <c r="I11" s="16"/>
      <c r="J11" s="16"/>
    </row>
    <row r="12" spans="1:10" ht="25" customHeight="1" x14ac:dyDescent="0.25">
      <c r="A12" s="54" t="s">
        <v>32</v>
      </c>
      <c r="B12" s="58">
        <v>2.4</v>
      </c>
      <c r="C12" s="59">
        <v>1.4</v>
      </c>
      <c r="D12" s="58">
        <v>2.5</v>
      </c>
      <c r="E12" s="59">
        <v>1.8</v>
      </c>
      <c r="F12" s="16"/>
      <c r="G12" s="16"/>
      <c r="H12" s="16"/>
      <c r="I12" s="16"/>
      <c r="J12" s="16"/>
    </row>
    <row r="13" spans="1:10" ht="5.25" customHeight="1" thickBot="1" x14ac:dyDescent="0.3">
      <c r="A13" s="60"/>
      <c r="B13" s="61"/>
      <c r="C13" s="61"/>
      <c r="D13" s="61"/>
      <c r="E13" s="61"/>
      <c r="F13" s="16"/>
      <c r="G13" s="16"/>
      <c r="H13" s="16"/>
      <c r="I13" s="16"/>
      <c r="J13" s="16"/>
    </row>
    <row r="14" spans="1:10" ht="5.25" customHeight="1" thickTop="1" x14ac:dyDescent="0.25">
      <c r="A14" s="62"/>
      <c r="B14" s="16"/>
      <c r="C14" s="16"/>
      <c r="D14" s="16"/>
      <c r="E14" s="16"/>
      <c r="F14" s="16"/>
      <c r="G14" s="16"/>
      <c r="H14" s="16"/>
      <c r="I14" s="16"/>
      <c r="J14" s="16"/>
    </row>
    <row r="15" spans="1:10" s="4" customFormat="1" ht="15" customHeight="1" x14ac:dyDescent="0.3">
      <c r="A15" s="5" t="s">
        <v>29</v>
      </c>
      <c r="D15" s="27"/>
      <c r="F15" s="27"/>
      <c r="G15" s="27"/>
      <c r="H15" s="27"/>
    </row>
    <row r="16" spans="1:10" s="6" customFormat="1" ht="15" customHeight="1" x14ac:dyDescent="0.25">
      <c r="A16" s="9"/>
      <c r="B16" s="8"/>
      <c r="C16" s="9"/>
      <c r="D16" s="9"/>
      <c r="E16" s="9"/>
      <c r="F16" s="9"/>
      <c r="G16" s="9"/>
      <c r="H16" s="9"/>
      <c r="I16" s="9"/>
      <c r="J16" s="9"/>
    </row>
    <row r="17" spans="1:10" s="6" customFormat="1" ht="15" customHeight="1" x14ac:dyDescent="0.25">
      <c r="A17" s="9"/>
      <c r="B17" s="8"/>
      <c r="C17" s="9"/>
      <c r="D17" s="9"/>
      <c r="E17" s="9"/>
      <c r="F17" s="9"/>
      <c r="G17" s="9"/>
      <c r="H17" s="9"/>
      <c r="I17" s="9"/>
      <c r="J17" s="9"/>
    </row>
    <row r="18" spans="1:10" s="6" customFormat="1" ht="15" customHeight="1" x14ac:dyDescent="0.25">
      <c r="A18" s="9"/>
      <c r="B18" s="8"/>
      <c r="C18" s="9"/>
      <c r="D18" s="9"/>
      <c r="E18" s="9"/>
      <c r="F18" s="9"/>
      <c r="G18" s="9"/>
      <c r="H18" s="9"/>
      <c r="I18" s="9"/>
      <c r="J18" s="9"/>
    </row>
    <row r="19" spans="1:10" s="6" customFormat="1" ht="15" customHeight="1" x14ac:dyDescent="0.25">
      <c r="A19" s="9"/>
      <c r="B19" s="8"/>
      <c r="C19" s="9"/>
      <c r="D19" s="9"/>
      <c r="E19" s="9"/>
      <c r="F19" s="9"/>
      <c r="G19" s="9"/>
      <c r="H19" s="9"/>
      <c r="I19" s="9"/>
      <c r="J19" s="9"/>
    </row>
    <row r="20" spans="1:10" s="6" customFormat="1" ht="15" customHeight="1" x14ac:dyDescent="0.25">
      <c r="A20" s="9"/>
      <c r="B20" s="8"/>
      <c r="C20" s="9"/>
      <c r="D20" s="9"/>
      <c r="E20" s="9"/>
      <c r="F20" s="9"/>
      <c r="G20" s="9"/>
      <c r="H20" s="9"/>
      <c r="I20" s="9"/>
      <c r="J20" s="9"/>
    </row>
    <row r="21" spans="1:10" s="6" customFormat="1" ht="15" customHeight="1" x14ac:dyDescent="0.25">
      <c r="A21" s="9"/>
      <c r="B21" s="8"/>
      <c r="C21" s="9"/>
      <c r="D21" s="9"/>
      <c r="E21" s="9"/>
      <c r="F21" s="9"/>
      <c r="G21" s="9"/>
      <c r="H21" s="9"/>
      <c r="I21" s="9"/>
      <c r="J21" s="9"/>
    </row>
    <row r="22" spans="1:10" s="6" customFormat="1" ht="15" customHeight="1" x14ac:dyDescent="0.25">
      <c r="A22" s="9"/>
      <c r="B22" s="8"/>
      <c r="C22" s="9"/>
      <c r="D22" s="9"/>
      <c r="E22" s="9"/>
      <c r="F22" s="9"/>
      <c r="G22" s="9"/>
      <c r="H22" s="9"/>
      <c r="I22" s="9"/>
      <c r="J22" s="9"/>
    </row>
    <row r="23" spans="1:10" s="6" customFormat="1" ht="15" customHeight="1" x14ac:dyDescent="0.25">
      <c r="A23" s="9"/>
      <c r="B23" s="8"/>
      <c r="C23" s="9"/>
      <c r="D23" s="9"/>
      <c r="E23" s="9"/>
      <c r="F23" s="9"/>
      <c r="G23" s="9"/>
      <c r="H23" s="9"/>
      <c r="I23" s="9"/>
      <c r="J23" s="9"/>
    </row>
    <row r="24" spans="1:10" ht="5.25" customHeight="1" x14ac:dyDescent="0.25">
      <c r="C24" s="9"/>
      <c r="D24" s="9"/>
      <c r="E24" s="9"/>
      <c r="F24" s="9"/>
    </row>
    <row r="25" spans="1:10" ht="5.25" customHeight="1" x14ac:dyDescent="0.25">
      <c r="C25" s="9"/>
      <c r="D25" s="9"/>
      <c r="E25" s="9"/>
      <c r="F25" s="9"/>
    </row>
    <row r="26" spans="1:10" s="6" customFormat="1" ht="15" customHeight="1" x14ac:dyDescent="0.25">
      <c r="A26" s="9"/>
      <c r="B26" s="8"/>
      <c r="C26" s="9"/>
      <c r="D26" s="9"/>
      <c r="E26" s="9"/>
      <c r="F26" s="9"/>
      <c r="G26" s="9"/>
      <c r="H26" s="9"/>
      <c r="I26" s="9"/>
      <c r="J26" s="9"/>
    </row>
    <row r="27" spans="1:10" ht="15" customHeight="1" x14ac:dyDescent="0.25">
      <c r="C27" s="9"/>
      <c r="D27" s="9"/>
      <c r="E27" s="9"/>
      <c r="F27" s="9"/>
    </row>
    <row r="28" spans="1:10" ht="10.5" customHeight="1" x14ac:dyDescent="0.25">
      <c r="C28" s="9"/>
      <c r="D28" s="9"/>
      <c r="E28" s="9"/>
      <c r="F28" s="9"/>
    </row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</sheetData>
  <mergeCells count="2">
    <mergeCell ref="B3:C3"/>
    <mergeCell ref="D3:E3"/>
  </mergeCells>
  <pageMargins left="0.7" right="0.7" top="0.75" bottom="0.75" header="0.3" footer="0.3"/>
  <pageSetup paperSize="9"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4A8EC-DCD6-4B06-A6FC-124BB3FCC6E7}">
  <sheetPr codeName="Sheet14">
    <pageSetUpPr fitToPage="1"/>
  </sheetPr>
  <dimension ref="A1:O25"/>
  <sheetViews>
    <sheetView showGridLines="0" zoomScaleNormal="100" workbookViewId="0"/>
  </sheetViews>
  <sheetFormatPr defaultColWidth="9.26953125" defaultRowHeight="10.5" customHeight="1" x14ac:dyDescent="0.25"/>
  <cols>
    <col min="1" max="1" width="55.7265625" style="16" customWidth="1"/>
    <col min="2" max="2" width="9.26953125" style="16" customWidth="1"/>
    <col min="3" max="15" width="9.26953125" style="16"/>
    <col min="16" max="16384" width="9.26953125" style="9"/>
  </cols>
  <sheetData>
    <row r="1" spans="1:15" s="13" customFormat="1" ht="22.15" customHeight="1" x14ac:dyDescent="0.25">
      <c r="A1" s="1" t="s">
        <v>52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s="4" customFormat="1" ht="10.5" customHeight="1" x14ac:dyDescent="0.3">
      <c r="A2" s="17"/>
      <c r="C2" s="7" t="s">
        <v>1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16" customFormat="1" ht="25" customHeight="1" x14ac:dyDescent="0.25">
      <c r="A3" s="68" t="s">
        <v>8</v>
      </c>
      <c r="B3" s="51">
        <v>2021</v>
      </c>
      <c r="C3" s="51">
        <v>2024</v>
      </c>
    </row>
    <row r="4" spans="1:15" s="16" customFormat="1" ht="5.25" customHeight="1" x14ac:dyDescent="0.25">
      <c r="A4" s="53"/>
    </row>
    <row r="5" spans="1:15" s="57" customFormat="1" ht="26.25" customHeight="1" x14ac:dyDescent="0.25">
      <c r="A5" s="54" t="s">
        <v>20</v>
      </c>
      <c r="B5" s="64">
        <v>15.5</v>
      </c>
      <c r="C5" s="56">
        <v>20.6</v>
      </c>
    </row>
    <row r="6" spans="1:15" s="57" customFormat="1" ht="26.25" customHeight="1" x14ac:dyDescent="0.25">
      <c r="A6" s="54" t="s">
        <v>23</v>
      </c>
      <c r="B6" s="64">
        <v>4.3</v>
      </c>
      <c r="C6" s="56">
        <v>2.7</v>
      </c>
    </row>
    <row r="7" spans="1:15" s="16" customFormat="1" ht="26.25" customHeight="1" x14ac:dyDescent="0.25">
      <c r="A7" s="54" t="s">
        <v>21</v>
      </c>
      <c r="B7" s="65">
        <v>9.6999999999999993</v>
      </c>
      <c r="C7" s="59">
        <v>9.8000000000000007</v>
      </c>
    </row>
    <row r="8" spans="1:15" s="57" customFormat="1" ht="26.25" customHeight="1" x14ac:dyDescent="0.25">
      <c r="A8" s="54" t="s">
        <v>22</v>
      </c>
      <c r="B8" s="64">
        <v>6.6</v>
      </c>
      <c r="C8" s="56">
        <v>4.3</v>
      </c>
    </row>
    <row r="9" spans="1:15" s="16" customFormat="1" ht="26.25" customHeight="1" x14ac:dyDescent="0.25">
      <c r="A9" s="54" t="s">
        <v>19</v>
      </c>
      <c r="B9" s="65">
        <v>1.5</v>
      </c>
      <c r="C9" s="59">
        <v>3.3</v>
      </c>
    </row>
    <row r="10" spans="1:15" s="16" customFormat="1" ht="26.25" customHeight="1" x14ac:dyDescent="0.25">
      <c r="A10" s="63" t="s">
        <v>5</v>
      </c>
      <c r="B10" s="65" t="s">
        <v>6</v>
      </c>
      <c r="C10" s="59">
        <v>2.2999999999999998</v>
      </c>
    </row>
    <row r="11" spans="1:15" s="16" customFormat="1" ht="26.25" customHeight="1" x14ac:dyDescent="0.25">
      <c r="A11" s="54" t="s">
        <v>19</v>
      </c>
      <c r="B11" s="65">
        <v>1.6</v>
      </c>
      <c r="C11" s="59">
        <v>0.9</v>
      </c>
    </row>
    <row r="12" spans="1:15" s="16" customFormat="1" ht="5.25" customHeight="1" thickBot="1" x14ac:dyDescent="0.3">
      <c r="A12" s="60"/>
      <c r="B12" s="61"/>
      <c r="C12" s="61"/>
    </row>
    <row r="13" spans="1:15" s="16" customFormat="1" ht="5.25" customHeight="1" thickTop="1" x14ac:dyDescent="0.25">
      <c r="A13" s="62"/>
    </row>
    <row r="14" spans="1:15" s="4" customFormat="1" ht="15" customHeight="1" x14ac:dyDescent="0.3">
      <c r="A14" s="5" t="s">
        <v>29</v>
      </c>
      <c r="D14" s="27"/>
      <c r="F14" s="27"/>
      <c r="G14" s="27"/>
      <c r="H14" s="27"/>
    </row>
    <row r="15" spans="1:15" s="6" customFormat="1" ht="5.25" customHeight="1" x14ac:dyDescent="0.25">
      <c r="A15" s="5"/>
      <c r="B15" s="49"/>
      <c r="C15" s="49"/>
      <c r="D15" s="49"/>
      <c r="E15" s="49"/>
    </row>
    <row r="16" spans="1:15" ht="13" x14ac:dyDescent="0.3">
      <c r="A16" s="18" t="s">
        <v>37</v>
      </c>
      <c r="B16" s="8"/>
      <c r="C16" s="8"/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9"/>
    </row>
    <row r="17" spans="1:15" ht="13" x14ac:dyDescent="0.3">
      <c r="A17" s="25" t="s">
        <v>38</v>
      </c>
      <c r="B17" s="8"/>
      <c r="C17" s="8"/>
      <c r="D17" s="8"/>
      <c r="E17" s="8"/>
      <c r="F17" s="8"/>
      <c r="G17" s="8"/>
      <c r="H17" s="9"/>
      <c r="I17" s="9"/>
      <c r="J17" s="9"/>
      <c r="K17" s="9"/>
      <c r="L17" s="9"/>
      <c r="M17" s="9"/>
      <c r="N17" s="9"/>
      <c r="O17" s="9"/>
    </row>
    <row r="18" spans="1:15" s="16" customFormat="1" ht="10.5" customHeight="1" x14ac:dyDescent="0.25"/>
    <row r="19" spans="1:15" s="16" customFormat="1" ht="10.5" customHeight="1" x14ac:dyDescent="0.25"/>
    <row r="20" spans="1:15" ht="10.5" customHeight="1" x14ac:dyDescent="0.3">
      <c r="A20" s="18"/>
    </row>
    <row r="24" spans="1:15" ht="11.15" customHeight="1" x14ac:dyDescent="0.25"/>
    <row r="25" spans="1:15" ht="11.15" customHeight="1" x14ac:dyDescent="0.25"/>
  </sheetData>
  <printOptions horizontalCentered="1"/>
  <pageMargins left="0.7" right="0.7" top="0.75" bottom="0.75" header="0.3" footer="0.3"/>
  <pageSetup paperSize="9" scale="6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F157-461B-4019-B540-3B71737AABC4}">
  <sheetPr codeName="Sheet19">
    <pageSetUpPr fitToPage="1"/>
  </sheetPr>
  <dimension ref="A1:H30"/>
  <sheetViews>
    <sheetView showGridLines="0" zoomScaleNormal="100" workbookViewId="0"/>
  </sheetViews>
  <sheetFormatPr defaultColWidth="9.26953125" defaultRowHeight="10.5" customHeight="1" x14ac:dyDescent="0.25"/>
  <cols>
    <col min="1" max="1" width="44" style="9" customWidth="1"/>
    <col min="2" max="2" width="9.26953125" style="9" customWidth="1"/>
    <col min="3" max="16384" width="9.26953125" style="9"/>
  </cols>
  <sheetData>
    <row r="1" spans="1:8" s="16" customFormat="1" ht="22.15" customHeight="1" x14ac:dyDescent="0.25">
      <c r="A1" s="1" t="s">
        <v>53</v>
      </c>
    </row>
    <row r="2" spans="1:8" s="16" customFormat="1" ht="10.5" customHeight="1" x14ac:dyDescent="0.25">
      <c r="A2" s="17"/>
      <c r="G2" s="7" t="s">
        <v>1</v>
      </c>
    </row>
    <row r="3" spans="1:8" s="23" customFormat="1" ht="25" customHeight="1" x14ac:dyDescent="0.25">
      <c r="A3" s="68" t="s">
        <v>8</v>
      </c>
      <c r="B3" s="76">
        <v>2021</v>
      </c>
      <c r="C3" s="81"/>
      <c r="D3" s="77"/>
      <c r="E3" s="76">
        <v>2024</v>
      </c>
      <c r="F3" s="81"/>
      <c r="G3" s="81"/>
    </row>
    <row r="4" spans="1:8" s="23" customFormat="1" ht="25" customHeight="1" x14ac:dyDescent="0.25">
      <c r="A4" s="66"/>
      <c r="B4" s="67" t="s">
        <v>0</v>
      </c>
      <c r="C4" s="68" t="s">
        <v>3</v>
      </c>
      <c r="D4" s="68" t="s">
        <v>4</v>
      </c>
      <c r="E4" s="67" t="s">
        <v>0</v>
      </c>
      <c r="F4" s="68" t="s">
        <v>3</v>
      </c>
      <c r="G4" s="69" t="s">
        <v>4</v>
      </c>
    </row>
    <row r="5" spans="1:8" s="23" customFormat="1" ht="5.25" customHeight="1" x14ac:dyDescent="0.25">
      <c r="A5" s="6"/>
      <c r="B5" s="6"/>
      <c r="C5" s="6"/>
      <c r="D5" s="6"/>
      <c r="E5" s="6"/>
      <c r="F5" s="6"/>
      <c r="G5" s="6"/>
    </row>
    <row r="6" spans="1:8" s="23" customFormat="1" ht="15" customHeight="1" x14ac:dyDescent="0.25">
      <c r="A6" s="43" t="s">
        <v>26</v>
      </c>
      <c r="B6" s="6"/>
      <c r="C6" s="6"/>
      <c r="D6" s="6"/>
      <c r="E6" s="6"/>
      <c r="F6" s="6"/>
      <c r="G6" s="6"/>
    </row>
    <row r="7" spans="1:8" s="23" customFormat="1" ht="15" customHeight="1" x14ac:dyDescent="0.25">
      <c r="A7" s="35" t="s">
        <v>24</v>
      </c>
      <c r="B7" s="36">
        <v>90.6</v>
      </c>
      <c r="C7" s="36">
        <v>90.4</v>
      </c>
      <c r="D7" s="36">
        <v>90.7</v>
      </c>
      <c r="E7" s="36">
        <v>92.4</v>
      </c>
      <c r="F7" s="36">
        <v>91.7</v>
      </c>
      <c r="G7" s="36">
        <v>93.1</v>
      </c>
    </row>
    <row r="8" spans="1:8" s="23" customFormat="1" ht="15" customHeight="1" x14ac:dyDescent="0.25">
      <c r="A8" s="35" t="s">
        <v>25</v>
      </c>
      <c r="B8" s="36">
        <v>8.1</v>
      </c>
      <c r="C8" s="36">
        <v>8.6</v>
      </c>
      <c r="D8" s="36">
        <v>7.6</v>
      </c>
      <c r="E8" s="36">
        <v>6.6</v>
      </c>
      <c r="F8" s="36">
        <v>7.4</v>
      </c>
      <c r="G8" s="36">
        <v>5.8</v>
      </c>
    </row>
    <row r="9" spans="1:8" s="23" customFormat="1" ht="15" customHeight="1" x14ac:dyDescent="0.25">
      <c r="A9" s="43" t="s">
        <v>47</v>
      </c>
      <c r="B9" s="6"/>
      <c r="C9" s="6"/>
      <c r="D9" s="6"/>
      <c r="E9" s="6"/>
      <c r="F9" s="6"/>
      <c r="G9" s="6"/>
    </row>
    <row r="10" spans="1:8" s="23" customFormat="1" ht="15" customHeight="1" x14ac:dyDescent="0.25">
      <c r="A10" s="35" t="s">
        <v>27</v>
      </c>
      <c r="B10" s="36">
        <v>4.8</v>
      </c>
      <c r="C10" s="36">
        <v>5.3</v>
      </c>
      <c r="D10" s="36">
        <v>4.3</v>
      </c>
      <c r="E10" s="36">
        <v>4.5</v>
      </c>
      <c r="F10" s="36">
        <v>4.4000000000000004</v>
      </c>
      <c r="G10" s="36">
        <v>4.5999999999999996</v>
      </c>
    </row>
    <row r="11" spans="1:8" s="23" customFormat="1" ht="15" customHeight="1" x14ac:dyDescent="0.25">
      <c r="A11" s="35" t="s">
        <v>28</v>
      </c>
      <c r="B11" s="36">
        <v>95.2</v>
      </c>
      <c r="C11" s="36">
        <v>94.7</v>
      </c>
      <c r="D11" s="36">
        <v>95.7</v>
      </c>
      <c r="E11" s="36">
        <v>95.5</v>
      </c>
      <c r="F11" s="36">
        <v>95.6</v>
      </c>
      <c r="G11" s="36">
        <v>95.4</v>
      </c>
    </row>
    <row r="12" spans="1:8" s="23" customFormat="1" ht="5.25" customHeight="1" thickBot="1" x14ac:dyDescent="0.3">
      <c r="A12" s="46"/>
      <c r="B12" s="47"/>
      <c r="C12" s="47"/>
      <c r="D12" s="47"/>
      <c r="E12" s="47"/>
      <c r="F12" s="47"/>
      <c r="G12" s="47"/>
    </row>
    <row r="13" spans="1:8" s="23" customFormat="1" ht="5.25" customHeight="1" thickTop="1" x14ac:dyDescent="0.25">
      <c r="A13" s="70"/>
      <c r="B13" s="71"/>
      <c r="C13" s="71"/>
      <c r="D13" s="71"/>
      <c r="E13" s="71"/>
      <c r="F13" s="71"/>
      <c r="G13" s="71"/>
    </row>
    <row r="14" spans="1:8" s="4" customFormat="1" ht="15" customHeight="1" x14ac:dyDescent="0.3">
      <c r="A14" s="5" t="s">
        <v>29</v>
      </c>
      <c r="D14" s="27"/>
      <c r="F14" s="27"/>
      <c r="G14" s="27"/>
      <c r="H14" s="27"/>
    </row>
    <row r="15" spans="1:8" s="72" customFormat="1" ht="15" customHeight="1" x14ac:dyDescent="0.25">
      <c r="A15" s="50"/>
    </row>
    <row r="16" spans="1:8" s="72" customFormat="1" ht="15" customHeight="1" x14ac:dyDescent="0.25">
      <c r="B16" s="73"/>
      <c r="C16" s="73"/>
      <c r="D16" s="73"/>
      <c r="E16" s="73"/>
      <c r="F16" s="73"/>
      <c r="G16" s="73"/>
    </row>
    <row r="17" spans="1:1" s="72" customFormat="1" ht="15" customHeight="1" x14ac:dyDescent="0.25"/>
    <row r="18" spans="1:1" s="72" customFormat="1" ht="15" customHeight="1" x14ac:dyDescent="0.25"/>
    <row r="19" spans="1:1" s="16" customFormat="1" ht="10.5" customHeight="1" x14ac:dyDescent="0.25"/>
    <row r="20" spans="1:1" s="16" customFormat="1" ht="10.5" customHeight="1" x14ac:dyDescent="0.25"/>
    <row r="21" spans="1:1" s="16" customFormat="1" ht="10.5" customHeight="1" x14ac:dyDescent="0.25"/>
    <row r="22" spans="1:1" s="16" customFormat="1" ht="10.5" customHeight="1" x14ac:dyDescent="0.25"/>
    <row r="23" spans="1:1" s="16" customFormat="1" ht="10.5" customHeight="1" x14ac:dyDescent="0.25"/>
    <row r="24" spans="1:1" s="16" customFormat="1" ht="10.5" customHeight="1" x14ac:dyDescent="0.25"/>
    <row r="25" spans="1:1" s="16" customFormat="1" ht="10.5" customHeight="1" x14ac:dyDescent="0.25"/>
    <row r="26" spans="1:1" s="16" customFormat="1" ht="10.5" customHeight="1" x14ac:dyDescent="0.25"/>
    <row r="27" spans="1:1" s="16" customFormat="1" ht="10.5" customHeight="1" x14ac:dyDescent="0.25"/>
    <row r="28" spans="1:1" s="16" customFormat="1" ht="10.5" customHeight="1" x14ac:dyDescent="0.25"/>
    <row r="29" spans="1:1" s="16" customFormat="1" ht="10.5" customHeight="1" x14ac:dyDescent="0.25"/>
    <row r="30" spans="1:1" ht="10.5" customHeight="1" x14ac:dyDescent="0.25">
      <c r="A30" s="20"/>
    </row>
  </sheetData>
  <mergeCells count="2">
    <mergeCell ref="B3:D3"/>
    <mergeCell ref="E3:G3"/>
  </mergeCells>
  <printOptions horizontalCentered="1"/>
  <pageMargins left="0.7" right="0.7" top="0.75" bottom="0.75" header="0.3" footer="0.3"/>
  <pageSetup paperSize="9" scale="76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F69CB-796C-42CB-B456-8F2AD93ABC48}">
  <sheetPr>
    <pageSetUpPr fitToPage="1"/>
  </sheetPr>
  <dimension ref="A1:H22"/>
  <sheetViews>
    <sheetView showGridLines="0" zoomScaleNormal="100" workbookViewId="0"/>
  </sheetViews>
  <sheetFormatPr defaultColWidth="9.26953125" defaultRowHeight="10.5" customHeight="1" x14ac:dyDescent="0.25"/>
  <cols>
    <col min="1" max="1" width="44" style="16" customWidth="1"/>
    <col min="2" max="3" width="19.1796875" style="16" customWidth="1"/>
    <col min="4" max="4" width="19.1796875" style="16" bestFit="1" customWidth="1"/>
    <col min="5" max="16384" width="9.26953125" style="16"/>
  </cols>
  <sheetData>
    <row r="1" spans="1:8" s="13" customFormat="1" ht="22.15" customHeight="1" x14ac:dyDescent="0.25">
      <c r="A1" s="22" t="s">
        <v>54</v>
      </c>
    </row>
    <row r="2" spans="1:8" s="4" customFormat="1" ht="10.5" customHeight="1" x14ac:dyDescent="0.3">
      <c r="A2" s="14"/>
      <c r="B2" s="21"/>
      <c r="C2" s="7" t="s">
        <v>1</v>
      </c>
    </row>
    <row r="3" spans="1:8" s="23" customFormat="1" ht="25" customHeight="1" x14ac:dyDescent="0.25">
      <c r="A3" s="68" t="s">
        <v>8</v>
      </c>
      <c r="B3" s="40">
        <v>2021</v>
      </c>
      <c r="C3" s="40">
        <v>2024</v>
      </c>
    </row>
    <row r="4" spans="1:8" s="23" customFormat="1" ht="5.25" customHeight="1" x14ac:dyDescent="0.25">
      <c r="A4" s="6"/>
      <c r="B4" s="6"/>
      <c r="C4" s="6"/>
    </row>
    <row r="5" spans="1:8" s="23" customFormat="1" ht="15" customHeight="1" x14ac:dyDescent="0.25">
      <c r="A5" s="74" t="s">
        <v>42</v>
      </c>
      <c r="B5" s="36" t="s">
        <v>6</v>
      </c>
      <c r="C5" s="36">
        <v>1.8</v>
      </c>
    </row>
    <row r="6" spans="1:8" s="23" customFormat="1" ht="15" customHeight="1" x14ac:dyDescent="0.25">
      <c r="A6" s="74" t="s">
        <v>41</v>
      </c>
      <c r="B6" s="36">
        <v>6.5</v>
      </c>
      <c r="C6" s="36">
        <v>3.6</v>
      </c>
    </row>
    <row r="7" spans="1:8" s="23" customFormat="1" ht="5.25" customHeight="1" thickBot="1" x14ac:dyDescent="0.3">
      <c r="A7" s="46"/>
      <c r="B7" s="47"/>
      <c r="C7" s="47"/>
    </row>
    <row r="8" spans="1:8" s="23" customFormat="1" ht="5.25" customHeight="1" thickTop="1" x14ac:dyDescent="0.25">
      <c r="A8" s="70"/>
      <c r="B8" s="71"/>
      <c r="C8" s="71"/>
    </row>
    <row r="9" spans="1:8" s="4" customFormat="1" ht="15" customHeight="1" x14ac:dyDescent="0.3">
      <c r="A9" s="5" t="s">
        <v>29</v>
      </c>
      <c r="D9" s="27"/>
      <c r="F9" s="27"/>
      <c r="G9" s="27"/>
      <c r="H9" s="27"/>
    </row>
    <row r="10" spans="1:8" s="6" customFormat="1" ht="5.25" customHeight="1" x14ac:dyDescent="0.25">
      <c r="A10" s="5"/>
      <c r="B10" s="49"/>
      <c r="C10" s="49"/>
      <c r="D10" s="49"/>
      <c r="E10" s="49"/>
    </row>
    <row r="11" spans="1:8" s="6" customFormat="1" ht="15" customHeight="1" x14ac:dyDescent="0.25">
      <c r="A11" s="39" t="s">
        <v>17</v>
      </c>
      <c r="B11" s="75"/>
      <c r="C11" s="75"/>
      <c r="D11" s="75"/>
      <c r="E11" s="75"/>
    </row>
    <row r="12" spans="1:8" s="13" customFormat="1" ht="15" customHeight="1" x14ac:dyDescent="0.25">
      <c r="A12" s="78" t="s">
        <v>43</v>
      </c>
      <c r="B12" s="78"/>
      <c r="C12" s="78"/>
      <c r="D12" s="78"/>
      <c r="E12" s="78"/>
      <c r="F12" s="78"/>
      <c r="G12" s="78"/>
    </row>
    <row r="13" spans="1:8" s="6" customFormat="1" ht="15" customHeight="1" x14ac:dyDescent="0.25">
      <c r="A13" s="78"/>
      <c r="B13" s="78"/>
      <c r="C13" s="78"/>
      <c r="D13" s="78"/>
      <c r="E13" s="78"/>
      <c r="F13" s="78"/>
      <c r="G13" s="78"/>
    </row>
    <row r="14" spans="1:8" s="6" customFormat="1" ht="5.25" customHeight="1" x14ac:dyDescent="0.25">
      <c r="A14" s="5"/>
      <c r="B14" s="49"/>
      <c r="C14" s="49"/>
      <c r="D14" s="49"/>
      <c r="E14" s="49"/>
    </row>
    <row r="15" spans="1:8" s="9" customFormat="1" ht="13" x14ac:dyDescent="0.3">
      <c r="A15" s="18" t="s">
        <v>37</v>
      </c>
      <c r="B15" s="8"/>
      <c r="C15" s="8"/>
      <c r="D15" s="8"/>
      <c r="E15" s="8"/>
      <c r="F15" s="8"/>
      <c r="G15" s="8"/>
    </row>
    <row r="16" spans="1:8" s="9" customFormat="1" ht="13" x14ac:dyDescent="0.3">
      <c r="A16" s="25" t="s">
        <v>38</v>
      </c>
      <c r="B16" s="8"/>
      <c r="C16" s="8"/>
      <c r="D16" s="8"/>
      <c r="E16" s="8"/>
      <c r="F16" s="8"/>
      <c r="G16" s="8"/>
    </row>
    <row r="17" s="72" customFormat="1" ht="15" customHeight="1" x14ac:dyDescent="0.25"/>
    <row r="18" s="72" customFormat="1" ht="10.5" customHeight="1" x14ac:dyDescent="0.25"/>
    <row r="22" s="72" customFormat="1" ht="10.5" customHeight="1" x14ac:dyDescent="0.25"/>
  </sheetData>
  <mergeCells count="1">
    <mergeCell ref="A12:G13"/>
  </mergeCells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'List of tables'!Print_Area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Portugal</cp:lastModifiedBy>
  <cp:lastPrinted>2021-12-16T18:01:43Z</cp:lastPrinted>
  <dcterms:created xsi:type="dcterms:W3CDTF">2005-12-30T15:29:12Z</dcterms:created>
  <dcterms:modified xsi:type="dcterms:W3CDTF">2025-03-02T14:25:32Z</dcterms:modified>
</cp:coreProperties>
</file>