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24226"/>
  <xr:revisionPtr revIDLastSave="0" documentId="13_ncr:1_{5B923C74-EE7A-483E-8B2D-76620D364230}" xr6:coauthVersionLast="47" xr6:coauthVersionMax="47" xr10:uidLastSave="{00000000-0000-0000-0000-000000000000}"/>
  <bookViews>
    <workbookView xWindow="-120" yWindow="-120" windowWidth="29040" windowHeight="15720" tabRatio="830" xr2:uid="{00000000-000D-0000-FFFF-FFFF00000000}"/>
  </bookViews>
  <sheets>
    <sheet name="Índice" sheetId="16" r:id="rId1"/>
    <sheet name="Grupos_Escalão_ENT" sheetId="17" r:id="rId2"/>
    <sheet name="Grupos_Controlo_Nac" sheetId="18" r:id="rId3"/>
    <sheet name="Ranking_Atv" sheetId="20" r:id="rId4"/>
    <sheet name="Ranking_GMD_Países" sheetId="21" r:id="rId5"/>
    <sheet name="Ranking_GME_Países" sheetId="22" r:id="rId6"/>
    <sheet name="Sinais_Siglas_Conceitos" sheetId="15" r:id="rId7"/>
  </sheets>
  <definedNames>
    <definedName name="_xlnm._FilterDatabase" localSheetId="2" hidden="1">Grupos_Controlo_Nac!$B$16:$T$40</definedName>
    <definedName name="_xlnm._FilterDatabase" localSheetId="1" hidden="1">Grupos_Escalão_ENT!$B$16:$M$49</definedName>
    <definedName name="_xlnm._FilterDatabase" localSheetId="0" hidden="1">Índice!$B$1:$F$16</definedName>
    <definedName name="_xlnm._FilterDatabase" localSheetId="3" hidden="1">Ranking_Atv!$B$13:$G$73</definedName>
    <definedName name="_xlnm._FilterDatabase" localSheetId="4" hidden="1">Ranking_GMD_Países!$B$13:$E$49</definedName>
    <definedName name="_xlnm._FilterDatabase" localSheetId="5" hidden="1">Ranking_GME_Países!$B$13:$E$61</definedName>
    <definedName name="a" localSheetId="0">#REF!</definedName>
    <definedName name="a" localSheetId="6">#REF!</definedName>
    <definedName name="a">#REF!</definedName>
    <definedName name="aaa">#REF!</definedName>
    <definedName name="b" localSheetId="0">#REF!</definedName>
    <definedName name="b" localSheetId="6">#REF!</definedName>
    <definedName name="b">#REF!</definedName>
    <definedName name="Balanco_T" localSheetId="0">#REF!</definedName>
    <definedName name="Balanco_T" localSheetId="6">#REF!</definedName>
    <definedName name="Balanco_T">#REF!</definedName>
    <definedName name="BDIDAN_CIRS">#REF!</definedName>
    <definedName name="Conjunto_1" localSheetId="2">#REF!</definedName>
    <definedName name="Conjunto_1" localSheetId="1">#REF!</definedName>
    <definedName name="Conjunto_1" localSheetId="3">#REF!</definedName>
    <definedName name="Conjunto_1" localSheetId="4">#REF!</definedName>
    <definedName name="Conjunto_1" localSheetId="5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2">#REF!</definedName>
    <definedName name="Conjunto4" localSheetId="1">#REF!</definedName>
    <definedName name="Conjunto4" localSheetId="3">#REF!</definedName>
    <definedName name="Conjunto4" localSheetId="4">#REF!</definedName>
    <definedName name="Conjunto4" localSheetId="5">#REF!</definedName>
    <definedName name="Conjunto4">#REF!</definedName>
    <definedName name="d" localSheetId="0">#REF!</definedName>
    <definedName name="d" localSheetId="6">#REF!</definedName>
    <definedName name="d">#REF!</definedName>
    <definedName name="DADOS_Q111" localSheetId="0">#REF!</definedName>
    <definedName name="DADOS_Q111" localSheetId="6">#REF!</definedName>
    <definedName name="DADOS_Q111">#REF!</definedName>
    <definedName name="DADOS_Q112" localSheetId="0">#REF!</definedName>
    <definedName name="DADOS_Q112" localSheetId="6">#REF!</definedName>
    <definedName name="DADOS_Q112">#REF!</definedName>
    <definedName name="DADOS_Q1211" localSheetId="0">#REF!</definedName>
    <definedName name="DADOS_Q1211" localSheetId="6">#REF!</definedName>
    <definedName name="DADOS_Q1211">#REF!</definedName>
    <definedName name="DADOS_Q1212" localSheetId="0">#REF!</definedName>
    <definedName name="DADOS_Q1212" localSheetId="6">#REF!</definedName>
    <definedName name="DADOS_Q1212">#REF!</definedName>
    <definedName name="DADOS_Q1213" localSheetId="0">#REF!</definedName>
    <definedName name="DADOS_Q1213" localSheetId="6">#REF!</definedName>
    <definedName name="DADOS_Q1213">#REF!</definedName>
    <definedName name="DADOS_Q1214" localSheetId="0">#REF!</definedName>
    <definedName name="DADOS_Q1214" localSheetId="6">#REF!</definedName>
    <definedName name="DADOS_Q1214">#REF!</definedName>
    <definedName name="DADOS_Q1215" localSheetId="0">#REF!</definedName>
    <definedName name="DADOS_Q1215" localSheetId="6">#REF!</definedName>
    <definedName name="DADOS_Q1215">#REF!</definedName>
    <definedName name="DADOS_Q1216" localSheetId="0">#REF!</definedName>
    <definedName name="DADOS_Q1216" localSheetId="6">#REF!</definedName>
    <definedName name="DADOS_Q1216">#REF!</definedName>
    <definedName name="DADOS_Q1217" localSheetId="0">#REF!</definedName>
    <definedName name="DADOS_Q1217" localSheetId="6">#REF!</definedName>
    <definedName name="DADOS_Q1217">#REF!</definedName>
    <definedName name="DADOS_Q1221" localSheetId="0">#REF!</definedName>
    <definedName name="DADOS_Q1221" localSheetId="6">#REF!</definedName>
    <definedName name="DADOS_Q1221">#REF!</definedName>
    <definedName name="DADOS_Q1222" localSheetId="0">#REF!</definedName>
    <definedName name="DADOS_Q1222" localSheetId="6">#REF!</definedName>
    <definedName name="DADOS_Q1222">#REF!</definedName>
    <definedName name="DADOS_Q1223" localSheetId="0">#REF!</definedName>
    <definedName name="DADOS_Q1223" localSheetId="6">#REF!</definedName>
    <definedName name="DADOS_Q1223">#REF!</definedName>
    <definedName name="dados_qI_2_2_4" localSheetId="0">#REF!</definedName>
    <definedName name="dados_qI_2_2_4" localSheetId="6">#REF!</definedName>
    <definedName name="dados_qI_2_2_4">#REF!</definedName>
    <definedName name="dados_qI_2_2_5" localSheetId="0">#REF!</definedName>
    <definedName name="dados_qI_2_2_5" localSheetId="6">#REF!</definedName>
    <definedName name="dados_qI_2_2_5">#REF!</definedName>
    <definedName name="dados_qI_2_2_6" localSheetId="0">#REF!</definedName>
    <definedName name="dados_qI_2_2_6" localSheetId="6">#REF!</definedName>
    <definedName name="dados_qI_2_2_6">#REF!</definedName>
    <definedName name="dados_qI_2_2_7" localSheetId="0">#REF!</definedName>
    <definedName name="dados_qI_2_2_7" localSheetId="6">#REF!</definedName>
    <definedName name="dados_qI_2_2_7">#REF!</definedName>
    <definedName name="dados_qI_3_1_1" localSheetId="0">#REF!</definedName>
    <definedName name="dados_qI_3_1_1" localSheetId="6">#REF!</definedName>
    <definedName name="dados_qI_3_1_1">#REF!</definedName>
    <definedName name="dados_qI_3_1_2" localSheetId="0">#REF!</definedName>
    <definedName name="dados_qI_3_1_2" localSheetId="6">#REF!</definedName>
    <definedName name="dados_qI_3_1_2">#REF!</definedName>
    <definedName name="dados_qI_3_1_3" localSheetId="0">#REF!</definedName>
    <definedName name="dados_qI_3_1_3" localSheetId="6">#REF!</definedName>
    <definedName name="dados_qI_3_1_3">#REF!</definedName>
    <definedName name="dados_qI_3_1_4" localSheetId="0">#REF!</definedName>
    <definedName name="dados_qI_3_1_4" localSheetId="6">#REF!</definedName>
    <definedName name="dados_qI_3_1_4">#REF!</definedName>
    <definedName name="dados_qI_3_1_5" localSheetId="0">#REF!</definedName>
    <definedName name="dados_qI_3_1_5" localSheetId="6">#REF!</definedName>
    <definedName name="dados_qI_3_1_5">#REF!</definedName>
    <definedName name="dados_qI_3_1_6" localSheetId="0">#REF!</definedName>
    <definedName name="dados_qI_3_1_6" localSheetId="6">#REF!</definedName>
    <definedName name="dados_qI_3_1_6">#REF!</definedName>
    <definedName name="dados_qI_3_1_7" localSheetId="0">#REF!</definedName>
    <definedName name="dados_qI_3_1_7" localSheetId="6">#REF!</definedName>
    <definedName name="dados_qI_3_1_7">#REF!</definedName>
    <definedName name="dados_qI_3_2_1" localSheetId="0">#REF!</definedName>
    <definedName name="dados_qI_3_2_1" localSheetId="6">#REF!</definedName>
    <definedName name="dados_qI_3_2_1">#REF!</definedName>
    <definedName name="dados_qI_3_2_2" localSheetId="0">#REF!</definedName>
    <definedName name="dados_qI_3_2_2" localSheetId="6">#REF!</definedName>
    <definedName name="dados_qI_3_2_2">#REF!</definedName>
    <definedName name="dados_qI_3_2_3" localSheetId="0">#REF!</definedName>
    <definedName name="dados_qI_3_2_3" localSheetId="6">#REF!</definedName>
    <definedName name="dados_qI_3_2_3">#REF!</definedName>
    <definedName name="dados_qI_3_2_4" localSheetId="0">#REF!</definedName>
    <definedName name="dados_qI_3_2_4" localSheetId="6">#REF!</definedName>
    <definedName name="dados_qI_3_2_4">#REF!</definedName>
    <definedName name="dados_qI_3_2_5" localSheetId="0">#REF!</definedName>
    <definedName name="dados_qI_3_2_5" localSheetId="6">#REF!</definedName>
    <definedName name="dados_qI_3_2_5">#REF!</definedName>
    <definedName name="dados_qI_3_2_6" localSheetId="0">#REF!</definedName>
    <definedName name="dados_qI_3_2_6" localSheetId="6">#REF!</definedName>
    <definedName name="dados_qI_3_2_6">#REF!</definedName>
    <definedName name="dados_qI_3_2_7" localSheetId="0">#REF!</definedName>
    <definedName name="dados_qI_3_2_7" localSheetId="6">#REF!</definedName>
    <definedName name="dados_qI_3_2_7">#REF!</definedName>
    <definedName name="dados_qI_4_1" localSheetId="0">#REF!</definedName>
    <definedName name="dados_qI_4_1" localSheetId="6">#REF!</definedName>
    <definedName name="dados_qI_4_1">#REF!</definedName>
    <definedName name="dados_qI_4_2" localSheetId="0">#REF!</definedName>
    <definedName name="dados_qI_4_2" localSheetId="6">#REF!</definedName>
    <definedName name="dados_qI_4_2">#REF!</definedName>
    <definedName name="detalhes" localSheetId="2">#REF!</definedName>
    <definedName name="detalhes" localSheetId="1">#REF!</definedName>
    <definedName name="detalhes" localSheetId="3">#REF!</definedName>
    <definedName name="detalhes" localSheetId="4">#REF!</definedName>
    <definedName name="detalhes" localSheetId="5">#REF!</definedName>
    <definedName name="detalhes">#REF!</definedName>
    <definedName name="DIMENSAO">#REF!</definedName>
    <definedName name="e" localSheetId="0">#REF!</definedName>
    <definedName name="e" localSheetId="6">#REF!</definedName>
    <definedName name="e">#REF!</definedName>
    <definedName name="EMP06_DR">#REF!</definedName>
    <definedName name="f" localSheetId="0">#REF!</definedName>
    <definedName name="f" localSheetId="6">#REF!</definedName>
    <definedName name="f">#REF!</definedName>
    <definedName name="FBCF_e_Invest_T" localSheetId="0">#REF!</definedName>
    <definedName name="FBCF_e_Invest_T" localSheetId="6">#REF!</definedName>
    <definedName name="FBCF_e_Invest_T">#REF!</definedName>
    <definedName name="FORMA_JURIDICA">#REF!</definedName>
    <definedName name="g" localSheetId="0">#REF!</definedName>
    <definedName name="g" localSheetId="6">#REF!</definedName>
    <definedName name="g">#REF!</definedName>
    <definedName name="h" localSheetId="0">#REF!</definedName>
    <definedName name="h" localSheetId="6">#REF!</definedName>
    <definedName name="h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" localSheetId="0">#REF!</definedName>
    <definedName name="i" localSheetId="6">#REF!</definedName>
    <definedName name="i">#REF!</definedName>
    <definedName name="j" localSheetId="0">#REF!</definedName>
    <definedName name="j" localSheetId="6">#REF!</definedName>
    <definedName name="j">#REF!</definedName>
    <definedName name="LOCALIZACAO">#REF!</definedName>
    <definedName name="o" localSheetId="0">#REF!</definedName>
    <definedName name="o" localSheetId="6">#REF!</definedName>
    <definedName name="o">#REF!</definedName>
    <definedName name="P_10XX">#REF!</definedName>
    <definedName name="P_23">#REF!</definedName>
    <definedName name="PessServ_T">#REF!</definedName>
    <definedName name="_xlnm.Print_Area" localSheetId="2">Grupos_Controlo_Nac!$B$6:$T$42</definedName>
    <definedName name="_xlnm.Print_Area" localSheetId="1">Grupos_Escalão_ENT!$B$6:$M$51</definedName>
    <definedName name="_xlnm.Print_Area" localSheetId="0">Índice!$B$11:$F$29</definedName>
    <definedName name="_xlnm.Print_Area" localSheetId="3">Ranking_Atv!$B$6:$G$155</definedName>
    <definedName name="_xlnm.Print_Area" localSheetId="4">Ranking_GMD_Países!$B$6:$E$99</definedName>
    <definedName name="_xlnm.Print_Area" localSheetId="5">Ranking_GME_Países!$B$6:$E$99</definedName>
    <definedName name="_xlnm.Print_Area" localSheetId="6">Sinais_Siglas_Conceitos!$C$1:$D$19</definedName>
    <definedName name="_xlnm.Print_Titles" localSheetId="2">Grupos_Controlo_Nac!$B:$B,Grupos_Controlo_Nac!$6:$16</definedName>
    <definedName name="_xlnm.Print_Titles" localSheetId="1">Grupos_Escalão_ENT!$B:$B,Grupos_Escalão_ENT!$6:$16</definedName>
    <definedName name="_xlnm.Print_Titles" localSheetId="0">Índice!$1:$12</definedName>
    <definedName name="_xlnm.Print_Titles" localSheetId="3">Ranking_Atv!#REF!,Ranking_Atv!$6:$13</definedName>
    <definedName name="_xlnm.Print_Titles" localSheetId="4">Ranking_GMD_Países!#REF!,Ranking_GMD_Países!$6:$13</definedName>
    <definedName name="_xlnm.Print_Titles" localSheetId="5">Ranking_GME_Países!#REF!,Ranking_GME_Países!$6:$13</definedName>
    <definedName name="Racios_Econ_T" localSheetId="0">#REF!</definedName>
    <definedName name="Racios_Econ_T" localSheetId="6">#REF!</definedName>
    <definedName name="Racios_Econ_T">#REF!</definedName>
    <definedName name="Racios_Fin_T" localSheetId="0">#REF!</definedName>
    <definedName name="Racios_Fin_T" localSheetId="6">#REF!</definedName>
    <definedName name="Racios_Fin_T">#REF!</definedName>
    <definedName name="Rend_Gastos_T" localSheetId="0">#REF!</definedName>
    <definedName name="Rend_Gastos_T" localSheetId="6">#REF!</definedName>
    <definedName name="Rend_Gastos_T">#REF!</definedName>
    <definedName name="Resultados_T" localSheetId="0">#REF!</definedName>
    <definedName name="Resultados_T" localSheetId="6">#REF!</definedName>
    <definedName name="Resultados_T">#REF!</definedName>
    <definedName name="s" localSheetId="0">#REF!</definedName>
    <definedName name="s" localSheetId="6">#REF!</definedName>
    <definedName name="s">#REF!</definedName>
    <definedName name="SETOR">#REF!</definedName>
    <definedName name="SocElevCresc_T" localSheetId="0">#REF!</definedName>
    <definedName name="SocElevCresc_T" localSheetId="6">#REF!</definedName>
    <definedName name="SocElevCresc_T">#REF!</definedName>
    <definedName name="TOT_CAE">#REF!</definedName>
    <definedName name="TOT_ELIM">#REF!</definedName>
    <definedName name="TOT_FJRF">#REF!</definedName>
    <definedName name="TOTAIS" localSheetId="2">#REF!</definedName>
    <definedName name="TOTAIS" localSheetId="1">#REF!</definedName>
    <definedName name="TOTAIS" localSheetId="3">#REF!</definedName>
    <definedName name="TOTAIS" localSheetId="4">#REF!</definedName>
    <definedName name="TOTAIS" localSheetId="5">#REF!</definedName>
    <definedName name="TOTAIS">#REF!</definedName>
    <definedName name="TOTAL">#REF!</definedName>
    <definedName name="u" localSheetId="0">#REF!</definedName>
    <definedName name="u" localSheetId="6">#REF!</definedName>
    <definedName name="u">#REF!</definedName>
    <definedName name="XX">#REF!</definedName>
    <definedName name="y" localSheetId="0">#REF!</definedName>
    <definedName name="y" localSheetId="6">#REF!</definedName>
    <definedName name="y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<sst xmlns="http://schemas.openxmlformats.org/spreadsheetml/2006/main" count="1158" uniqueCount="184">
  <si>
    <t>Pessoal ao serviço</t>
  </si>
  <si>
    <t>N.º</t>
  </si>
  <si>
    <t>…</t>
  </si>
  <si>
    <t>Valor confidencial</t>
  </si>
  <si>
    <t>//</t>
  </si>
  <si>
    <t>Não aplicável</t>
  </si>
  <si>
    <t>x</t>
  </si>
  <si>
    <t>Valor não disponível</t>
  </si>
  <si>
    <t>Número</t>
  </si>
  <si>
    <t>Total</t>
  </si>
  <si>
    <t>Nota: Por questões de arredondamentos, os totais podem não corresponder à soma das parcelas</t>
  </si>
  <si>
    <t>TOTAIS</t>
  </si>
  <si>
    <t>&lt;&lt;</t>
  </si>
  <si>
    <t>Ano</t>
  </si>
  <si>
    <t>ÍNDICE</t>
  </si>
  <si>
    <t>OUTROS</t>
  </si>
  <si>
    <t>Notas</t>
  </si>
  <si>
    <t>GRUPO</t>
  </si>
  <si>
    <t>Menor ou igual a 10</t>
  </si>
  <si>
    <t>Entre 11 a 50</t>
  </si>
  <si>
    <t>Entre 51 a 100</t>
  </si>
  <si>
    <t>Mais do que 100</t>
  </si>
  <si>
    <t>Grupos</t>
  </si>
  <si>
    <t>2 a 5</t>
  </si>
  <si>
    <t>6 a 10</t>
  </si>
  <si>
    <t>11 a 20</t>
  </si>
  <si>
    <t>21 ou +</t>
  </si>
  <si>
    <t>%</t>
  </si>
  <si>
    <t>GRUPO COM CONTROLO NACIONAL</t>
  </si>
  <si>
    <t>Escalão do n.º de atividades economómicas desenvolvidas pelo grupo (Divisão da CAE Rev.3)</t>
  </si>
  <si>
    <t>Divisão da CAE Rev.3</t>
  </si>
  <si>
    <t>PESSOAL AO SERVIÇO</t>
  </si>
  <si>
    <t>VARIÁVEL</t>
  </si>
  <si>
    <t>Peso (%)</t>
  </si>
  <si>
    <t>Descritivo da Divisão da CAE Rev.3</t>
  </si>
  <si>
    <t>País</t>
  </si>
  <si>
    <t>Peso
(%)</t>
  </si>
  <si>
    <t>NÚMERO DE GRUPOS</t>
  </si>
  <si>
    <t>Número de Grupos</t>
  </si>
  <si>
    <t>DISTRIBUIÇÃO DO NÚMERO, PESSOAL AO SERVIÇO E VAB DOS GRUPOS COM CONTROLO NACIONAL,</t>
  </si>
  <si>
    <t>NÚMERO E PESO DOS GRUPOS POR ESCALÃO DO NÚMERO DE ENTIDADES E TIPO DE GRUPO,</t>
  </si>
  <si>
    <t>RANKING DA DISTRIBUIÇÃO DO NÚMERO, PESSOAL AO SERVIÇO E VAB DOS GRUPOS COM CONTROLO NACIONAL,</t>
  </si>
  <si>
    <t>Residentes</t>
  </si>
  <si>
    <t>Não residentes</t>
  </si>
  <si>
    <t>ANO 2020</t>
  </si>
  <si>
    <t>ANO 2019</t>
  </si>
  <si>
    <t>ANO 2016</t>
  </si>
  <si>
    <t>ANO 2017</t>
  </si>
  <si>
    <t>ANO 2018</t>
  </si>
  <si>
    <t>Continente</t>
  </si>
  <si>
    <t>RANKING DA DISTRIBUIÇÃO DO NÚMERO DE GRUPOS MULTINACIONAIS ESTRANGEIROS,</t>
  </si>
  <si>
    <t>Cód. do País</t>
  </si>
  <si>
    <t>GRUPOS DE EMPRESAS EM PORTUGAL</t>
  </si>
  <si>
    <t>Grupo doméstico</t>
  </si>
  <si>
    <t>Grupo multinacional</t>
  </si>
  <si>
    <t>Grupo multinacional doméstico</t>
  </si>
  <si>
    <t>Grupo multinacional estrangeiro</t>
  </si>
  <si>
    <t>Escalão do número de unidades legais</t>
  </si>
  <si>
    <t>Unidades legais</t>
  </si>
  <si>
    <t>NÚMERO DE UNIDADES LEGAIS</t>
  </si>
  <si>
    <t>NÚMERO E PESO DOS GRUPOS POR ESCALÃO DO NÚMERO DE ENTIDADES E TIPO DE GRUPO, E TOTAL DE ENTIDADES POR TIPO DE GRUPO &gt;&gt;</t>
  </si>
  <si>
    <t>DISTRIBUIÇÃO DO NÚMERO, PESSOAL AO SERVIÇO E VAB DOS GRUPOS COM CONTROLO NACIONAL, PELO ESCALÃO DO N.º DE ATIVIDADES ECONOMÓMICAS DESENVOLVIDAS PELO GRUPO (DIVISÃO DA CAE REV.3) &gt;&gt;</t>
  </si>
  <si>
    <t>RANKING DA DISTRIBUIÇÃO DO NÚMERO, PESSOAL AO SERVIÇO E VAB DOS GRUPOS COM CONTROLO NACIONAL, PELA DIVISÃO DA CAE REV.3 &gt;&gt;</t>
  </si>
  <si>
    <t>RANKING DA DISTRIBUIÇÃO DO NÚMERO DE UNIDADES LEGAIS DOS GRUPOS MULTINACIONAIS DOMÉSTICOS, POR PAÍS &gt;&gt;</t>
  </si>
  <si>
    <t>RANKING DA DISTRIBUIÇÃO DO NÚMERO DE GRUPOS MULTINACIONAIS ESTRANGEIROS, POR PAÍS &gt;&gt;</t>
  </si>
  <si>
    <t>Quadros</t>
  </si>
  <si>
    <t>SINAIS CONVENCIONAIS</t>
  </si>
  <si>
    <t>SINAIS CONVENCIONAIS, SIGLAS E CONCEITOS &gt;&gt;</t>
  </si>
  <si>
    <t>CAE Rev. 3</t>
  </si>
  <si>
    <t>Classificação Portuguesa das Atividades Económicas, Revisão 3</t>
  </si>
  <si>
    <t>Cód.</t>
  </si>
  <si>
    <t>Código</t>
  </si>
  <si>
    <t>Percentagem</t>
  </si>
  <si>
    <t>VALOR ACRESCENTADO BRUTO</t>
  </si>
  <si>
    <t>Valor acrescentado bruto</t>
  </si>
  <si>
    <t>SIGLAS E DESIGNAÇÕES</t>
  </si>
  <si>
    <t>SINAIS CONVENCIONAIS, SIGLAS E CONCEITOS</t>
  </si>
  <si>
    <t>CONCEITOS</t>
  </si>
  <si>
    <t>Cabeça de grupo</t>
  </si>
  <si>
    <t>Atividade económica</t>
  </si>
  <si>
    <t>Atividade principal</t>
  </si>
  <si>
    <t>Centro de decisão global</t>
  </si>
  <si>
    <t>Grupo de empresas</t>
  </si>
  <si>
    <t>Nacionalidade do grupo de empresa</t>
  </si>
  <si>
    <t>Perímetro do grupo</t>
  </si>
  <si>
    <t>Resultado da combinação dos fatores produtivos (mão-de-obra, matérias-primas, equipamento, etc.), com vista à produção de bens e serviços. Independentemente dos fatores produtivos que integram o bem ou serviço produzido, toda a atividade pressupõe, em termos genéricos, uma entrada de produtos (bens ou serviços), um processo de incorporação de valor acrescentado e uma saída (bens ou serviços).</t>
  </si>
  <si>
    <t>Atividade que representa a maior importância no conjunto das atividades exercidas por uma unidade de observação estatística. O critério adequado para a sua aferição é o representado pelo valor acrescentado bruto ao custo dos fatores. Na impossibilidade da sua determinação por este critério, considera-se como principal a que representa o maior volume de negócios ou, em alternativa, a que ocupa, com carácter de permanência, o maior número de pessoas ao serviço.</t>
  </si>
  <si>
    <t>Entidade-mãe do grupo de empresas que não é controlada (direta ou indiretamente) por nenhuma outra entidade.</t>
  </si>
  <si>
    <t>Entidade onde são determinadas as decisões estratégicas de um grupo empresarial.</t>
  </si>
  <si>
    <t>Grupo de empresas constituído por entidades exclusivamente residentes.</t>
  </si>
  <si>
    <t>Grupo de empresas que tenha pelo menos duas entidades localizadas em países diferentes. Podem distinguir-se dois tipos, grupo multinacional doméstico e grupo multinacional estrangeiro.</t>
  </si>
  <si>
    <t>Grupo de empresas constituído por entidades residentes (pelo menos uma) e não residentes e em que o centro de decisão do grupo é residente em Portugal.</t>
  </si>
  <si>
    <t>Grupo de empresas constituído por entidades residentes e não residentes e em que o centro de decisão do grupo é não residente em Portugal.</t>
  </si>
  <si>
    <t>País onde está localizado o centro de decisão, o que pode não corresponder, necessariamente, ao país de residência da cabeça de grupo.</t>
  </si>
  <si>
    <t>Grupo de empresas identificado através das relações de controlo entre as suas unidades, incluindo todas as unidades controladas, residentes e não residentes, e a respetiva cabeça de grupo.</t>
  </si>
  <si>
    <t>ANO 2021</t>
  </si>
  <si>
    <t>10</t>
  </si>
  <si>
    <t>Indústrias alimentares</t>
  </si>
  <si>
    <t>17</t>
  </si>
  <si>
    <t>Fabricação de pasta, de papel, de cartão e seus artigos</t>
  </si>
  <si>
    <t>19</t>
  </si>
  <si>
    <t>Fabricação de coque, produtos petrolíferos refinados e de aglomerados de combustíveis</t>
  </si>
  <si>
    <t>25</t>
  </si>
  <si>
    <t>35</t>
  </si>
  <si>
    <t>41</t>
  </si>
  <si>
    <t>42</t>
  </si>
  <si>
    <t>Engenharia civil</t>
  </si>
  <si>
    <t>46</t>
  </si>
  <si>
    <t>47</t>
  </si>
  <si>
    <t>51</t>
  </si>
  <si>
    <t>Transportes aéreos</t>
  </si>
  <si>
    <t>52</t>
  </si>
  <si>
    <t>55</t>
  </si>
  <si>
    <t>Alojamento</t>
  </si>
  <si>
    <t>56</t>
  </si>
  <si>
    <t>Restauração e similares</t>
  </si>
  <si>
    <t>62</t>
  </si>
  <si>
    <t>64</t>
  </si>
  <si>
    <t>68</t>
  </si>
  <si>
    <t>70</t>
  </si>
  <si>
    <t>78</t>
  </si>
  <si>
    <t>80</t>
  </si>
  <si>
    <t>81</t>
  </si>
  <si>
    <t>85</t>
  </si>
  <si>
    <t>Educação</t>
  </si>
  <si>
    <t>86</t>
  </si>
  <si>
    <t>AO</t>
  </si>
  <si>
    <t>Angola</t>
  </si>
  <si>
    <t>BR</t>
  </si>
  <si>
    <t>CH</t>
  </si>
  <si>
    <t>DE</t>
  </si>
  <si>
    <t>ES</t>
  </si>
  <si>
    <t>FR</t>
  </si>
  <si>
    <t>IT</t>
  </si>
  <si>
    <t>LU</t>
  </si>
  <si>
    <t>MT</t>
  </si>
  <si>
    <t>Malta</t>
  </si>
  <si>
    <t>MZ</t>
  </si>
  <si>
    <t>NL</t>
  </si>
  <si>
    <t>PL</t>
  </si>
  <si>
    <t>RO</t>
  </si>
  <si>
    <t>GB</t>
  </si>
  <si>
    <t>US</t>
  </si>
  <si>
    <t>Brasil</t>
  </si>
  <si>
    <t>Suíça</t>
  </si>
  <si>
    <t>Alemanha</t>
  </si>
  <si>
    <t>Espanha</t>
  </si>
  <si>
    <t>França</t>
  </si>
  <si>
    <t>Reino Unido da Grã-Bretanha e Irlanda do Norte</t>
  </si>
  <si>
    <t>Itália</t>
  </si>
  <si>
    <t>Luxemburgo</t>
  </si>
  <si>
    <t>Moçambique</t>
  </si>
  <si>
    <t>Países Baixos</t>
  </si>
  <si>
    <t>Polónia</t>
  </si>
  <si>
    <t>Roménia</t>
  </si>
  <si>
    <t>Estados Unidos da América</t>
  </si>
  <si>
    <t>Fabricação de produtos metálicos, exceto máquinas e equipamentos</t>
  </si>
  <si>
    <t>Eletricidade, gás, vapor, água quente e fria e ar frio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</si>
  <si>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</si>
  <si>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</si>
  <si>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</si>
  <si>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</si>
  <si>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</si>
  <si>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</si>
  <si>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Atividades imobiliárias</t>
  </si>
  <si>
    <t>Atividades das sedes sociais e de consultoria para a gestão</t>
  </si>
  <si>
    <t>Atividades de emprego</t>
  </si>
  <si>
    <t>Atividades de investigação e segurança</t>
  </si>
  <si>
    <t>Atividades relacionadas com edifícios, plantação e manutenção de jardins</t>
  </si>
  <si>
    <t>Atividades de saúde humana</t>
  </si>
  <si>
    <t>Notas: Por questões de arredondamentos, os totais podem não corresponder à soma das parcelas.</t>
  </si>
  <si>
    <t>27 de fevereiro de 2025</t>
  </si>
  <si>
    <t>2016-2022</t>
  </si>
  <si>
    <t>E TOTAL DE ENTIDADES POR TIPO DE GRUPO, 2016-2022</t>
  </si>
  <si>
    <t>PELO ESCALÃO DO N.º DE ATIVIDADES ECONOMÓMICAS DESENVOLVIDAS PELO GRUPO (DIVISÃO DA CAE REV.3), 2016-2022</t>
  </si>
  <si>
    <t>ANO 2022</t>
  </si>
  <si>
    <t>PELA DIVISÃO DA CAE REV.3, 2016-2022</t>
  </si>
  <si>
    <t>POR PAÍS, 2016-2022</t>
  </si>
  <si>
    <t>EUROPA</t>
  </si>
  <si>
    <t>AMÉRICA</t>
  </si>
  <si>
    <t>AFRICA</t>
  </si>
  <si>
    <t>Entidade económica constituída por empresas ligadas por vínculos jurídico-financeiros, cuja cabeça de grupo é a empresa-mãe, que pode comportar uma pluralidade de centros de decisão (no que diz respeito à política de produção, de venda, de benefícios, entre outras), unificar certos aspetos da gestão financeira e da fiscalidade, assim como efetuar escolhas que dizem respeito, nomeadamente, às unidades aliadas que o compõem.</t>
  </si>
  <si>
    <t>DOS GRUPOS MULTINACIONAIS DOMÉSTICOS, POR PAÍS, 2016-2022</t>
  </si>
  <si>
    <t>RANKING DA DISTRIBUIÇÃO DO NÚMERO DE UNIDADES LEGAIS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</si>
</sst>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#\ ###\ ###"/>
    <numFmt numFmtId="165" formatCode="#\ ###\ ###\ ##0"/>
    <numFmt numFmtId="166" formatCode="#,##0.0"/>
  </numFmts>
  <fonts count="41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color theme="0"/>
      <name val="Arial"/>
      <family val="2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275885"/>
      <name val="Arial"/>
      <family val="2"/>
    </font>
    <font>
      <sz val="9.5"/>
      <color rgb="FF275885"/>
      <name val="Calibri"/>
      <family val="2"/>
      <scheme val="minor"/>
    </font>
    <font>
      <sz val="11"/>
      <color rgb="FF275885"/>
      <name val="Calibri"/>
      <family val="2"/>
      <scheme val="minor"/>
    </font>
    <font>
      <b/>
      <sz val="10"/>
      <color rgb="FF275885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8"/>
      <color rgb="FF9FC4E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2758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892F69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E2EDF6"/>
      </bottom>
      <diagonal/>
    </border>
  </borders>
  <cellStyleXfs count="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  <xf numFmtId="0" fontId="38" fillId="0" borderId="0"/>
    <xf numFmtId="0" fontId="39" fillId="0" borderId="0"/>
  </cellStyleXfs>
  <cellXfs count="137">
    <xf numFmtId="0" fontId="0" fillId="0" borderId="0" xfId="0"/>
    <xf numFmtId="0" fontId="0" fillId="0" borderId="0" xfId="0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left" vertical="center" indent="6"/>
    </xf>
    <xf numFmtId="0" fontId="15" fillId="0" borderId="0" xfId="0" applyFont="1" applyAlignment="1">
      <alignment horizontal="center"/>
    </xf>
    <xf numFmtId="164" fontId="16" fillId="0" borderId="0" xfId="0" applyNumberFormat="1" applyFont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164" fontId="19" fillId="0" borderId="0" xfId="0" applyNumberFormat="1" applyFont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0" fontId="23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8" fillId="0" borderId="0" xfId="0" applyFont="1" applyAlignment="1">
      <alignment vertical="center"/>
    </xf>
    <xf numFmtId="0" fontId="11" fillId="0" borderId="1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3" xfId="0" applyFont="1" applyBorder="1" applyAlignment="1">
      <alignment horizontal="left" vertical="center" indent="1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 indent="1"/>
    </xf>
    <xf numFmtId="0" fontId="25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21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24" fillId="0" borderId="0" xfId="0" applyFont="1" applyAlignment="1" applyProtection="1">
      <alignment horizontal="center" vertical="center" wrapText="1"/>
      <protection hidden="1"/>
    </xf>
    <xf numFmtId="165" fontId="24" fillId="0" borderId="0" xfId="0" applyNumberFormat="1" applyFont="1" applyAlignment="1" applyProtection="1">
      <alignment horizontal="center" vertical="center" wrapText="1"/>
      <protection hidden="1"/>
    </xf>
    <xf numFmtId="2" fontId="24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28" fillId="0" borderId="0" xfId="0" applyNumberFormat="1" applyFont="1" applyAlignment="1" applyProtection="1">
      <alignment horizontal="center" vertical="center" wrapText="1"/>
      <protection hidden="1"/>
    </xf>
    <xf numFmtId="165" fontId="21" fillId="0" borderId="0" xfId="0" applyNumberFormat="1" applyFont="1" applyProtection="1">
      <protection hidden="1"/>
    </xf>
    <xf numFmtId="2" fontId="21" fillId="0" borderId="0" xfId="0" applyNumberFormat="1" applyFont="1" applyProtection="1">
      <protection hidden="1"/>
    </xf>
    <xf numFmtId="2" fontId="0" fillId="0" borderId="0" xfId="0" applyNumberFormat="1"/>
    <xf numFmtId="0" fontId="0" fillId="0" borderId="0" xfId="0" applyAlignment="1">
      <alignment horizontal="center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/>
    <xf numFmtId="0" fontId="26" fillId="0" borderId="0" xfId="1" applyFont="1" applyFill="1" applyBorder="1" applyAlignment="1" applyProtection="1">
      <alignment vertical="center"/>
    </xf>
    <xf numFmtId="0" fontId="20" fillId="3" borderId="0" xfId="0" applyFont="1" applyFill="1" applyAlignment="1">
      <alignment horizontal="left" indent="1"/>
    </xf>
    <xf numFmtId="165" fontId="20" fillId="3" borderId="0" xfId="0" applyNumberFormat="1" applyFont="1" applyFill="1"/>
    <xf numFmtId="165" fontId="2" fillId="6" borderId="6" xfId="0" applyNumberFormat="1" applyFont="1" applyFill="1" applyBorder="1" applyAlignment="1" applyProtection="1">
      <alignment horizontal="center" vertical="center" wrapText="1"/>
      <protection hidden="1"/>
    </xf>
    <xf numFmtId="165" fontId="14" fillId="6" borderId="0" xfId="0" applyNumberFormat="1" applyFont="1" applyFill="1" applyAlignment="1">
      <alignment horizontal="left" vertical="center" indent="3"/>
    </xf>
    <xf numFmtId="165" fontId="14" fillId="6" borderId="0" xfId="0" applyNumberFormat="1" applyFont="1" applyFill="1" applyAlignment="1">
      <alignment vertical="center"/>
    </xf>
    <xf numFmtId="165" fontId="14" fillId="4" borderId="9" xfId="0" applyNumberFormat="1" applyFont="1" applyFill="1" applyBorder="1" applyAlignment="1">
      <alignment horizontal="left" vertical="center" indent="2"/>
    </xf>
    <xf numFmtId="165" fontId="14" fillId="4" borderId="9" xfId="0" applyNumberFormat="1" applyFont="1" applyFill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165" fontId="11" fillId="2" borderId="11" xfId="0" applyNumberFormat="1" applyFont="1" applyFill="1" applyBorder="1" applyAlignment="1">
      <alignment horizontal="right" vertical="center"/>
    </xf>
    <xf numFmtId="0" fontId="13" fillId="0" borderId="12" xfId="0" applyFont="1" applyBorder="1" applyAlignment="1">
      <alignment horizontal="center"/>
    </xf>
    <xf numFmtId="165" fontId="11" fillId="0" borderId="12" xfId="0" applyNumberFormat="1" applyFont="1" applyBorder="1"/>
    <xf numFmtId="165" fontId="0" fillId="0" borderId="12" xfId="0" applyNumberFormat="1" applyBorder="1"/>
    <xf numFmtId="165" fontId="21" fillId="0" borderId="13" xfId="0" applyNumberFormat="1" applyFont="1" applyBorder="1" applyAlignment="1">
      <alignment vertical="top"/>
    </xf>
    <xf numFmtId="165" fontId="11" fillId="0" borderId="13" xfId="0" applyNumberFormat="1" applyFont="1" applyBorder="1"/>
    <xf numFmtId="165" fontId="22" fillId="0" borderId="13" xfId="0" applyNumberFormat="1" applyFont="1" applyBorder="1"/>
    <xf numFmtId="165" fontId="0" fillId="0" borderId="13" xfId="0" applyNumberFormat="1" applyBorder="1"/>
    <xf numFmtId="165" fontId="21" fillId="0" borderId="13" xfId="0" applyNumberFormat="1" applyFont="1" applyBorder="1" applyAlignment="1">
      <alignment vertical="center"/>
    </xf>
    <xf numFmtId="165" fontId="14" fillId="5" borderId="14" xfId="0" applyNumberFormat="1" applyFont="1" applyFill="1" applyBorder="1" applyAlignment="1">
      <alignment horizontal="left" vertical="center" indent="2"/>
    </xf>
    <xf numFmtId="0" fontId="32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>
      <alignment horizontal="left" vertical="center"/>
    </xf>
    <xf numFmtId="0" fontId="24" fillId="7" borderId="5" xfId="1" applyFont="1" applyFill="1" applyBorder="1" applyAlignment="1" applyProtection="1">
      <alignment horizontal="center"/>
      <protection hidden="1"/>
    </xf>
    <xf numFmtId="0" fontId="11" fillId="0" borderId="23" xfId="0" applyFont="1" applyBorder="1" applyAlignment="1">
      <alignment horizontal="center" vertical="center"/>
    </xf>
    <xf numFmtId="165" fontId="11" fillId="2" borderId="10" xfId="0" applyNumberFormat="1" applyFont="1" applyFill="1" applyBorder="1" applyAlignment="1">
      <alignment horizontal="center" vertical="center"/>
    </xf>
    <xf numFmtId="165" fontId="11" fillId="2" borderId="11" xfId="0" applyNumberFormat="1" applyFont="1" applyFill="1" applyBorder="1" applyAlignment="1">
      <alignment horizontal="center" vertical="center"/>
    </xf>
    <xf numFmtId="166" fontId="11" fillId="2" borderId="10" xfId="0" applyNumberFormat="1" applyFont="1" applyFill="1" applyBorder="1" applyAlignment="1">
      <alignment horizontal="right" vertical="center"/>
    </xf>
    <xf numFmtId="166" fontId="11" fillId="2" borderId="11" xfId="0" applyNumberFormat="1" applyFont="1" applyFill="1" applyBorder="1" applyAlignment="1">
      <alignment horizontal="right" vertical="center"/>
    </xf>
    <xf numFmtId="165" fontId="11" fillId="2" borderId="10" xfId="0" applyNumberFormat="1" applyFont="1" applyFill="1" applyBorder="1" applyAlignment="1">
      <alignment horizontal="left" vertical="center"/>
    </xf>
    <xf numFmtId="165" fontId="11" fillId="2" borderId="11" xfId="0" applyNumberFormat="1" applyFont="1" applyFill="1" applyBorder="1" applyAlignment="1">
      <alignment horizontal="left" vertical="center"/>
    </xf>
    <xf numFmtId="0" fontId="20" fillId="8" borderId="0" xfId="0" applyFont="1" applyFill="1" applyAlignment="1">
      <alignment horizontal="left" indent="1"/>
    </xf>
    <xf numFmtId="165" fontId="20" fillId="8" borderId="0" xfId="0" applyNumberFormat="1" applyFont="1" applyFill="1"/>
    <xf numFmtId="0" fontId="20" fillId="3" borderId="0" xfId="0" applyFont="1" applyFill="1" applyAlignment="1">
      <alignment horizontal="left" indent="2"/>
    </xf>
    <xf numFmtId="165" fontId="14" fillId="4" borderId="9" xfId="0" applyNumberFormat="1" applyFont="1" applyFill="1" applyBorder="1" applyAlignment="1">
      <alignment horizontal="left" vertical="center" indent="3"/>
    </xf>
    <xf numFmtId="0" fontId="11" fillId="0" borderId="1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166" fontId="11" fillId="2" borderId="23" xfId="0" applyNumberFormat="1" applyFont="1" applyFill="1" applyBorder="1" applyAlignment="1">
      <alignment horizontal="right" vertical="center"/>
    </xf>
    <xf numFmtId="166" fontId="11" fillId="0" borderId="11" xfId="0" applyNumberFormat="1" applyFont="1" applyBorder="1" applyAlignment="1">
      <alignment horizontal="right" vertical="center"/>
    </xf>
    <xf numFmtId="0" fontId="34" fillId="0" borderId="0" xfId="1" applyFont="1" applyFill="1" applyAlignment="1" applyProtection="1"/>
    <xf numFmtId="0" fontId="35" fillId="0" borderId="0" xfId="0" applyFont="1" applyAlignment="1">
      <alignment vertical="center"/>
    </xf>
    <xf numFmtId="0" fontId="36" fillId="0" borderId="0" xfId="1" applyFont="1" applyFill="1" applyAlignment="1" applyProtection="1">
      <alignment vertical="center"/>
    </xf>
    <xf numFmtId="0" fontId="36" fillId="0" borderId="0" xfId="1" applyFont="1" applyFill="1" applyAlignment="1" applyProtection="1">
      <alignment horizontal="left" vertical="center" indent="2"/>
    </xf>
    <xf numFmtId="0" fontId="11" fillId="0" borderId="1" xfId="0" applyFont="1" applyBorder="1" applyAlignment="1">
      <alignment horizontal="left" vertical="center" wrapText="1" indent="1"/>
    </xf>
    <xf numFmtId="0" fontId="11" fillId="0" borderId="2" xfId="0" applyFont="1" applyBorder="1" applyAlignment="1">
      <alignment horizontal="left" vertical="center" wrapText="1" indent="1"/>
    </xf>
    <xf numFmtId="0" fontId="11" fillId="0" borderId="3" xfId="0" applyFont="1" applyBorder="1" applyAlignment="1">
      <alignment horizontal="left" vertical="center" wrapText="1" indent="1"/>
    </xf>
    <xf numFmtId="165" fontId="11" fillId="0" borderId="11" xfId="0" applyNumberFormat="1" applyFont="1" applyBorder="1" applyAlignment="1">
      <alignment horizontal="right" vertical="center"/>
    </xf>
    <xf numFmtId="166" fontId="11" fillId="0" borderId="10" xfId="0" applyNumberFormat="1" applyFont="1" applyBorder="1" applyAlignment="1">
      <alignment horizontal="right" vertical="center"/>
    </xf>
    <xf numFmtId="165" fontId="9" fillId="8" borderId="0" xfId="1" applyNumberFormat="1" applyFill="1" applyAlignment="1" applyProtection="1"/>
    <xf numFmtId="0" fontId="40" fillId="0" borderId="0" xfId="1" applyFont="1" applyFill="1" applyBorder="1" applyAlignment="1" applyProtection="1">
      <alignment horizontal="right" vertical="center"/>
    </xf>
    <xf numFmtId="0" fontId="26" fillId="0" borderId="0" xfId="1" applyFont="1" applyFill="1" applyBorder="1" applyAlignment="1" applyProtection="1">
      <alignment horizontal="left" vertical="center" wrapText="1" indent="1"/>
    </xf>
    <xf numFmtId="0" fontId="33" fillId="0" borderId="0" xfId="1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29" fillId="4" borderId="15" xfId="0" applyFont="1" applyFill="1" applyBorder="1" applyAlignment="1" applyProtection="1">
      <alignment horizontal="center" vertical="center" wrapText="1"/>
      <protection hidden="1"/>
    </xf>
    <xf numFmtId="0" fontId="29" fillId="4" borderId="21" xfId="0" applyFont="1" applyFill="1" applyBorder="1" applyAlignment="1" applyProtection="1">
      <alignment horizontal="center" vertical="center" wrapText="1"/>
      <protection hidden="1"/>
    </xf>
    <xf numFmtId="0" fontId="29" fillId="4" borderId="18" xfId="0" applyFont="1" applyFill="1" applyBorder="1" applyAlignment="1" applyProtection="1">
      <alignment horizontal="center" vertical="center" wrapText="1"/>
      <protection hidden="1"/>
    </xf>
    <xf numFmtId="165" fontId="31" fillId="8" borderId="15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7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21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22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8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20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6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19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5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7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1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2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18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20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5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6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7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8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19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20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7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4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7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8" xfId="0" applyNumberFormat="1" applyFont="1" applyFill="1" applyBorder="1" applyAlignment="1" applyProtection="1">
      <alignment horizontal="center" vertical="center" wrapText="1"/>
      <protection hidden="1"/>
    </xf>
    <xf numFmtId="165" fontId="31" fillId="8" borderId="4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21" xfId="0" applyNumberFormat="1" applyFont="1" applyFill="1" applyBorder="1" applyAlignment="1" applyProtection="1">
      <alignment horizontal="center" vertical="center" wrapText="1"/>
      <protection hidden="1"/>
    </xf>
    <xf numFmtId="165" fontId="31" fillId="3" borderId="0" xfId="0" applyNumberFormat="1" applyFont="1" applyFill="1" applyAlignment="1" applyProtection="1">
      <alignment horizontal="center" vertical="center" wrapText="1"/>
      <protection hidden="1"/>
    </xf>
    <xf numFmtId="165" fontId="31" fillId="3" borderId="22" xfId="0" applyNumberFormat="1" applyFont="1" applyFill="1" applyBorder="1" applyAlignment="1" applyProtection="1">
      <alignment horizontal="center" vertical="center" wrapText="1"/>
      <protection hidden="1"/>
    </xf>
    <xf numFmtId="0" fontId="29" fillId="4" borderId="6" xfId="0" applyFont="1" applyFill="1" applyBorder="1" applyAlignment="1" applyProtection="1">
      <alignment horizontal="center" vertical="center" wrapText="1"/>
      <protection hidden="1"/>
    </xf>
    <xf numFmtId="165" fontId="31" fillId="3" borderId="6" xfId="0" applyNumberFormat="1" applyFont="1" applyFill="1" applyBorder="1" applyAlignment="1" applyProtection="1">
      <alignment horizontal="center" vertical="center" wrapText="1"/>
      <protection hidden="1"/>
    </xf>
    <xf numFmtId="165" fontId="6" fillId="4" borderId="8" xfId="0" applyNumberFormat="1" applyFont="1" applyFill="1" applyBorder="1" applyAlignment="1" applyProtection="1">
      <alignment horizontal="center" vertical="center" wrapText="1"/>
      <protection hidden="1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4 2" xfId="6" xr:uid="{9B9C7850-29BA-4F9C-A7B0-3C7959E6F21B}"/>
    <cellStyle name="Normal 5" xfId="5" xr:uid="{5203EE6F-191B-4F26-8AC4-4AEB19E2E383}"/>
  </cellStyles>
  <dxfs count="1"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275885"/>
      <color rgb="FF9FC4E3"/>
      <color rgb="FF3476B1"/>
      <color rgb="FFF1EFF1"/>
      <color rgb="FF9D90A0"/>
      <color rgb="FFD8D2D9"/>
      <color rgb="FF892F69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1"/>
  <sheetViews>
    <sheetView showGridLines="0" tabSelected="1" zoomScaleNormal="100" workbookViewId="0"/>
  </sheetViews>
  <sheetFormatPr defaultColWidth="0" defaultRowHeight="15" zeroHeight="1" x14ac:dyDescent="0.25"/>
  <cols>
    <col min="1" max="1" width="0.85546875" style="7" customWidth="1"/>
    <col min="2" max="4" width="2.7109375" style="6" customWidth="1"/>
    <col min="5" max="5" width="42.5703125" style="6" customWidth="1"/>
    <col min="6" max="6" width="40.42578125" style="7" customWidth="1"/>
    <col min="7" max="7" width="0.85546875" style="7" customWidth="1"/>
    <col min="8" max="9" width="0" style="7" hidden="1" customWidth="1"/>
    <col min="10" max="16384" width="9.140625" style="7" hidden="1"/>
  </cols>
  <sheetData>
    <row r="1" spans="1:9" ht="12" customHeight="1" x14ac:dyDescent="0.25"/>
    <row r="2" spans="1:9" ht="12" customHeight="1" x14ac:dyDescent="0.25">
      <c r="F2" s="99" t="s">
        <v>171</v>
      </c>
      <c r="G2" s="50"/>
      <c r="H2" s="50"/>
      <c r="I2" s="50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3"/>
      <c r="B8" s="102" t="s">
        <v>52</v>
      </c>
      <c r="C8" s="102"/>
      <c r="D8" s="102"/>
      <c r="E8" s="102"/>
      <c r="F8" s="102"/>
      <c r="G8" s="12"/>
      <c r="H8"/>
    </row>
    <row r="9" spans="1:9" s="1" customFormat="1" ht="15" customHeight="1" x14ac:dyDescent="0.25">
      <c r="A9" s="13"/>
      <c r="B9" s="102" t="s">
        <v>172</v>
      </c>
      <c r="C9" s="102"/>
      <c r="D9" s="102"/>
      <c r="E9" s="102"/>
      <c r="F9" s="102"/>
      <c r="G9" s="12"/>
    </row>
    <row r="10" spans="1:9" s="1" customFormat="1" ht="18.75" customHeight="1" x14ac:dyDescent="0.25">
      <c r="A10" s="13"/>
      <c r="B10" s="102" t="s">
        <v>14</v>
      </c>
      <c r="C10" s="102"/>
      <c r="D10" s="102"/>
      <c r="E10" s="102"/>
      <c r="F10" s="102"/>
      <c r="G10" s="12"/>
      <c r="I10"/>
    </row>
    <row r="11" spans="1:9" s="8" customFormat="1" ht="12" customHeight="1" x14ac:dyDescent="0.25">
      <c r="A11" s="10"/>
      <c r="B11" s="22"/>
      <c r="C11" s="22"/>
      <c r="D11" s="22"/>
      <c r="E11" s="22"/>
      <c r="F11" s="9"/>
    </row>
    <row r="12" spans="1:9" s="10" customFormat="1" ht="13.5" customHeight="1" x14ac:dyDescent="0.25">
      <c r="B12" s="17" t="s">
        <v>11</v>
      </c>
      <c r="C12" s="16"/>
      <c r="D12" s="16"/>
      <c r="E12" s="16"/>
      <c r="F12" s="16"/>
    </row>
    <row r="13" spans="1:9" s="8" customFormat="1" ht="5.0999999999999996" customHeight="1" x14ac:dyDescent="0.25">
      <c r="A13" s="10"/>
      <c r="B13" s="22"/>
      <c r="C13" s="22"/>
      <c r="D13" s="22"/>
      <c r="E13" s="22"/>
      <c r="F13" s="9"/>
    </row>
    <row r="14" spans="1:9" s="8" customFormat="1" ht="14.1" customHeight="1" x14ac:dyDescent="0.25">
      <c r="A14" s="10"/>
      <c r="B14" s="56" t="s">
        <v>65</v>
      </c>
      <c r="C14" s="56"/>
      <c r="D14" s="56"/>
      <c r="E14" s="56"/>
      <c r="F14" s="56"/>
    </row>
    <row r="15" spans="1:9" s="8" customFormat="1" ht="5.0999999999999996" customHeight="1" x14ac:dyDescent="0.25">
      <c r="A15" s="10"/>
      <c r="B15" s="22"/>
      <c r="C15" s="22"/>
      <c r="D15" s="22"/>
      <c r="E15" s="22"/>
      <c r="F15" s="23"/>
    </row>
    <row r="16" spans="1:9" s="24" customFormat="1" ht="14.1" customHeight="1" x14ac:dyDescent="0.25">
      <c r="A16" s="11"/>
      <c r="B16" s="101" t="s">
        <v>60</v>
      </c>
      <c r="C16" s="101"/>
      <c r="D16" s="101"/>
      <c r="E16" s="101"/>
      <c r="F16" s="101"/>
    </row>
    <row r="17" spans="1:6" s="8" customFormat="1" ht="12" customHeight="1" x14ac:dyDescent="0.25">
      <c r="A17" s="11"/>
      <c r="B17" s="101"/>
      <c r="C17" s="101"/>
      <c r="D17" s="101"/>
      <c r="E17" s="101"/>
      <c r="F17" s="101"/>
    </row>
    <row r="18" spans="1:6" s="8" customFormat="1" ht="12" customHeight="1" x14ac:dyDescent="0.25">
      <c r="A18" s="11"/>
      <c r="B18" s="101" t="s">
        <v>61</v>
      </c>
      <c r="C18" s="101"/>
      <c r="D18" s="101"/>
      <c r="E18" s="101"/>
      <c r="F18" s="101"/>
    </row>
    <row r="19" spans="1:6" s="8" customFormat="1" ht="12" customHeight="1" x14ac:dyDescent="0.25">
      <c r="A19" s="11"/>
      <c r="B19" s="101"/>
      <c r="C19" s="101"/>
      <c r="D19" s="101"/>
      <c r="E19" s="101"/>
      <c r="F19" s="101"/>
    </row>
    <row r="20" spans="1:6" s="8" customFormat="1" ht="12" customHeight="1" x14ac:dyDescent="0.25">
      <c r="A20" s="11"/>
      <c r="B20" s="101" t="s">
        <v>62</v>
      </c>
      <c r="C20" s="101"/>
      <c r="D20" s="101"/>
      <c r="E20" s="101"/>
      <c r="F20" s="101"/>
    </row>
    <row r="21" spans="1:6" s="8" customFormat="1" ht="12" customHeight="1" x14ac:dyDescent="0.25">
      <c r="A21" s="11"/>
      <c r="B21" s="101"/>
      <c r="C21" s="101"/>
      <c r="D21" s="101"/>
      <c r="E21" s="101"/>
      <c r="F21" s="101"/>
    </row>
    <row r="22" spans="1:6" s="8" customFormat="1" ht="12" customHeight="1" x14ac:dyDescent="0.25">
      <c r="A22" s="11"/>
      <c r="B22" s="101" t="s">
        <v>63</v>
      </c>
      <c r="C22" s="101"/>
      <c r="D22" s="101"/>
      <c r="E22" s="101"/>
      <c r="F22" s="101"/>
    </row>
    <row r="23" spans="1:6" s="8" customFormat="1" ht="12" customHeight="1" x14ac:dyDescent="0.25">
      <c r="A23" s="11"/>
      <c r="B23" s="101" t="s">
        <v>64</v>
      </c>
      <c r="C23" s="101"/>
      <c r="D23" s="101"/>
      <c r="E23" s="101"/>
      <c r="F23" s="101"/>
    </row>
    <row r="24" spans="1:6" s="11" customFormat="1" ht="12" customHeight="1" x14ac:dyDescent="0.2">
      <c r="A24" s="10"/>
      <c r="B24" s="89"/>
      <c r="C24" s="90"/>
      <c r="D24" s="90"/>
      <c r="E24" s="91"/>
      <c r="F24" s="92"/>
    </row>
    <row r="25" spans="1:6" s="10" customFormat="1" ht="12.95" customHeight="1" x14ac:dyDescent="0.25">
      <c r="B25" s="17" t="s">
        <v>15</v>
      </c>
      <c r="C25" s="25"/>
      <c r="D25" s="25"/>
      <c r="E25" s="25"/>
      <c r="F25" s="25"/>
    </row>
    <row r="26" spans="1:6" s="1" customFormat="1" ht="5.0999999999999996" customHeight="1" x14ac:dyDescent="0.25">
      <c r="E26" s="15"/>
    </row>
    <row r="27" spans="1:6" s="8" customFormat="1" ht="14.1" customHeight="1" x14ac:dyDescent="0.25">
      <c r="A27" s="1"/>
      <c r="B27" s="69" t="s">
        <v>16</v>
      </c>
      <c r="C27" s="69"/>
      <c r="D27" s="69"/>
      <c r="E27" s="69"/>
      <c r="F27" s="69"/>
    </row>
    <row r="28" spans="1:6" s="8" customFormat="1" ht="5.0999999999999996" customHeight="1" x14ac:dyDescent="0.25">
      <c r="A28" s="10"/>
      <c r="B28" s="22"/>
      <c r="C28" s="22"/>
      <c r="D28" s="22"/>
      <c r="E28" s="22"/>
      <c r="F28" s="23"/>
    </row>
    <row r="29" spans="1:6" s="11" customFormat="1" ht="14.1" customHeight="1" x14ac:dyDescent="0.25">
      <c r="A29" s="10"/>
      <c r="B29" s="101" t="s">
        <v>67</v>
      </c>
      <c r="C29" s="101"/>
      <c r="D29" s="101"/>
      <c r="E29" s="101"/>
      <c r="F29" s="101"/>
    </row>
    <row r="30" spans="1:6" x14ac:dyDescent="0.25">
      <c r="A30" s="1"/>
    </row>
    <row r="31" spans="1:6" ht="36" customHeight="1" x14ac:dyDescent="0.25">
      <c r="A31" s="1"/>
      <c r="B31" s="100"/>
      <c r="C31" s="100"/>
      <c r="D31" s="100"/>
      <c r="E31" s="100"/>
      <c r="F31" s="100"/>
    </row>
  </sheetData>
  <sheetProtection sheet="1" objects="1" scenarios="1"/>
  <mergeCells count="10">
    <mergeCell ref="B31:F31"/>
    <mergeCell ref="B29:F29"/>
    <mergeCell ref="B8:F8"/>
    <mergeCell ref="B10:F10"/>
    <mergeCell ref="B9:F9"/>
    <mergeCell ref="B16:F17"/>
    <mergeCell ref="B18:F19"/>
    <mergeCell ref="B20:F21"/>
    <mergeCell ref="B22:F22"/>
    <mergeCell ref="B23:F23"/>
  </mergeCells>
  <hyperlinks>
    <hyperlink ref="B29" location="Sinais_Siglas_Indicadores!A1" display="SINAIS CONVENCIONAIS, SIGLAS E INDICADORES" xr:uid="{00000000-0004-0000-0000-000001000000}"/>
    <hyperlink ref="B22:F22" location="Ranking_GMD_Países!A1" display="RANKING DA DISTRIBUIÇÃO DO NÚMERO DE UNIDADES LEGAIS DOS GRUPOS MULTINACIONAIS DOMÉSTICOS, POR PAÍS &gt;&gt;" xr:uid="{E1C06A6B-1EB7-4108-9518-2B0BC443EB55}"/>
    <hyperlink ref="B23:F23" location="Ranking_GME_Países!A1" display="RANKING DA DISTRIBUIÇÃO DO NÚMERO DE GRUPOS MULTINACIONAIS ESTRANGEIROS, POR PAÍS &gt;&gt;" xr:uid="{9B24C2DE-E0C4-4027-94C4-6A05BCD0420F}"/>
    <hyperlink ref="B20:F21" location="Ranking_Atv!A1" display="RANKING DA DISTRIBUIÇÃO DO NÚMERO, PESSOAL AO SERVIÇO E VAB DOS GRUPOS COM CONTROLO NACIONAL, PELA DIVISÃO DA CAE REV.3 &gt;&gt;" xr:uid="{FB03CED0-F44B-4F72-86CC-D5F735050C58}"/>
    <hyperlink ref="B18:F19" location="Grupos_Controlo_Nac!A1" display="DISTRIBUIÇÃO DO NÚMERO, PESSOAL AO SERVIÇO E VAB DOS GRUPOS COM CONTROLO NACIONAL, PELO ESCALÃO DO N.º DE ATIVIDADES ECONOMÓMICAS DESENVOLVIDAS PELO GRUPO (DIVISÃO DA CAE REV.3) &gt;&gt;" xr:uid="{4D706AA6-44AD-495E-9F7F-ADE270329FAA}"/>
    <hyperlink ref="B16:F17" location="Grupos_Escalão_ENT!A1" display="NÚMERO E PESO DOS GRUPOS POR ESCALÃO DO NÚMERO DE ENTIDADES E TIPO DE GRUPO, E TOTAL DE ENTIDADES POR TIPO DE GRUPO &gt;&gt;" xr:uid="{F1406DE7-9477-4CE9-AFAD-A0BFDADE89FA}"/>
    <hyperlink ref="B29:E29" location="Sinais_Siglas_Conceitos!A1" display="SINAIS CONVENCIONAIS, SIGLAS E CONCEITOS &gt;&gt;" xr:uid="{4F9FF41B-EF72-4B75-AE24-029866D3AF54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S52"/>
  <sheetViews>
    <sheetView showGridLines="0" zoomScaleNormal="100" workbookViewId="0">
      <pane ySplit="16" topLeftCell="A17" activePane="bottomLeft" state="frozen"/>
      <selection pane="bottomLeft" activeCell="B5" sqref="B5"/>
    </sheetView>
  </sheetViews>
  <sheetFormatPr defaultColWidth="0" defaultRowHeight="15" zeroHeight="1" x14ac:dyDescent="0.25"/>
  <cols>
    <col min="1" max="1" width="1.28515625" customWidth="1"/>
    <col min="2" max="2" width="5.7109375" style="47" customWidth="1"/>
    <col min="3" max="3" width="12.28515625" style="14" customWidth="1"/>
    <col min="4" max="4" width="8.140625" style="14" customWidth="1"/>
    <col min="5" max="5" width="12.28515625" style="14" customWidth="1"/>
    <col min="6" max="6" width="8.140625" style="14" customWidth="1"/>
    <col min="7" max="7" width="12.28515625" style="14" customWidth="1"/>
    <col min="8" max="8" width="8.140625" style="14" customWidth="1"/>
    <col min="9" max="9" width="12.28515625" style="14" customWidth="1"/>
    <col min="10" max="10" width="8.140625" style="14" customWidth="1"/>
    <col min="11" max="11" width="12.28515625" style="14" customWidth="1"/>
    <col min="12" max="12" width="8.140625" style="14" customWidth="1"/>
    <col min="13" max="13" width="12.28515625" style="14" customWidth="1"/>
    <col min="14" max="14" width="8.140625" style="14" customWidth="1"/>
    <col min="15" max="15" width="12.28515625" style="14" customWidth="1"/>
    <col min="16" max="16" width="8.140625" style="14" customWidth="1"/>
    <col min="17" max="17" width="12.28515625" style="14" customWidth="1"/>
    <col min="18" max="18" width="8.140625" style="14" customWidth="1"/>
    <col min="19" max="19" width="1.28515625" customWidth="1"/>
    <col min="20" max="16384" width="9.140625" hidden="1"/>
  </cols>
  <sheetData>
    <row r="1" spans="1:19" s="42" customFormat="1" ht="5.0999999999999996" customHeight="1" x14ac:dyDescent="0.25">
      <c r="A1" s="26"/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9" s="27" customFormat="1" ht="15" customHeight="1" x14ac:dyDescent="0.25">
      <c r="B2" s="70" t="s">
        <v>40</v>
      </c>
      <c r="E2" s="28"/>
      <c r="F2" s="28"/>
      <c r="G2" s="28"/>
      <c r="H2" s="28"/>
      <c r="I2" s="28"/>
      <c r="J2" s="28"/>
      <c r="K2" s="28"/>
      <c r="L2" s="28"/>
      <c r="M2" s="29"/>
      <c r="N2" s="29"/>
      <c r="O2" s="29"/>
      <c r="P2" s="29"/>
      <c r="Q2" s="29"/>
      <c r="R2" s="29"/>
    </row>
    <row r="3" spans="1:19" s="27" customFormat="1" ht="15" customHeight="1" x14ac:dyDescent="0.25">
      <c r="B3" s="70" t="s">
        <v>173</v>
      </c>
      <c r="E3" s="28"/>
      <c r="F3" s="28"/>
      <c r="G3" s="28"/>
      <c r="H3" s="28"/>
      <c r="I3" s="28"/>
      <c r="J3" s="28"/>
      <c r="K3" s="28"/>
      <c r="L3" s="28"/>
      <c r="M3" s="29"/>
      <c r="N3" s="29"/>
      <c r="O3" s="29"/>
      <c r="P3" s="29"/>
      <c r="Q3" s="29"/>
      <c r="R3" s="29"/>
    </row>
    <row r="4" spans="1:19" s="27" customFormat="1" ht="5.0999999999999996" customHeight="1" x14ac:dyDescent="0.25">
      <c r="B4" s="30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19" s="32" customFormat="1" ht="11.25" customHeight="1" x14ac:dyDescent="0.2">
      <c r="A5" s="31"/>
      <c r="B5" s="72" t="s">
        <v>12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</row>
    <row r="6" spans="1:19" s="27" customFormat="1" ht="5.0999999999999996" customHeight="1" x14ac:dyDescent="0.25">
      <c r="B6" s="30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spans="1:19" s="37" customFormat="1" ht="5.0999999999999996" customHeight="1" x14ac:dyDescent="0.25">
      <c r="A7" s="34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</row>
    <row r="8" spans="1:19" s="37" customFormat="1" ht="15" customHeight="1" x14ac:dyDescent="0.25">
      <c r="A8" s="34"/>
      <c r="B8" s="103" t="s">
        <v>13</v>
      </c>
      <c r="C8" s="106" t="s">
        <v>22</v>
      </c>
      <c r="D8" s="112"/>
      <c r="E8" s="112"/>
      <c r="F8" s="112"/>
      <c r="G8" s="112"/>
      <c r="H8" s="112"/>
      <c r="I8" s="112"/>
      <c r="J8" s="112"/>
      <c r="K8" s="112"/>
      <c r="L8" s="107"/>
      <c r="M8" s="106" t="s">
        <v>58</v>
      </c>
      <c r="N8" s="112"/>
      <c r="O8" s="112"/>
      <c r="P8" s="112"/>
      <c r="Q8" s="112"/>
      <c r="R8" s="107"/>
    </row>
    <row r="9" spans="1:19" s="37" customFormat="1" ht="5.0999999999999996" customHeight="1" x14ac:dyDescent="0.25">
      <c r="A9" s="34"/>
      <c r="B9" s="104"/>
      <c r="C9" s="110"/>
      <c r="D9" s="113"/>
      <c r="E9" s="113"/>
      <c r="F9" s="113"/>
      <c r="G9" s="113"/>
      <c r="H9" s="113"/>
      <c r="I9" s="113"/>
      <c r="J9" s="113"/>
      <c r="K9" s="113"/>
      <c r="L9" s="111"/>
      <c r="M9" s="110"/>
      <c r="N9" s="113"/>
      <c r="O9" s="113"/>
      <c r="P9" s="113"/>
      <c r="Q9" s="113"/>
      <c r="R9" s="111"/>
    </row>
    <row r="10" spans="1:19" s="37" customFormat="1" ht="13.5" customHeight="1" x14ac:dyDescent="0.25">
      <c r="A10" s="34"/>
      <c r="B10" s="104"/>
      <c r="C10" s="106" t="s">
        <v>9</v>
      </c>
      <c r="D10" s="107"/>
      <c r="E10" s="120" t="s">
        <v>57</v>
      </c>
      <c r="F10" s="121"/>
      <c r="G10" s="121"/>
      <c r="H10" s="121"/>
      <c r="I10" s="121"/>
      <c r="J10" s="121"/>
      <c r="K10" s="121"/>
      <c r="L10" s="122"/>
      <c r="M10" s="106" t="s">
        <v>9</v>
      </c>
      <c r="N10" s="107"/>
      <c r="O10" s="114" t="s">
        <v>42</v>
      </c>
      <c r="P10" s="115"/>
      <c r="Q10" s="114" t="s">
        <v>43</v>
      </c>
      <c r="R10" s="115"/>
    </row>
    <row r="11" spans="1:19" s="37" customFormat="1" ht="5.0999999999999996" customHeight="1" x14ac:dyDescent="0.25">
      <c r="A11" s="34"/>
      <c r="B11" s="104"/>
      <c r="C11" s="108"/>
      <c r="D11" s="109"/>
      <c r="E11" s="123"/>
      <c r="F11" s="124"/>
      <c r="G11" s="124"/>
      <c r="H11" s="124"/>
      <c r="I11" s="124"/>
      <c r="J11" s="124"/>
      <c r="K11" s="124"/>
      <c r="L11" s="125"/>
      <c r="M11" s="108"/>
      <c r="N11" s="109"/>
      <c r="O11" s="116"/>
      <c r="P11" s="117"/>
      <c r="Q11" s="116"/>
      <c r="R11" s="117"/>
    </row>
    <row r="12" spans="1:19" s="37" customFormat="1" ht="15" customHeight="1" x14ac:dyDescent="0.25">
      <c r="A12" s="34"/>
      <c r="B12" s="104"/>
      <c r="C12" s="108"/>
      <c r="D12" s="109"/>
      <c r="E12" s="114" t="s">
        <v>18</v>
      </c>
      <c r="F12" s="115"/>
      <c r="G12" s="114" t="s">
        <v>19</v>
      </c>
      <c r="H12" s="115"/>
      <c r="I12" s="114" t="s">
        <v>20</v>
      </c>
      <c r="J12" s="115"/>
      <c r="K12" s="114" t="s">
        <v>21</v>
      </c>
      <c r="L12" s="115"/>
      <c r="M12" s="108"/>
      <c r="N12" s="109"/>
      <c r="O12" s="116"/>
      <c r="P12" s="117"/>
      <c r="Q12" s="116"/>
      <c r="R12" s="117"/>
    </row>
    <row r="13" spans="1:19" s="37" customFormat="1" ht="15" customHeight="1" x14ac:dyDescent="0.25">
      <c r="A13" s="34"/>
      <c r="B13" s="104"/>
      <c r="C13" s="108"/>
      <c r="D13" s="109"/>
      <c r="E13" s="116"/>
      <c r="F13" s="117"/>
      <c r="G13" s="116"/>
      <c r="H13" s="117"/>
      <c r="I13" s="116"/>
      <c r="J13" s="117"/>
      <c r="K13" s="116"/>
      <c r="L13" s="117"/>
      <c r="M13" s="108"/>
      <c r="N13" s="109"/>
      <c r="O13" s="116"/>
      <c r="P13" s="117"/>
      <c r="Q13" s="116"/>
      <c r="R13" s="117"/>
    </row>
    <row r="14" spans="1:19" s="37" customFormat="1" ht="15" customHeight="1" x14ac:dyDescent="0.25">
      <c r="B14" s="104"/>
      <c r="C14" s="110"/>
      <c r="D14" s="111"/>
      <c r="E14" s="118"/>
      <c r="F14" s="119"/>
      <c r="G14" s="118"/>
      <c r="H14" s="119"/>
      <c r="I14" s="118"/>
      <c r="J14" s="119"/>
      <c r="K14" s="118"/>
      <c r="L14" s="119"/>
      <c r="M14" s="110"/>
      <c r="N14" s="111"/>
      <c r="O14" s="118"/>
      <c r="P14" s="119"/>
      <c r="Q14" s="118"/>
      <c r="R14" s="119"/>
    </row>
    <row r="15" spans="1:19" s="38" customFormat="1" ht="9" x14ac:dyDescent="0.25">
      <c r="B15" s="105"/>
      <c r="C15" s="53" t="s">
        <v>1</v>
      </c>
      <c r="D15" s="53" t="s">
        <v>33</v>
      </c>
      <c r="E15" s="53" t="s">
        <v>1</v>
      </c>
      <c r="F15" s="53" t="s">
        <v>33</v>
      </c>
      <c r="G15" s="53" t="s">
        <v>1</v>
      </c>
      <c r="H15" s="53" t="s">
        <v>33</v>
      </c>
      <c r="I15" s="53" t="s">
        <v>1</v>
      </c>
      <c r="J15" s="53" t="s">
        <v>33</v>
      </c>
      <c r="K15" s="53" t="s">
        <v>1</v>
      </c>
      <c r="L15" s="53" t="s">
        <v>33</v>
      </c>
      <c r="M15" s="53" t="s">
        <v>1</v>
      </c>
      <c r="N15" s="53" t="s">
        <v>33</v>
      </c>
      <c r="O15" s="53" t="s">
        <v>1</v>
      </c>
      <c r="P15" s="53" t="s">
        <v>33</v>
      </c>
      <c r="Q15" s="53" t="s">
        <v>1</v>
      </c>
      <c r="R15" s="53" t="s">
        <v>33</v>
      </c>
    </row>
    <row r="16" spans="1:19" s="42" customFormat="1" ht="5.0999999999999996" customHeight="1" x14ac:dyDescent="0.25">
      <c r="B16" s="31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</row>
    <row r="17" spans="2:18" ht="15" customHeight="1" x14ac:dyDescent="0.25">
      <c r="B17" s="51" t="s">
        <v>17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</row>
    <row r="18" spans="2:18" s="3" customFormat="1" ht="15" customHeight="1" x14ac:dyDescent="0.25">
      <c r="B18" s="56" t="s">
        <v>53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</row>
    <row r="19" spans="2:18" s="3" customFormat="1" ht="15" customHeight="1" x14ac:dyDescent="0.25">
      <c r="B19" s="59">
        <v>2022</v>
      </c>
      <c r="C19" s="60">
        <v>7792</v>
      </c>
      <c r="D19" s="77">
        <v>100</v>
      </c>
      <c r="E19" s="60">
        <v>7666</v>
      </c>
      <c r="F19" s="77">
        <v>98.382956878850109</v>
      </c>
      <c r="G19" s="60">
        <v>125</v>
      </c>
      <c r="H19" s="77">
        <v>1.6042094455852154</v>
      </c>
      <c r="I19" s="60">
        <v>1</v>
      </c>
      <c r="J19" s="77">
        <v>1.2833675564681726E-2</v>
      </c>
      <c r="K19" s="60">
        <v>0</v>
      </c>
      <c r="L19" s="77">
        <v>0</v>
      </c>
      <c r="M19" s="60">
        <v>23984</v>
      </c>
      <c r="N19" s="77">
        <v>100</v>
      </c>
      <c r="O19" s="60">
        <v>23984</v>
      </c>
      <c r="P19" s="77">
        <v>100</v>
      </c>
      <c r="Q19" s="60" t="s">
        <v>4</v>
      </c>
      <c r="R19" s="60" t="s">
        <v>4</v>
      </c>
    </row>
    <row r="20" spans="2:18" s="3" customFormat="1" ht="15" customHeight="1" x14ac:dyDescent="0.25">
      <c r="B20" s="59">
        <v>2021</v>
      </c>
      <c r="C20" s="60">
        <v>7593</v>
      </c>
      <c r="D20" s="77">
        <v>100</v>
      </c>
      <c r="E20" s="60">
        <v>7493</v>
      </c>
      <c r="F20" s="77">
        <v>98.68299749769524</v>
      </c>
      <c r="G20" s="60">
        <v>99</v>
      </c>
      <c r="H20" s="77">
        <v>1.3038324772817067</v>
      </c>
      <c r="I20" s="60">
        <v>1</v>
      </c>
      <c r="J20" s="77">
        <v>1.3170025023047545E-2</v>
      </c>
      <c r="K20" s="60">
        <v>0</v>
      </c>
      <c r="L20" s="77">
        <v>0</v>
      </c>
      <c r="M20" s="60">
        <v>22398</v>
      </c>
      <c r="N20" s="77">
        <v>100</v>
      </c>
      <c r="O20" s="60">
        <v>22398</v>
      </c>
      <c r="P20" s="77">
        <v>100</v>
      </c>
      <c r="Q20" s="60" t="s">
        <v>4</v>
      </c>
      <c r="R20" s="60" t="s">
        <v>4</v>
      </c>
    </row>
    <row r="21" spans="2:18" s="3" customFormat="1" ht="15" customHeight="1" x14ac:dyDescent="0.25">
      <c r="B21" s="59">
        <v>2020</v>
      </c>
      <c r="C21" s="60">
        <v>7071</v>
      </c>
      <c r="D21" s="77">
        <v>100</v>
      </c>
      <c r="E21" s="60">
        <v>6949</v>
      </c>
      <c r="F21" s="77">
        <v>98.274642907650971</v>
      </c>
      <c r="G21" s="60">
        <v>121</v>
      </c>
      <c r="H21" s="77">
        <v>1.7112148211002689</v>
      </c>
      <c r="I21" s="60">
        <v>1</v>
      </c>
      <c r="J21" s="77">
        <v>1.414227124876255E-2</v>
      </c>
      <c r="K21" s="60">
        <v>0</v>
      </c>
      <c r="L21" s="77">
        <v>0</v>
      </c>
      <c r="M21" s="60">
        <v>21644</v>
      </c>
      <c r="N21" s="77">
        <v>100</v>
      </c>
      <c r="O21" s="60">
        <v>21644</v>
      </c>
      <c r="P21" s="77">
        <v>100</v>
      </c>
      <c r="Q21" s="60" t="s">
        <v>4</v>
      </c>
      <c r="R21" s="60" t="s">
        <v>4</v>
      </c>
    </row>
    <row r="22" spans="2:18" s="3" customFormat="1" ht="15" customHeight="1" x14ac:dyDescent="0.25">
      <c r="B22" s="59">
        <v>2019</v>
      </c>
      <c r="C22" s="60">
        <v>7014</v>
      </c>
      <c r="D22" s="77">
        <v>100</v>
      </c>
      <c r="E22" s="60">
        <v>6890</v>
      </c>
      <c r="F22" s="77">
        <v>98.232107214143142</v>
      </c>
      <c r="G22" s="60">
        <v>123</v>
      </c>
      <c r="H22" s="77">
        <v>1.7536355859709154</v>
      </c>
      <c r="I22" s="60">
        <v>1</v>
      </c>
      <c r="J22" s="77">
        <v>1.4257199885942403E-2</v>
      </c>
      <c r="K22" s="60">
        <v>0</v>
      </c>
      <c r="L22" s="77">
        <v>0</v>
      </c>
      <c r="M22" s="60">
        <v>21584</v>
      </c>
      <c r="N22" s="77">
        <v>100</v>
      </c>
      <c r="O22" s="60">
        <v>21584</v>
      </c>
      <c r="P22" s="77">
        <v>100</v>
      </c>
      <c r="Q22" s="60" t="s">
        <v>4</v>
      </c>
      <c r="R22" s="60" t="s">
        <v>4</v>
      </c>
    </row>
    <row r="23" spans="2:18" s="3" customFormat="1" ht="15" customHeight="1" x14ac:dyDescent="0.25">
      <c r="B23" s="59">
        <v>2018</v>
      </c>
      <c r="C23" s="60">
        <v>6985</v>
      </c>
      <c r="D23" s="77">
        <v>100</v>
      </c>
      <c r="E23" s="60">
        <v>6860</v>
      </c>
      <c r="F23" s="77">
        <v>98.210450966356476</v>
      </c>
      <c r="G23" s="60">
        <v>124</v>
      </c>
      <c r="H23" s="77">
        <v>1.7752326413743735</v>
      </c>
      <c r="I23" s="60">
        <v>1</v>
      </c>
      <c r="J23" s="77">
        <v>1.4316392269148175E-2</v>
      </c>
      <c r="K23" s="60">
        <v>0</v>
      </c>
      <c r="L23" s="77">
        <v>0</v>
      </c>
      <c r="M23" s="60">
        <v>21127</v>
      </c>
      <c r="N23" s="77">
        <v>100</v>
      </c>
      <c r="O23" s="60">
        <v>21127</v>
      </c>
      <c r="P23" s="77">
        <v>100</v>
      </c>
      <c r="Q23" s="60" t="s">
        <v>4</v>
      </c>
      <c r="R23" s="60" t="s">
        <v>4</v>
      </c>
    </row>
    <row r="24" spans="2:18" s="3" customFormat="1" ht="15" customHeight="1" x14ac:dyDescent="0.25">
      <c r="B24" s="59">
        <v>2017</v>
      </c>
      <c r="C24" s="60">
        <v>6914</v>
      </c>
      <c r="D24" s="77">
        <v>100</v>
      </c>
      <c r="E24" s="60">
        <v>6792</v>
      </c>
      <c r="F24" s="77">
        <v>98.235464275383279</v>
      </c>
      <c r="G24" s="60">
        <v>122</v>
      </c>
      <c r="H24" s="77">
        <v>1.7645357246167199</v>
      </c>
      <c r="I24" s="60">
        <v>0</v>
      </c>
      <c r="J24" s="77">
        <v>0</v>
      </c>
      <c r="K24" s="60">
        <v>0</v>
      </c>
      <c r="L24" s="77">
        <v>0</v>
      </c>
      <c r="M24" s="60">
        <v>20925</v>
      </c>
      <c r="N24" s="77">
        <v>100</v>
      </c>
      <c r="O24" s="60">
        <v>20925</v>
      </c>
      <c r="P24" s="77">
        <v>100</v>
      </c>
      <c r="Q24" s="60" t="s">
        <v>4</v>
      </c>
      <c r="R24" s="60" t="s">
        <v>4</v>
      </c>
    </row>
    <row r="25" spans="2:18" s="1" customFormat="1" ht="15" customHeight="1" x14ac:dyDescent="0.25">
      <c r="B25" s="59">
        <v>2016</v>
      </c>
      <c r="C25" s="60">
        <v>6576</v>
      </c>
      <c r="D25" s="77">
        <v>100</v>
      </c>
      <c r="E25" s="60">
        <v>6459</v>
      </c>
      <c r="F25" s="77">
        <v>98.220802919708035</v>
      </c>
      <c r="G25" s="60">
        <v>117</v>
      </c>
      <c r="H25" s="77">
        <v>1.7791970802919708</v>
      </c>
      <c r="I25" s="60">
        <v>0</v>
      </c>
      <c r="J25" s="77">
        <v>0</v>
      </c>
      <c r="K25" s="60">
        <v>0</v>
      </c>
      <c r="L25" s="77">
        <v>0</v>
      </c>
      <c r="M25" s="60">
        <v>19912</v>
      </c>
      <c r="N25" s="77">
        <v>100</v>
      </c>
      <c r="O25" s="60">
        <v>19912</v>
      </c>
      <c r="P25" s="77">
        <v>100</v>
      </c>
      <c r="Q25" s="60" t="s">
        <v>4</v>
      </c>
      <c r="R25" s="60" t="s">
        <v>4</v>
      </c>
    </row>
    <row r="26" spans="2:18" s="1" customFormat="1" ht="15" customHeight="1" x14ac:dyDescent="0.25">
      <c r="B26" s="56" t="s">
        <v>54</v>
      </c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</row>
    <row r="27" spans="2:18" s="1" customFormat="1" ht="15" customHeight="1" x14ac:dyDescent="0.25">
      <c r="B27" s="59">
        <v>2022</v>
      </c>
      <c r="C27" s="60">
        <v>9081</v>
      </c>
      <c r="D27" s="77">
        <v>100</v>
      </c>
      <c r="E27" s="60">
        <v>6584</v>
      </c>
      <c r="F27" s="77">
        <v>72.50302830084793</v>
      </c>
      <c r="G27" s="60">
        <v>1356</v>
      </c>
      <c r="H27" s="77">
        <v>14.932276181037329</v>
      </c>
      <c r="I27" s="60">
        <v>340</v>
      </c>
      <c r="J27" s="77">
        <v>3.7440810483426934</v>
      </c>
      <c r="K27" s="60">
        <v>801</v>
      </c>
      <c r="L27" s="77">
        <v>8.8206144697720514</v>
      </c>
      <c r="M27" s="60" t="s">
        <v>4</v>
      </c>
      <c r="N27" s="60" t="s">
        <v>4</v>
      </c>
      <c r="O27" s="96">
        <v>21144</v>
      </c>
      <c r="P27" s="60" t="s">
        <v>4</v>
      </c>
      <c r="Q27" s="60" t="s">
        <v>4</v>
      </c>
      <c r="R27" s="60" t="s">
        <v>4</v>
      </c>
    </row>
    <row r="28" spans="2:18" s="1" customFormat="1" ht="15" customHeight="1" x14ac:dyDescent="0.25">
      <c r="B28" s="59">
        <v>2021</v>
      </c>
      <c r="C28" s="60">
        <v>9183</v>
      </c>
      <c r="D28" s="77">
        <v>100</v>
      </c>
      <c r="E28" s="60">
        <v>6866</v>
      </c>
      <c r="F28" s="77">
        <v>74.768594141348146</v>
      </c>
      <c r="G28" s="60">
        <v>1293</v>
      </c>
      <c r="H28" s="77">
        <v>14.080365893498856</v>
      </c>
      <c r="I28" s="60">
        <v>330</v>
      </c>
      <c r="J28" s="77">
        <v>3.59359686377001</v>
      </c>
      <c r="K28" s="60">
        <v>694</v>
      </c>
      <c r="L28" s="77">
        <v>7.557443101382991</v>
      </c>
      <c r="M28" s="60" t="s">
        <v>4</v>
      </c>
      <c r="N28" s="60" t="s">
        <v>4</v>
      </c>
      <c r="O28" s="96">
        <v>20889</v>
      </c>
      <c r="P28" s="60" t="s">
        <v>4</v>
      </c>
      <c r="Q28" s="60" t="s">
        <v>4</v>
      </c>
      <c r="R28" s="60" t="s">
        <v>4</v>
      </c>
    </row>
    <row r="29" spans="2:18" s="1" customFormat="1" ht="15" customHeight="1" x14ac:dyDescent="0.25">
      <c r="B29" s="59">
        <v>2020</v>
      </c>
      <c r="C29" s="60">
        <v>9336</v>
      </c>
      <c r="D29" s="77">
        <v>100</v>
      </c>
      <c r="E29" s="60">
        <v>6950</v>
      </c>
      <c r="F29" s="77">
        <v>74.443016281062555</v>
      </c>
      <c r="G29" s="60">
        <v>1296</v>
      </c>
      <c r="H29" s="77">
        <v>13.881748071979436</v>
      </c>
      <c r="I29" s="60">
        <v>355</v>
      </c>
      <c r="J29" s="77">
        <v>3.80248500428449</v>
      </c>
      <c r="K29" s="60">
        <v>735</v>
      </c>
      <c r="L29" s="77">
        <v>7.8727506426735223</v>
      </c>
      <c r="M29" s="60" t="s">
        <v>4</v>
      </c>
      <c r="N29" s="60" t="s">
        <v>4</v>
      </c>
      <c r="O29" s="96">
        <v>20402</v>
      </c>
      <c r="P29" s="60" t="s">
        <v>4</v>
      </c>
      <c r="Q29" s="60" t="s">
        <v>4</v>
      </c>
      <c r="R29" s="60" t="s">
        <v>4</v>
      </c>
    </row>
    <row r="30" spans="2:18" s="3" customFormat="1" ht="15" customHeight="1" x14ac:dyDescent="0.25">
      <c r="B30" s="59">
        <v>2019</v>
      </c>
      <c r="C30" s="60">
        <v>8871</v>
      </c>
      <c r="D30" s="77">
        <v>100</v>
      </c>
      <c r="E30" s="60">
        <v>6446</v>
      </c>
      <c r="F30" s="77">
        <v>72.663735768233579</v>
      </c>
      <c r="G30" s="60">
        <v>1379</v>
      </c>
      <c r="H30" s="77">
        <v>15.545034381693156</v>
      </c>
      <c r="I30" s="60">
        <v>413</v>
      </c>
      <c r="J30" s="77">
        <v>4.6556194341111485</v>
      </c>
      <c r="K30" s="60">
        <v>633</v>
      </c>
      <c r="L30" s="77">
        <v>7.1356104159621232</v>
      </c>
      <c r="M30" s="60" t="s">
        <v>4</v>
      </c>
      <c r="N30" s="60" t="s">
        <v>4</v>
      </c>
      <c r="O30" s="96">
        <v>19753</v>
      </c>
      <c r="P30" s="60" t="s">
        <v>4</v>
      </c>
      <c r="Q30" s="60" t="s">
        <v>4</v>
      </c>
      <c r="R30" s="60" t="s">
        <v>4</v>
      </c>
    </row>
    <row r="31" spans="2:18" s="1" customFormat="1" ht="15" customHeight="1" x14ac:dyDescent="0.25">
      <c r="B31" s="59">
        <v>2018</v>
      </c>
      <c r="C31" s="60">
        <v>8579</v>
      </c>
      <c r="D31" s="77">
        <v>100</v>
      </c>
      <c r="E31" s="60">
        <v>6276</v>
      </c>
      <c r="F31" s="77">
        <v>73.155379414850216</v>
      </c>
      <c r="G31" s="60">
        <v>1272</v>
      </c>
      <c r="H31" s="77">
        <v>14.826902902436181</v>
      </c>
      <c r="I31" s="60">
        <v>410</v>
      </c>
      <c r="J31" s="77">
        <v>4.7791117845902784</v>
      </c>
      <c r="K31" s="60">
        <v>621</v>
      </c>
      <c r="L31" s="77">
        <v>7.2386058981233248</v>
      </c>
      <c r="M31" s="60" t="s">
        <v>4</v>
      </c>
      <c r="N31" s="60" t="s">
        <v>4</v>
      </c>
      <c r="O31" s="96">
        <v>19024</v>
      </c>
      <c r="P31" s="60" t="s">
        <v>4</v>
      </c>
      <c r="Q31" s="60" t="s">
        <v>4</v>
      </c>
      <c r="R31" s="60" t="s">
        <v>4</v>
      </c>
    </row>
    <row r="32" spans="2:18" s="1" customFormat="1" ht="15" customHeight="1" x14ac:dyDescent="0.25">
      <c r="B32" s="59">
        <v>2017</v>
      </c>
      <c r="C32" s="60">
        <v>8475</v>
      </c>
      <c r="D32" s="77">
        <v>100</v>
      </c>
      <c r="E32" s="60">
        <v>6089</v>
      </c>
      <c r="F32" s="77">
        <v>71.846607669616532</v>
      </c>
      <c r="G32" s="60">
        <v>1307</v>
      </c>
      <c r="H32" s="77">
        <v>15.421828908554572</v>
      </c>
      <c r="I32" s="60">
        <v>397</v>
      </c>
      <c r="J32" s="77">
        <v>4.6843657817109143</v>
      </c>
      <c r="K32" s="60">
        <v>682</v>
      </c>
      <c r="L32" s="77">
        <v>8.047197640117993</v>
      </c>
      <c r="M32" s="60" t="s">
        <v>4</v>
      </c>
      <c r="N32" s="60" t="s">
        <v>4</v>
      </c>
      <c r="O32" s="96">
        <v>18253</v>
      </c>
      <c r="P32" s="60" t="s">
        <v>4</v>
      </c>
      <c r="Q32" s="60" t="s">
        <v>4</v>
      </c>
      <c r="R32" s="60" t="s">
        <v>4</v>
      </c>
    </row>
    <row r="33" spans="2:18" s="1" customFormat="1" ht="15" customHeight="1" x14ac:dyDescent="0.25">
      <c r="B33" s="59">
        <v>2016</v>
      </c>
      <c r="C33" s="60">
        <v>7934</v>
      </c>
      <c r="D33" s="77">
        <v>100</v>
      </c>
      <c r="E33" s="60">
        <v>5524</v>
      </c>
      <c r="F33" s="77">
        <v>69.624401310814221</v>
      </c>
      <c r="G33" s="60">
        <v>1293</v>
      </c>
      <c r="H33" s="77">
        <v>16.296949836148222</v>
      </c>
      <c r="I33" s="60">
        <v>414</v>
      </c>
      <c r="J33" s="77">
        <v>5.2180489034534911</v>
      </c>
      <c r="K33" s="60">
        <v>703</v>
      </c>
      <c r="L33" s="77">
        <v>8.860599949584067</v>
      </c>
      <c r="M33" s="60" t="s">
        <v>4</v>
      </c>
      <c r="N33" s="60" t="s">
        <v>4</v>
      </c>
      <c r="O33" s="96">
        <v>16556</v>
      </c>
      <c r="P33" s="60" t="s">
        <v>4</v>
      </c>
      <c r="Q33" s="60" t="s">
        <v>4</v>
      </c>
      <c r="R33" s="60" t="s">
        <v>4</v>
      </c>
    </row>
    <row r="34" spans="2:18" s="1" customFormat="1" ht="15" customHeight="1" x14ac:dyDescent="0.25">
      <c r="B34" s="54" t="s">
        <v>55</v>
      </c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</row>
    <row r="35" spans="2:18" s="1" customFormat="1" ht="15" customHeight="1" x14ac:dyDescent="0.25">
      <c r="B35" s="59">
        <v>2022</v>
      </c>
      <c r="C35" s="60">
        <v>1999</v>
      </c>
      <c r="D35" s="77">
        <v>100</v>
      </c>
      <c r="E35" s="60">
        <v>1752</v>
      </c>
      <c r="F35" s="77">
        <v>87.643821910955481</v>
      </c>
      <c r="G35" s="60">
        <v>219</v>
      </c>
      <c r="H35" s="77">
        <v>10.955477738869435</v>
      </c>
      <c r="I35" s="60">
        <v>20</v>
      </c>
      <c r="J35" s="77">
        <v>1.0005002501250626</v>
      </c>
      <c r="K35" s="60">
        <v>8</v>
      </c>
      <c r="L35" s="77">
        <v>0.40020010005002499</v>
      </c>
      <c r="M35" s="60">
        <v>13588</v>
      </c>
      <c r="N35" s="77">
        <v>100</v>
      </c>
      <c r="O35" s="60">
        <v>8588</v>
      </c>
      <c r="P35" s="77">
        <v>63.202826022961432</v>
      </c>
      <c r="Q35" s="60">
        <v>5000</v>
      </c>
      <c r="R35" s="77">
        <v>36.797173977038561</v>
      </c>
    </row>
    <row r="36" spans="2:18" s="1" customFormat="1" ht="15" customHeight="1" x14ac:dyDescent="0.25">
      <c r="B36" s="59">
        <v>2021</v>
      </c>
      <c r="C36" s="60">
        <v>2003</v>
      </c>
      <c r="D36" s="77">
        <v>100</v>
      </c>
      <c r="E36" s="60">
        <v>1750</v>
      </c>
      <c r="F36" s="77">
        <v>87.368946580129801</v>
      </c>
      <c r="G36" s="60">
        <v>230</v>
      </c>
      <c r="H36" s="77">
        <v>11.482775836245631</v>
      </c>
      <c r="I36" s="60">
        <v>15</v>
      </c>
      <c r="J36" s="77">
        <v>0.74887668497254112</v>
      </c>
      <c r="K36" s="60">
        <v>8</v>
      </c>
      <c r="L36" s="77">
        <v>0.399400898652022</v>
      </c>
      <c r="M36" s="60">
        <v>13146</v>
      </c>
      <c r="N36" s="77">
        <v>100</v>
      </c>
      <c r="O36" s="60">
        <v>8529</v>
      </c>
      <c r="P36" s="77">
        <v>64.87905066179826</v>
      </c>
      <c r="Q36" s="60">
        <v>4617</v>
      </c>
      <c r="R36" s="77">
        <v>35.120949338201733</v>
      </c>
    </row>
    <row r="37" spans="2:18" s="1" customFormat="1" ht="15" customHeight="1" x14ac:dyDescent="0.25">
      <c r="B37" s="59">
        <v>2020</v>
      </c>
      <c r="C37" s="60">
        <v>2027</v>
      </c>
      <c r="D37" s="77">
        <v>100</v>
      </c>
      <c r="E37" s="60">
        <v>1777</v>
      </c>
      <c r="F37" s="77">
        <v>87.666502220029599</v>
      </c>
      <c r="G37" s="60">
        <v>225</v>
      </c>
      <c r="H37" s="77">
        <v>11.100148001973361</v>
      </c>
      <c r="I37" s="60">
        <v>18</v>
      </c>
      <c r="J37" s="77">
        <v>0.88801184015786883</v>
      </c>
      <c r="K37" s="60">
        <v>7</v>
      </c>
      <c r="L37" s="77">
        <v>0.34533793783917122</v>
      </c>
      <c r="M37" s="60">
        <v>13213</v>
      </c>
      <c r="N37" s="77">
        <v>100</v>
      </c>
      <c r="O37" s="60">
        <v>8513</v>
      </c>
      <c r="P37" s="77">
        <v>64.428971467494137</v>
      </c>
      <c r="Q37" s="60">
        <v>4700</v>
      </c>
      <c r="R37" s="77">
        <v>35.571028532505863</v>
      </c>
    </row>
    <row r="38" spans="2:18" s="1" customFormat="1" ht="15" customHeight="1" x14ac:dyDescent="0.25">
      <c r="B38" s="59">
        <v>2019</v>
      </c>
      <c r="C38" s="60">
        <v>1923</v>
      </c>
      <c r="D38" s="77">
        <v>100</v>
      </c>
      <c r="E38" s="60">
        <v>1685</v>
      </c>
      <c r="F38" s="77">
        <v>87.623504940197606</v>
      </c>
      <c r="G38" s="60">
        <v>212</v>
      </c>
      <c r="H38" s="77">
        <v>11.024440977639106</v>
      </c>
      <c r="I38" s="60">
        <v>19</v>
      </c>
      <c r="J38" s="77">
        <v>0.98803952158086317</v>
      </c>
      <c r="K38" s="60">
        <v>7</v>
      </c>
      <c r="L38" s="77">
        <v>0.36401456058242326</v>
      </c>
      <c r="M38" s="60">
        <v>12503</v>
      </c>
      <c r="N38" s="77">
        <v>100</v>
      </c>
      <c r="O38" s="60">
        <v>8087</v>
      </c>
      <c r="P38" s="77">
        <v>64.680476685595451</v>
      </c>
      <c r="Q38" s="60">
        <v>4416</v>
      </c>
      <c r="R38" s="77">
        <v>35.319523314404542</v>
      </c>
    </row>
    <row r="39" spans="2:18" s="1" customFormat="1" ht="15" customHeight="1" x14ac:dyDescent="0.25">
      <c r="B39" s="59">
        <v>2018</v>
      </c>
      <c r="C39" s="60">
        <v>1804</v>
      </c>
      <c r="D39" s="77">
        <v>100</v>
      </c>
      <c r="E39" s="60">
        <v>1588</v>
      </c>
      <c r="F39" s="77">
        <v>88.026607538802665</v>
      </c>
      <c r="G39" s="60">
        <v>193</v>
      </c>
      <c r="H39" s="77">
        <v>10.698447893569844</v>
      </c>
      <c r="I39" s="60">
        <v>14</v>
      </c>
      <c r="J39" s="77">
        <v>0.77605321507760539</v>
      </c>
      <c r="K39" s="60">
        <v>9</v>
      </c>
      <c r="L39" s="77">
        <v>0.49889135254988909</v>
      </c>
      <c r="M39" s="60">
        <v>12503</v>
      </c>
      <c r="N39" s="77">
        <v>100</v>
      </c>
      <c r="O39" s="60">
        <v>7577</v>
      </c>
      <c r="P39" s="77">
        <v>60.601455650643842</v>
      </c>
      <c r="Q39" s="60">
        <v>4349</v>
      </c>
      <c r="R39" s="77">
        <v>34.783651923538351</v>
      </c>
    </row>
    <row r="40" spans="2:18" s="1" customFormat="1" ht="15" customHeight="1" x14ac:dyDescent="0.25">
      <c r="B40" s="59">
        <v>2017</v>
      </c>
      <c r="C40" s="60">
        <v>1659</v>
      </c>
      <c r="D40" s="77">
        <v>100</v>
      </c>
      <c r="E40" s="60">
        <v>1454</v>
      </c>
      <c r="F40" s="77">
        <v>87.643158529234483</v>
      </c>
      <c r="G40" s="60">
        <v>183</v>
      </c>
      <c r="H40" s="77">
        <v>11.030741410488245</v>
      </c>
      <c r="I40" s="60">
        <v>14</v>
      </c>
      <c r="J40" s="77">
        <v>0.8438818565400843</v>
      </c>
      <c r="K40" s="60">
        <v>8</v>
      </c>
      <c r="L40" s="77">
        <v>0.48221820373719104</v>
      </c>
      <c r="M40" s="60">
        <v>11237</v>
      </c>
      <c r="N40" s="77">
        <v>100</v>
      </c>
      <c r="O40" s="60">
        <v>7350</v>
      </c>
      <c r="P40" s="77">
        <v>65.40891697072172</v>
      </c>
      <c r="Q40" s="60">
        <v>3887</v>
      </c>
      <c r="R40" s="77">
        <v>34.591083029278273</v>
      </c>
    </row>
    <row r="41" spans="2:18" s="1" customFormat="1" ht="15" customHeight="1" x14ac:dyDescent="0.25">
      <c r="B41" s="59">
        <v>2016</v>
      </c>
      <c r="C41" s="60">
        <v>1385</v>
      </c>
      <c r="D41" s="77">
        <v>100</v>
      </c>
      <c r="E41" s="60">
        <v>1191</v>
      </c>
      <c r="F41" s="77">
        <v>85.992779783393502</v>
      </c>
      <c r="G41" s="60">
        <v>174</v>
      </c>
      <c r="H41" s="77">
        <v>12.56317689530686</v>
      </c>
      <c r="I41" s="60">
        <v>13</v>
      </c>
      <c r="J41" s="77">
        <v>0.93862815884476536</v>
      </c>
      <c r="K41" s="60">
        <v>7</v>
      </c>
      <c r="L41" s="77">
        <v>0.50541516245487361</v>
      </c>
      <c r="M41" s="60">
        <v>9985</v>
      </c>
      <c r="N41" s="77">
        <v>100</v>
      </c>
      <c r="O41" s="60">
        <v>6491</v>
      </c>
      <c r="P41" s="77">
        <v>65.007511266900352</v>
      </c>
      <c r="Q41" s="60">
        <v>3494</v>
      </c>
      <c r="R41" s="77">
        <v>34.992488733099648</v>
      </c>
    </row>
    <row r="42" spans="2:18" s="1" customFormat="1" ht="15" customHeight="1" x14ac:dyDescent="0.25">
      <c r="B42" s="54" t="s">
        <v>56</v>
      </c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</row>
    <row r="43" spans="2:18" s="1" customFormat="1" ht="15" customHeight="1" x14ac:dyDescent="0.25">
      <c r="B43" s="59">
        <v>2022</v>
      </c>
      <c r="C43" s="60">
        <v>7082</v>
      </c>
      <c r="D43" s="77">
        <v>100</v>
      </c>
      <c r="E43" s="60">
        <v>4832</v>
      </c>
      <c r="F43" s="77">
        <v>68.229313753177067</v>
      </c>
      <c r="G43" s="60">
        <v>1137</v>
      </c>
      <c r="H43" s="77">
        <v>16.054786783394519</v>
      </c>
      <c r="I43" s="60">
        <v>320</v>
      </c>
      <c r="J43" s="77">
        <v>4.5184975995481507</v>
      </c>
      <c r="K43" s="60">
        <v>793</v>
      </c>
      <c r="L43" s="77">
        <v>11.197401863880261</v>
      </c>
      <c r="M43" s="60" t="s">
        <v>4</v>
      </c>
      <c r="N43" s="60" t="s">
        <v>4</v>
      </c>
      <c r="O43" s="96">
        <v>12556</v>
      </c>
      <c r="P43" s="60" t="s">
        <v>4</v>
      </c>
      <c r="Q43" s="60" t="s">
        <v>4</v>
      </c>
      <c r="R43" s="60" t="s">
        <v>4</v>
      </c>
    </row>
    <row r="44" spans="2:18" s="1" customFormat="1" ht="15" customHeight="1" x14ac:dyDescent="0.25">
      <c r="B44" s="59">
        <v>2021</v>
      </c>
      <c r="C44" s="60">
        <v>7180</v>
      </c>
      <c r="D44" s="77">
        <v>100</v>
      </c>
      <c r="E44" s="60">
        <v>5116</v>
      </c>
      <c r="F44" s="77">
        <v>71.253481894150411</v>
      </c>
      <c r="G44" s="60">
        <v>1063</v>
      </c>
      <c r="H44" s="77">
        <v>14.805013927576601</v>
      </c>
      <c r="I44" s="60">
        <v>315</v>
      </c>
      <c r="J44" s="77">
        <v>4.3871866295264619</v>
      </c>
      <c r="K44" s="60">
        <v>686</v>
      </c>
      <c r="L44" s="77">
        <v>9.5543175487465195</v>
      </c>
      <c r="M44" s="60" t="s">
        <v>4</v>
      </c>
      <c r="N44" s="60" t="s">
        <v>4</v>
      </c>
      <c r="O44" s="96">
        <v>12360</v>
      </c>
      <c r="P44" s="60" t="s">
        <v>4</v>
      </c>
      <c r="Q44" s="60" t="s">
        <v>4</v>
      </c>
      <c r="R44" s="60" t="s">
        <v>4</v>
      </c>
    </row>
    <row r="45" spans="2:18" s="1" customFormat="1" ht="15" customHeight="1" x14ac:dyDescent="0.25">
      <c r="B45" s="59">
        <v>2020</v>
      </c>
      <c r="C45" s="60">
        <v>7309</v>
      </c>
      <c r="D45" s="77">
        <v>100</v>
      </c>
      <c r="E45" s="60">
        <v>5173</v>
      </c>
      <c r="F45" s="77">
        <v>70.775755917362162</v>
      </c>
      <c r="G45" s="60">
        <v>1071</v>
      </c>
      <c r="H45" s="77">
        <v>14.653167327951842</v>
      </c>
      <c r="I45" s="60">
        <v>337</v>
      </c>
      <c r="J45" s="77">
        <v>4.6107538650978244</v>
      </c>
      <c r="K45" s="60">
        <v>728</v>
      </c>
      <c r="L45" s="77">
        <v>9.9603228895881788</v>
      </c>
      <c r="M45" s="60" t="s">
        <v>4</v>
      </c>
      <c r="N45" s="60" t="s">
        <v>4</v>
      </c>
      <c r="O45" s="96">
        <v>11889</v>
      </c>
      <c r="P45" s="60" t="s">
        <v>4</v>
      </c>
      <c r="Q45" s="60" t="s">
        <v>4</v>
      </c>
      <c r="R45" s="60" t="s">
        <v>4</v>
      </c>
    </row>
    <row r="46" spans="2:18" s="1" customFormat="1" ht="15" customHeight="1" x14ac:dyDescent="0.25">
      <c r="B46" s="59">
        <v>2019</v>
      </c>
      <c r="C46" s="60">
        <v>6948</v>
      </c>
      <c r="D46" s="77">
        <v>100</v>
      </c>
      <c r="E46" s="60">
        <v>4761</v>
      </c>
      <c r="F46" s="77">
        <v>68.523316062176164</v>
      </c>
      <c r="G46" s="60">
        <v>1167</v>
      </c>
      <c r="H46" s="77">
        <v>16.796200345423141</v>
      </c>
      <c r="I46" s="60">
        <v>394</v>
      </c>
      <c r="J46" s="77">
        <v>5.6706966033390902</v>
      </c>
      <c r="K46" s="60">
        <v>626</v>
      </c>
      <c r="L46" s="77">
        <v>9.0097869890616007</v>
      </c>
      <c r="M46" s="60" t="s">
        <v>4</v>
      </c>
      <c r="N46" s="60" t="s">
        <v>4</v>
      </c>
      <c r="O46" s="96">
        <v>11666</v>
      </c>
      <c r="P46" s="60" t="s">
        <v>4</v>
      </c>
      <c r="Q46" s="60" t="s">
        <v>4</v>
      </c>
      <c r="R46" s="60" t="s">
        <v>4</v>
      </c>
    </row>
    <row r="47" spans="2:18" s="1" customFormat="1" ht="15" customHeight="1" x14ac:dyDescent="0.25">
      <c r="B47" s="59">
        <v>2018</v>
      </c>
      <c r="C47" s="60">
        <v>6775</v>
      </c>
      <c r="D47" s="77">
        <v>100</v>
      </c>
      <c r="E47" s="60">
        <v>4688</v>
      </c>
      <c r="F47" s="77">
        <v>69.195571955719558</v>
      </c>
      <c r="G47" s="60">
        <v>1079</v>
      </c>
      <c r="H47" s="77">
        <v>15.926199261992622</v>
      </c>
      <c r="I47" s="60">
        <v>396</v>
      </c>
      <c r="J47" s="77">
        <v>5.8450184501845017</v>
      </c>
      <c r="K47" s="60">
        <v>612</v>
      </c>
      <c r="L47" s="77">
        <v>9.0332103321033212</v>
      </c>
      <c r="M47" s="60" t="s">
        <v>4</v>
      </c>
      <c r="N47" s="60" t="s">
        <v>4</v>
      </c>
      <c r="O47" s="96">
        <v>11447</v>
      </c>
      <c r="P47" s="60" t="s">
        <v>4</v>
      </c>
      <c r="Q47" s="60" t="s">
        <v>4</v>
      </c>
      <c r="R47" s="60" t="s">
        <v>4</v>
      </c>
    </row>
    <row r="48" spans="2:18" s="1" customFormat="1" ht="15" customHeight="1" x14ac:dyDescent="0.25">
      <c r="B48" s="59">
        <v>2017</v>
      </c>
      <c r="C48" s="60">
        <v>6816</v>
      </c>
      <c r="D48" s="77">
        <v>100</v>
      </c>
      <c r="E48" s="60">
        <v>4635</v>
      </c>
      <c r="F48" s="77">
        <v>68.001760563380287</v>
      </c>
      <c r="G48" s="60">
        <v>1124</v>
      </c>
      <c r="H48" s="77">
        <v>16.490610328638496</v>
      </c>
      <c r="I48" s="60">
        <v>383</v>
      </c>
      <c r="J48" s="77">
        <v>5.619131455399061</v>
      </c>
      <c r="K48" s="60">
        <v>674</v>
      </c>
      <c r="L48" s="77">
        <v>9.88849765258216</v>
      </c>
      <c r="M48" s="60" t="s">
        <v>4</v>
      </c>
      <c r="N48" s="60" t="s">
        <v>4</v>
      </c>
      <c r="O48" s="96">
        <v>10903</v>
      </c>
      <c r="P48" s="60" t="s">
        <v>4</v>
      </c>
      <c r="Q48" s="60" t="s">
        <v>4</v>
      </c>
      <c r="R48" s="60" t="s">
        <v>4</v>
      </c>
    </row>
    <row r="49" spans="1:19" s="1" customFormat="1" ht="15" customHeight="1" x14ac:dyDescent="0.25">
      <c r="B49" s="59">
        <v>2016</v>
      </c>
      <c r="C49" s="60">
        <v>6549</v>
      </c>
      <c r="D49" s="77">
        <v>100</v>
      </c>
      <c r="E49" s="60">
        <v>4333</v>
      </c>
      <c r="F49" s="77">
        <v>66.162772942433961</v>
      </c>
      <c r="G49" s="60">
        <v>1119</v>
      </c>
      <c r="H49" s="77">
        <v>17.086578103527255</v>
      </c>
      <c r="I49" s="60">
        <v>401</v>
      </c>
      <c r="J49" s="77">
        <v>6.1230722247671396</v>
      </c>
      <c r="K49" s="60">
        <v>696</v>
      </c>
      <c r="L49" s="77">
        <v>10.627576729271643</v>
      </c>
      <c r="M49" s="60" t="s">
        <v>4</v>
      </c>
      <c r="N49" s="60" t="s">
        <v>4</v>
      </c>
      <c r="O49" s="96">
        <v>10065</v>
      </c>
      <c r="P49" s="60" t="s">
        <v>4</v>
      </c>
      <c r="Q49" s="60" t="s">
        <v>4</v>
      </c>
      <c r="R49" s="60" t="s">
        <v>4</v>
      </c>
    </row>
    <row r="50" spans="1:19" s="49" customFormat="1" ht="5.0999999999999996" customHeight="1" thickBot="1" x14ac:dyDescent="0.3">
      <c r="A50"/>
      <c r="B50" s="61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/>
    </row>
    <row r="51" spans="1:19" s="49" customFormat="1" ht="15" customHeight="1" thickTop="1" x14ac:dyDescent="0.25">
      <c r="A51"/>
      <c r="B51" s="68" t="s">
        <v>170</v>
      </c>
      <c r="C51" s="64"/>
      <c r="D51" s="64"/>
      <c r="E51" s="65"/>
      <c r="F51" s="65"/>
      <c r="G51" s="65"/>
      <c r="H51" s="65"/>
      <c r="I51" s="65"/>
      <c r="J51" s="65"/>
      <c r="K51" s="65"/>
      <c r="L51" s="65"/>
      <c r="M51" s="66"/>
      <c r="N51" s="66"/>
      <c r="O51" s="66"/>
      <c r="P51" s="66"/>
      <c r="Q51" s="66"/>
      <c r="R51" s="66"/>
      <c r="S51"/>
    </row>
    <row r="52" spans="1:19" x14ac:dyDescent="0.25"/>
  </sheetData>
  <sheetProtection sheet="1" objects="1" scenarios="1"/>
  <mergeCells count="12">
    <mergeCell ref="B8:B15"/>
    <mergeCell ref="M10:N14"/>
    <mergeCell ref="M8:R9"/>
    <mergeCell ref="O10:P14"/>
    <mergeCell ref="Q10:R14"/>
    <mergeCell ref="K12:L14"/>
    <mergeCell ref="C8:L9"/>
    <mergeCell ref="I12:J14"/>
    <mergeCell ref="G12:H14"/>
    <mergeCell ref="E12:F14"/>
    <mergeCell ref="C10:D14"/>
    <mergeCell ref="E10:L11"/>
  </mergeCells>
  <conditionalFormatting sqref="C19:D25 M19:R25 C27:D33 M27:R33 C34:R34 C35:D41 M35:R41 C42:R42 C43:D49 M43:R49">
    <cfRule type="expression" dxfId="0" priority="2" stopIfTrue="1">
      <formula>C$8=#REF!</formula>
    </cfRule>
  </conditionalFormatting>
  <hyperlinks>
    <hyperlink ref="B5" location="Índice!A1" display="&lt;&lt;" xr:uid="{D6BB9A90-2451-43AD-A19A-DA03F3B31D0B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ignoredErrors>
    <ignoredError sqref="E18:L18 N18:R18 N26:R26 E26:L2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8975C-343A-4D78-B298-35D4DB404EB9}">
  <sheetPr>
    <tabColor rgb="FF9FC4E3"/>
  </sheetPr>
  <dimension ref="A1:AR43"/>
  <sheetViews>
    <sheetView showGridLines="0" zoomScaleNormal="100" workbookViewId="0">
      <pane ySplit="16" topLeftCell="A17" activePane="bottomLeft" state="frozen"/>
      <selection pane="bottomLeft" activeCell="B5" sqref="B5"/>
    </sheetView>
  </sheetViews>
  <sheetFormatPr defaultColWidth="0" defaultRowHeight="15" zeroHeight="1" x14ac:dyDescent="0.25"/>
  <cols>
    <col min="1" max="1" width="1.28515625" customWidth="1"/>
    <col min="2" max="2" width="5.7109375" style="47" customWidth="1"/>
    <col min="3" max="3" width="8.28515625" style="14" customWidth="1"/>
    <col min="4" max="8" width="8.7109375" style="14" customWidth="1"/>
    <col min="9" max="10" width="8.28515625" style="14" customWidth="1"/>
    <col min="11" max="12" width="8.28515625" style="46" customWidth="1"/>
    <col min="13" max="20" width="8.28515625" style="14" customWidth="1"/>
    <col min="21" max="21" width="1.28515625" customWidth="1"/>
    <col min="22" max="27" width="9.140625" hidden="1" customWidth="1"/>
    <col min="28" max="44" width="0" hidden="1" customWidth="1"/>
    <col min="45" max="16384" width="9.140625" hidden="1"/>
  </cols>
  <sheetData>
    <row r="1" spans="1:20" s="42" customFormat="1" ht="5.0999999999999996" customHeight="1" x14ac:dyDescent="0.25">
      <c r="A1" s="26"/>
      <c r="B1" s="39"/>
      <c r="C1" s="40"/>
      <c r="D1" s="40"/>
      <c r="E1" s="40"/>
      <c r="F1" s="40"/>
      <c r="G1" s="40"/>
      <c r="H1" s="40"/>
      <c r="I1" s="40"/>
      <c r="J1" s="40"/>
      <c r="K1" s="41"/>
      <c r="L1" s="41"/>
      <c r="M1" s="40"/>
      <c r="N1" s="40"/>
      <c r="O1" s="40"/>
      <c r="P1" s="40"/>
      <c r="Q1" s="40"/>
      <c r="R1" s="40"/>
      <c r="S1" s="40"/>
      <c r="T1" s="40"/>
    </row>
    <row r="2" spans="1:20" s="27" customFormat="1" ht="15" customHeight="1" x14ac:dyDescent="0.25">
      <c r="B2" s="70" t="s">
        <v>39</v>
      </c>
      <c r="D2" s="28"/>
      <c r="E2" s="28"/>
      <c r="F2" s="28"/>
      <c r="G2" s="28"/>
      <c r="H2" s="29"/>
      <c r="I2" s="29"/>
      <c r="J2" s="29"/>
      <c r="K2" s="29"/>
    </row>
    <row r="3" spans="1:20" s="27" customFormat="1" ht="15" customHeight="1" x14ac:dyDescent="0.25">
      <c r="B3" s="70" t="s">
        <v>174</v>
      </c>
      <c r="D3" s="28"/>
      <c r="E3" s="28"/>
      <c r="F3" s="28"/>
      <c r="G3" s="28"/>
      <c r="H3" s="29"/>
      <c r="I3" s="29"/>
      <c r="J3" s="29"/>
      <c r="K3" s="29"/>
    </row>
    <row r="4" spans="1:20" s="27" customFormat="1" ht="5.0999999999999996" customHeight="1" x14ac:dyDescent="0.25">
      <c r="B4" s="30"/>
    </row>
    <row r="5" spans="1:20" s="32" customFormat="1" ht="11.25" customHeight="1" x14ac:dyDescent="0.2">
      <c r="A5" s="31"/>
      <c r="B5" s="72" t="s">
        <v>12</v>
      </c>
      <c r="C5" s="27"/>
      <c r="D5" s="27"/>
      <c r="E5" s="27"/>
      <c r="F5" s="27"/>
      <c r="G5" s="27"/>
      <c r="H5" s="27"/>
      <c r="I5" s="27"/>
      <c r="J5" s="27"/>
      <c r="K5" s="27"/>
      <c r="L5" s="27"/>
      <c r="N5" s="33"/>
    </row>
    <row r="6" spans="1:20" s="27" customFormat="1" ht="5.0999999999999996" customHeight="1" x14ac:dyDescent="0.25">
      <c r="B6" s="30"/>
      <c r="C6" s="28"/>
      <c r="D6" s="28"/>
      <c r="E6" s="28"/>
      <c r="F6" s="28"/>
      <c r="G6" s="28"/>
      <c r="H6" s="28"/>
      <c r="I6" s="28"/>
      <c r="J6" s="28"/>
      <c r="K6" s="29"/>
      <c r="L6" s="29"/>
      <c r="M6" s="28"/>
      <c r="N6" s="28"/>
      <c r="O6" s="28"/>
      <c r="P6" s="28"/>
      <c r="Q6" s="28"/>
      <c r="R6" s="28"/>
      <c r="S6" s="28"/>
      <c r="T6" s="28"/>
    </row>
    <row r="7" spans="1:20" s="37" customFormat="1" ht="5.0999999999999996" customHeight="1" x14ac:dyDescent="0.25">
      <c r="A7" s="34"/>
      <c r="C7" s="43"/>
      <c r="D7" s="43"/>
      <c r="E7" s="43"/>
      <c r="F7" s="43"/>
      <c r="G7" s="43"/>
      <c r="H7" s="43"/>
      <c r="I7" s="35"/>
      <c r="J7" s="35"/>
      <c r="K7" s="36"/>
      <c r="L7" s="36"/>
      <c r="M7" s="35"/>
      <c r="N7" s="35"/>
      <c r="O7" s="35"/>
      <c r="P7" s="35"/>
      <c r="Q7" s="35"/>
      <c r="R7" s="35"/>
      <c r="S7" s="35"/>
      <c r="T7" s="35"/>
    </row>
    <row r="8" spans="1:20" s="37" customFormat="1" ht="15" customHeight="1" x14ac:dyDescent="0.25">
      <c r="A8" s="34"/>
      <c r="B8" s="134" t="s">
        <v>13</v>
      </c>
      <c r="C8" s="106" t="s">
        <v>38</v>
      </c>
      <c r="D8" s="112"/>
      <c r="E8" s="112"/>
      <c r="F8" s="112"/>
      <c r="G8" s="112"/>
      <c r="H8" s="107"/>
      <c r="I8" s="106" t="s">
        <v>0</v>
      </c>
      <c r="J8" s="112"/>
      <c r="K8" s="112"/>
      <c r="L8" s="112"/>
      <c r="M8" s="112"/>
      <c r="N8" s="107"/>
      <c r="O8" s="106" t="s">
        <v>74</v>
      </c>
      <c r="P8" s="112"/>
      <c r="Q8" s="112"/>
      <c r="R8" s="112"/>
      <c r="S8" s="112"/>
      <c r="T8" s="107"/>
    </row>
    <row r="9" spans="1:20" s="37" customFormat="1" ht="5.0999999999999996" customHeight="1" x14ac:dyDescent="0.25">
      <c r="A9" s="34"/>
      <c r="B9" s="134"/>
      <c r="C9" s="110"/>
      <c r="D9" s="113"/>
      <c r="E9" s="113"/>
      <c r="F9" s="113"/>
      <c r="G9" s="113"/>
      <c r="H9" s="111"/>
      <c r="I9" s="110"/>
      <c r="J9" s="113"/>
      <c r="K9" s="113"/>
      <c r="L9" s="113"/>
      <c r="M9" s="113"/>
      <c r="N9" s="111"/>
      <c r="O9" s="110"/>
      <c r="P9" s="113"/>
      <c r="Q9" s="113"/>
      <c r="R9" s="113"/>
      <c r="S9" s="113"/>
      <c r="T9" s="111"/>
    </row>
    <row r="10" spans="1:20" s="37" customFormat="1" ht="13.5" customHeight="1" x14ac:dyDescent="0.25">
      <c r="A10" s="34"/>
      <c r="B10" s="134"/>
      <c r="C10" s="128" t="s">
        <v>9</v>
      </c>
      <c r="D10" s="120" t="s">
        <v>29</v>
      </c>
      <c r="E10" s="121"/>
      <c r="F10" s="121"/>
      <c r="G10" s="121"/>
      <c r="H10" s="122"/>
      <c r="I10" s="128" t="s">
        <v>9</v>
      </c>
      <c r="J10" s="120" t="s">
        <v>29</v>
      </c>
      <c r="K10" s="121"/>
      <c r="L10" s="121"/>
      <c r="M10" s="121"/>
      <c r="N10" s="122"/>
      <c r="O10" s="128" t="s">
        <v>9</v>
      </c>
      <c r="P10" s="120" t="s">
        <v>29</v>
      </c>
      <c r="Q10" s="121"/>
      <c r="R10" s="121"/>
      <c r="S10" s="121"/>
      <c r="T10" s="122"/>
    </row>
    <row r="11" spans="1:20" s="37" customFormat="1" ht="13.5" customHeight="1" x14ac:dyDescent="0.25">
      <c r="A11" s="34"/>
      <c r="B11" s="134"/>
      <c r="C11" s="129"/>
      <c r="D11" s="131"/>
      <c r="E11" s="132"/>
      <c r="F11" s="132"/>
      <c r="G11" s="132"/>
      <c r="H11" s="133"/>
      <c r="I11" s="129"/>
      <c r="J11" s="131"/>
      <c r="K11" s="132"/>
      <c r="L11" s="132"/>
      <c r="M11" s="132"/>
      <c r="N11" s="133"/>
      <c r="O11" s="129"/>
      <c r="P11" s="131"/>
      <c r="Q11" s="132"/>
      <c r="R11" s="132"/>
      <c r="S11" s="132"/>
      <c r="T11" s="133"/>
    </row>
    <row r="12" spans="1:20" s="37" customFormat="1" ht="5.0999999999999996" customHeight="1" x14ac:dyDescent="0.25">
      <c r="A12" s="34"/>
      <c r="B12" s="134"/>
      <c r="C12" s="129"/>
      <c r="D12" s="123"/>
      <c r="E12" s="124"/>
      <c r="F12" s="124"/>
      <c r="G12" s="124"/>
      <c r="H12" s="125"/>
      <c r="I12" s="129"/>
      <c r="J12" s="123"/>
      <c r="K12" s="124"/>
      <c r="L12" s="124"/>
      <c r="M12" s="124"/>
      <c r="N12" s="125"/>
      <c r="O12" s="129"/>
      <c r="P12" s="123"/>
      <c r="Q12" s="124"/>
      <c r="R12" s="124"/>
      <c r="S12" s="124"/>
      <c r="T12" s="125"/>
    </row>
    <row r="13" spans="1:20" s="37" customFormat="1" ht="15" customHeight="1" x14ac:dyDescent="0.25">
      <c r="A13" s="34"/>
      <c r="B13" s="134"/>
      <c r="C13" s="129"/>
      <c r="D13" s="126">
        <v>1</v>
      </c>
      <c r="E13" s="126" t="s">
        <v>23</v>
      </c>
      <c r="F13" s="126" t="s">
        <v>24</v>
      </c>
      <c r="G13" s="126" t="s">
        <v>25</v>
      </c>
      <c r="H13" s="126" t="s">
        <v>26</v>
      </c>
      <c r="I13" s="129"/>
      <c r="J13" s="126">
        <v>1</v>
      </c>
      <c r="K13" s="126" t="s">
        <v>23</v>
      </c>
      <c r="L13" s="126" t="s">
        <v>24</v>
      </c>
      <c r="M13" s="126" t="s">
        <v>25</v>
      </c>
      <c r="N13" s="126" t="s">
        <v>26</v>
      </c>
      <c r="O13" s="129"/>
      <c r="P13" s="126">
        <v>1</v>
      </c>
      <c r="Q13" s="126" t="s">
        <v>23</v>
      </c>
      <c r="R13" s="126" t="s">
        <v>24</v>
      </c>
      <c r="S13" s="126" t="s">
        <v>25</v>
      </c>
      <c r="T13" s="126" t="s">
        <v>26</v>
      </c>
    </row>
    <row r="14" spans="1:20" s="37" customFormat="1" ht="15" customHeight="1" x14ac:dyDescent="0.25">
      <c r="B14" s="134"/>
      <c r="C14" s="130"/>
      <c r="D14" s="127"/>
      <c r="E14" s="127"/>
      <c r="F14" s="127"/>
      <c r="G14" s="127"/>
      <c r="H14" s="127"/>
      <c r="I14" s="130"/>
      <c r="J14" s="127"/>
      <c r="K14" s="127"/>
      <c r="L14" s="127"/>
      <c r="M14" s="127"/>
      <c r="N14" s="127"/>
      <c r="O14" s="130"/>
      <c r="P14" s="127"/>
      <c r="Q14" s="127"/>
      <c r="R14" s="127"/>
      <c r="S14" s="127"/>
      <c r="T14" s="127"/>
    </row>
    <row r="15" spans="1:20" s="38" customFormat="1" ht="9" x14ac:dyDescent="0.25">
      <c r="B15" s="134"/>
      <c r="C15" s="53" t="s">
        <v>27</v>
      </c>
      <c r="D15" s="53" t="s">
        <v>27</v>
      </c>
      <c r="E15" s="53" t="s">
        <v>27</v>
      </c>
      <c r="F15" s="53" t="s">
        <v>27</v>
      </c>
      <c r="G15" s="53" t="s">
        <v>27</v>
      </c>
      <c r="H15" s="53" t="s">
        <v>27</v>
      </c>
      <c r="I15" s="53" t="s">
        <v>27</v>
      </c>
      <c r="J15" s="53" t="s">
        <v>27</v>
      </c>
      <c r="K15" s="53" t="s">
        <v>27</v>
      </c>
      <c r="L15" s="53" t="s">
        <v>27</v>
      </c>
      <c r="M15" s="53" t="s">
        <v>27</v>
      </c>
      <c r="N15" s="53" t="s">
        <v>27</v>
      </c>
      <c r="O15" s="53" t="s">
        <v>27</v>
      </c>
      <c r="P15" s="53" t="s">
        <v>27</v>
      </c>
      <c r="Q15" s="53" t="s">
        <v>27</v>
      </c>
      <c r="R15" s="53" t="s">
        <v>27</v>
      </c>
      <c r="S15" s="53" t="s">
        <v>27</v>
      </c>
      <c r="T15" s="53" t="s">
        <v>27</v>
      </c>
    </row>
    <row r="16" spans="1:20" s="42" customFormat="1" ht="5.0999999999999996" customHeight="1" x14ac:dyDescent="0.25">
      <c r="B16" s="31"/>
      <c r="C16" s="44"/>
      <c r="D16" s="44"/>
      <c r="E16" s="44"/>
      <c r="F16" s="44"/>
      <c r="G16" s="44"/>
      <c r="H16" s="44"/>
      <c r="I16" s="44"/>
      <c r="J16" s="44"/>
      <c r="K16" s="45"/>
      <c r="L16" s="45"/>
      <c r="M16" s="44"/>
      <c r="N16" s="44"/>
      <c r="O16" s="44"/>
      <c r="P16" s="44"/>
      <c r="Q16" s="44"/>
      <c r="R16" s="44"/>
      <c r="S16" s="44"/>
      <c r="T16" s="44"/>
    </row>
    <row r="17" spans="2:20" ht="15" customHeight="1" x14ac:dyDescent="0.25">
      <c r="B17" s="51" t="s">
        <v>28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</row>
    <row r="18" spans="2:20" s="1" customFormat="1" ht="15" customHeight="1" x14ac:dyDescent="0.25">
      <c r="B18" s="58">
        <v>2022</v>
      </c>
      <c r="C18" s="97">
        <v>100</v>
      </c>
      <c r="D18" s="97">
        <v>29.1</v>
      </c>
      <c r="E18" s="97">
        <v>67.2</v>
      </c>
      <c r="F18" s="97">
        <v>3.2</v>
      </c>
      <c r="G18" s="97">
        <v>0.5</v>
      </c>
      <c r="H18" s="97">
        <v>0</v>
      </c>
      <c r="I18" s="97">
        <v>100</v>
      </c>
      <c r="J18" s="97">
        <v>10.6</v>
      </c>
      <c r="K18" s="97">
        <v>44.3</v>
      </c>
      <c r="L18" s="97">
        <v>21.6</v>
      </c>
      <c r="M18" s="97">
        <v>14.5</v>
      </c>
      <c r="N18" s="97">
        <v>9</v>
      </c>
      <c r="O18" s="97">
        <v>100</v>
      </c>
      <c r="P18" s="97">
        <v>7.9</v>
      </c>
      <c r="Q18" s="97">
        <v>32.700000000000003</v>
      </c>
      <c r="R18" s="97">
        <v>29.2</v>
      </c>
      <c r="S18" s="97">
        <v>23.2</v>
      </c>
      <c r="T18" s="97">
        <v>7</v>
      </c>
    </row>
    <row r="19" spans="2:20" s="3" customFormat="1" ht="15" customHeight="1" x14ac:dyDescent="0.25">
      <c r="B19" s="59">
        <v>2021</v>
      </c>
      <c r="C19" s="88">
        <v>100</v>
      </c>
      <c r="D19" s="88">
        <v>29.5</v>
      </c>
      <c r="E19" s="88">
        <v>67.099999999999994</v>
      </c>
      <c r="F19" s="88">
        <v>3</v>
      </c>
      <c r="G19" s="88">
        <v>0.4</v>
      </c>
      <c r="H19" s="88">
        <v>0</v>
      </c>
      <c r="I19" s="88">
        <v>100</v>
      </c>
      <c r="J19" s="88">
        <v>10.4</v>
      </c>
      <c r="K19" s="88">
        <v>46.7</v>
      </c>
      <c r="L19" s="88">
        <v>20.7</v>
      </c>
      <c r="M19" s="88">
        <v>14.1</v>
      </c>
      <c r="N19" s="88">
        <v>8.1</v>
      </c>
      <c r="O19" s="88">
        <v>100</v>
      </c>
      <c r="P19" s="88">
        <v>8.3000000000000007</v>
      </c>
      <c r="Q19" s="88">
        <v>38.1</v>
      </c>
      <c r="R19" s="88">
        <v>26.2</v>
      </c>
      <c r="S19" s="88">
        <v>19.8</v>
      </c>
      <c r="T19" s="88">
        <v>7.7</v>
      </c>
    </row>
    <row r="20" spans="2:20" s="3" customFormat="1" ht="15" customHeight="1" x14ac:dyDescent="0.25">
      <c r="B20" s="59">
        <v>2020</v>
      </c>
      <c r="C20" s="88">
        <v>100</v>
      </c>
      <c r="D20" s="88">
        <v>29.2</v>
      </c>
      <c r="E20" s="88">
        <v>67.3</v>
      </c>
      <c r="F20" s="88">
        <v>2.9</v>
      </c>
      <c r="G20" s="88">
        <v>0.5</v>
      </c>
      <c r="H20" s="88">
        <v>0.1</v>
      </c>
      <c r="I20" s="88">
        <v>100</v>
      </c>
      <c r="J20" s="88">
        <v>9.6999999999999993</v>
      </c>
      <c r="K20" s="88">
        <v>49.4</v>
      </c>
      <c r="L20" s="88">
        <v>15.7</v>
      </c>
      <c r="M20" s="88">
        <v>17.2</v>
      </c>
      <c r="N20" s="88">
        <v>7.9</v>
      </c>
      <c r="O20" s="88">
        <v>100</v>
      </c>
      <c r="P20" s="88">
        <v>7.6</v>
      </c>
      <c r="Q20" s="88">
        <v>41.6</v>
      </c>
      <c r="R20" s="88">
        <v>21.3</v>
      </c>
      <c r="S20" s="88">
        <v>22.7</v>
      </c>
      <c r="T20" s="88">
        <v>6.9</v>
      </c>
    </row>
    <row r="21" spans="2:20" s="3" customFormat="1" ht="15" customHeight="1" x14ac:dyDescent="0.25">
      <c r="B21" s="59">
        <v>2019</v>
      </c>
      <c r="C21" s="88">
        <v>100</v>
      </c>
      <c r="D21" s="88">
        <v>29.1</v>
      </c>
      <c r="E21" s="88">
        <v>67.3</v>
      </c>
      <c r="F21" s="88">
        <v>3</v>
      </c>
      <c r="G21" s="88">
        <v>0.5</v>
      </c>
      <c r="H21" s="88">
        <v>0.1</v>
      </c>
      <c r="I21" s="88">
        <v>100</v>
      </c>
      <c r="J21" s="88">
        <v>10.199999999999999</v>
      </c>
      <c r="K21" s="88">
        <v>48.3</v>
      </c>
      <c r="L21" s="88">
        <v>15.3</v>
      </c>
      <c r="M21" s="88">
        <v>18.3</v>
      </c>
      <c r="N21" s="88">
        <v>8</v>
      </c>
      <c r="O21" s="88">
        <v>100</v>
      </c>
      <c r="P21" s="88">
        <v>7.4</v>
      </c>
      <c r="Q21" s="88">
        <v>42</v>
      </c>
      <c r="R21" s="88">
        <v>21.5</v>
      </c>
      <c r="S21" s="88">
        <v>21.8</v>
      </c>
      <c r="T21" s="88">
        <v>7.3</v>
      </c>
    </row>
    <row r="22" spans="2:20" s="3" customFormat="1" ht="15" customHeight="1" x14ac:dyDescent="0.25">
      <c r="B22" s="59">
        <v>2018</v>
      </c>
      <c r="C22" s="88">
        <v>100</v>
      </c>
      <c r="D22" s="88">
        <v>29.2</v>
      </c>
      <c r="E22" s="88">
        <v>67.3</v>
      </c>
      <c r="F22" s="88">
        <v>2.9</v>
      </c>
      <c r="G22" s="88">
        <v>0.5</v>
      </c>
      <c r="H22" s="88">
        <v>0.1</v>
      </c>
      <c r="I22" s="88">
        <v>100</v>
      </c>
      <c r="J22" s="88">
        <v>10.8</v>
      </c>
      <c r="K22" s="88">
        <v>49.6</v>
      </c>
      <c r="L22" s="88">
        <v>14.5</v>
      </c>
      <c r="M22" s="88">
        <v>17.100000000000001</v>
      </c>
      <c r="N22" s="88">
        <v>8</v>
      </c>
      <c r="O22" s="88">
        <v>100</v>
      </c>
      <c r="P22" s="88">
        <v>8.6999999999999993</v>
      </c>
      <c r="Q22" s="88">
        <v>42</v>
      </c>
      <c r="R22" s="88">
        <v>21</v>
      </c>
      <c r="S22" s="88">
        <v>21.6</v>
      </c>
      <c r="T22" s="88">
        <v>6.6</v>
      </c>
    </row>
    <row r="23" spans="2:20" s="3" customFormat="1" ht="15" customHeight="1" x14ac:dyDescent="0.25">
      <c r="B23" s="59">
        <v>2017</v>
      </c>
      <c r="C23" s="88">
        <v>100</v>
      </c>
      <c r="D23" s="88">
        <v>28.6</v>
      </c>
      <c r="E23" s="88">
        <v>67.7</v>
      </c>
      <c r="F23" s="88">
        <v>3.1</v>
      </c>
      <c r="G23" s="88">
        <v>0.5</v>
      </c>
      <c r="H23" s="88">
        <v>0.1</v>
      </c>
      <c r="I23" s="88">
        <v>100</v>
      </c>
      <c r="J23" s="88">
        <v>9.6999999999999993</v>
      </c>
      <c r="K23" s="88">
        <v>49</v>
      </c>
      <c r="L23" s="88">
        <v>14.4</v>
      </c>
      <c r="M23" s="88">
        <v>18.5</v>
      </c>
      <c r="N23" s="88">
        <v>8.4</v>
      </c>
      <c r="O23" s="88">
        <v>100</v>
      </c>
      <c r="P23" s="88">
        <v>6.9</v>
      </c>
      <c r="Q23" s="88">
        <v>44.6</v>
      </c>
      <c r="R23" s="88">
        <v>17.5</v>
      </c>
      <c r="S23" s="88">
        <v>23.7</v>
      </c>
      <c r="T23" s="88">
        <v>7.3</v>
      </c>
    </row>
    <row r="24" spans="2:20" s="1" customFormat="1" ht="15" customHeight="1" x14ac:dyDescent="0.25">
      <c r="B24" s="59">
        <v>2016</v>
      </c>
      <c r="C24" s="88">
        <v>100</v>
      </c>
      <c r="D24" s="88">
        <v>27.7</v>
      </c>
      <c r="E24" s="88">
        <v>68.400000000000006</v>
      </c>
      <c r="F24" s="88">
        <v>3.3</v>
      </c>
      <c r="G24" s="88">
        <v>0.5</v>
      </c>
      <c r="H24" s="88">
        <v>0.1</v>
      </c>
      <c r="I24" s="88">
        <v>100</v>
      </c>
      <c r="J24" s="88">
        <v>9.4</v>
      </c>
      <c r="K24" s="88">
        <v>48.4</v>
      </c>
      <c r="L24" s="88">
        <v>16.399999999999999</v>
      </c>
      <c r="M24" s="88">
        <v>17.600000000000001</v>
      </c>
      <c r="N24" s="88">
        <v>8.1999999999999993</v>
      </c>
      <c r="O24" s="88">
        <v>100</v>
      </c>
      <c r="P24" s="88">
        <v>6.2</v>
      </c>
      <c r="Q24" s="88">
        <v>39.299999999999997</v>
      </c>
      <c r="R24" s="88">
        <v>26.6</v>
      </c>
      <c r="S24" s="88">
        <v>20.8</v>
      </c>
      <c r="T24" s="88">
        <v>7.1</v>
      </c>
    </row>
    <row r="25" spans="2:20" s="3" customFormat="1" ht="15" customHeight="1" x14ac:dyDescent="0.25">
      <c r="B25" s="56" t="s">
        <v>53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</row>
    <row r="26" spans="2:20" s="1" customFormat="1" ht="15" customHeight="1" x14ac:dyDescent="0.25">
      <c r="B26" s="58">
        <v>2022</v>
      </c>
      <c r="C26" s="76">
        <v>100</v>
      </c>
      <c r="D26" s="76">
        <v>23</v>
      </c>
      <c r="E26" s="76">
        <v>74.8</v>
      </c>
      <c r="F26" s="76">
        <v>2.1</v>
      </c>
      <c r="G26" s="76">
        <v>0.1</v>
      </c>
      <c r="H26" s="76">
        <v>0</v>
      </c>
      <c r="I26" s="76">
        <v>100</v>
      </c>
      <c r="J26" s="76">
        <v>13.8</v>
      </c>
      <c r="K26" s="76">
        <v>69.900000000000006</v>
      </c>
      <c r="L26" s="76">
        <v>15.1</v>
      </c>
      <c r="M26" s="76">
        <v>1.2</v>
      </c>
      <c r="N26" s="76">
        <v>0</v>
      </c>
      <c r="O26" s="76">
        <v>100</v>
      </c>
      <c r="P26" s="76">
        <v>14.4</v>
      </c>
      <c r="Q26" s="76">
        <v>71.099999999999994</v>
      </c>
      <c r="R26" s="76">
        <v>13.3</v>
      </c>
      <c r="S26" s="76">
        <v>1.2</v>
      </c>
      <c r="T26" s="76">
        <v>0</v>
      </c>
    </row>
    <row r="27" spans="2:20" s="3" customFormat="1" ht="15" customHeight="1" x14ac:dyDescent="0.25">
      <c r="B27" s="59">
        <v>2021</v>
      </c>
      <c r="C27" s="77">
        <v>100</v>
      </c>
      <c r="D27" s="77">
        <v>23.6</v>
      </c>
      <c r="E27" s="77">
        <v>74.599999999999994</v>
      </c>
      <c r="F27" s="77">
        <v>1.8</v>
      </c>
      <c r="G27" s="77">
        <v>0</v>
      </c>
      <c r="H27" s="77">
        <v>0</v>
      </c>
      <c r="I27" s="77">
        <v>100</v>
      </c>
      <c r="J27" s="77">
        <v>13.9</v>
      </c>
      <c r="K27" s="77">
        <v>71.099999999999994</v>
      </c>
      <c r="L27" s="77">
        <v>14.7</v>
      </c>
      <c r="M27" s="77">
        <v>0.4</v>
      </c>
      <c r="N27" s="77">
        <v>0</v>
      </c>
      <c r="O27" s="77">
        <v>100</v>
      </c>
      <c r="P27" s="77">
        <v>14.5</v>
      </c>
      <c r="Q27" s="77">
        <v>74.5</v>
      </c>
      <c r="R27" s="77">
        <v>10.8</v>
      </c>
      <c r="S27" s="77">
        <v>0.2</v>
      </c>
      <c r="T27" s="77">
        <v>0</v>
      </c>
    </row>
    <row r="28" spans="2:20" s="3" customFormat="1" ht="15" customHeight="1" x14ac:dyDescent="0.25">
      <c r="B28" s="59">
        <v>2020</v>
      </c>
      <c r="C28" s="77">
        <v>100</v>
      </c>
      <c r="D28" s="77">
        <v>22.7</v>
      </c>
      <c r="E28" s="77">
        <v>75.3</v>
      </c>
      <c r="F28" s="77">
        <v>2</v>
      </c>
      <c r="G28" s="77">
        <v>0.1</v>
      </c>
      <c r="H28" s="77">
        <v>0</v>
      </c>
      <c r="I28" s="77">
        <v>100</v>
      </c>
      <c r="J28" s="77">
        <v>11.7</v>
      </c>
      <c r="K28" s="77">
        <v>71.3</v>
      </c>
      <c r="L28" s="77">
        <v>10.1</v>
      </c>
      <c r="M28" s="77">
        <v>6.9</v>
      </c>
      <c r="N28" s="77">
        <v>0</v>
      </c>
      <c r="O28" s="77">
        <v>100</v>
      </c>
      <c r="P28" s="77">
        <v>10.1</v>
      </c>
      <c r="Q28" s="77">
        <v>75.099999999999994</v>
      </c>
      <c r="R28" s="77">
        <v>11.4</v>
      </c>
      <c r="S28" s="77">
        <v>3.4</v>
      </c>
      <c r="T28" s="77">
        <v>0</v>
      </c>
    </row>
    <row r="29" spans="2:20" s="3" customFormat="1" ht="15" customHeight="1" x14ac:dyDescent="0.25">
      <c r="B29" s="59">
        <v>2019</v>
      </c>
      <c r="C29" s="77">
        <v>100</v>
      </c>
      <c r="D29" s="77">
        <v>22.7</v>
      </c>
      <c r="E29" s="77">
        <v>75.2</v>
      </c>
      <c r="F29" s="77">
        <v>2</v>
      </c>
      <c r="G29" s="77">
        <v>0.1</v>
      </c>
      <c r="H29" s="77">
        <v>0</v>
      </c>
      <c r="I29" s="77">
        <v>100</v>
      </c>
      <c r="J29" s="77">
        <v>12</v>
      </c>
      <c r="K29" s="77">
        <v>70.2</v>
      </c>
      <c r="L29" s="77">
        <v>10.3</v>
      </c>
      <c r="M29" s="77">
        <v>7.5</v>
      </c>
      <c r="N29" s="77">
        <v>0</v>
      </c>
      <c r="O29" s="77">
        <v>100</v>
      </c>
      <c r="P29" s="77">
        <v>9.9</v>
      </c>
      <c r="Q29" s="77">
        <v>75.5</v>
      </c>
      <c r="R29" s="77">
        <v>11</v>
      </c>
      <c r="S29" s="77">
        <v>3.6</v>
      </c>
      <c r="T29" s="77">
        <v>0</v>
      </c>
    </row>
    <row r="30" spans="2:20" s="3" customFormat="1" ht="15" customHeight="1" x14ac:dyDescent="0.25">
      <c r="B30" s="59">
        <v>2018</v>
      </c>
      <c r="C30" s="77">
        <v>100</v>
      </c>
      <c r="D30" s="77">
        <v>22.9</v>
      </c>
      <c r="E30" s="77">
        <v>75.099999999999994</v>
      </c>
      <c r="F30" s="77">
        <v>1.9</v>
      </c>
      <c r="G30" s="77">
        <v>0.1</v>
      </c>
      <c r="H30" s="77">
        <v>0</v>
      </c>
      <c r="I30" s="77">
        <v>100</v>
      </c>
      <c r="J30" s="77">
        <v>11.9</v>
      </c>
      <c r="K30" s="77">
        <v>70.599999999999994</v>
      </c>
      <c r="L30" s="77">
        <v>9.6999999999999993</v>
      </c>
      <c r="M30" s="77">
        <v>7.9</v>
      </c>
      <c r="N30" s="77">
        <v>0</v>
      </c>
      <c r="O30" s="77">
        <v>100</v>
      </c>
      <c r="P30" s="77">
        <v>10.8</v>
      </c>
      <c r="Q30" s="77">
        <v>75.5</v>
      </c>
      <c r="R30" s="77">
        <v>10.1</v>
      </c>
      <c r="S30" s="77">
        <v>3.6</v>
      </c>
      <c r="T30" s="77">
        <v>0</v>
      </c>
    </row>
    <row r="31" spans="2:20" s="3" customFormat="1" ht="15" customHeight="1" x14ac:dyDescent="0.25">
      <c r="B31" s="59">
        <v>2017</v>
      </c>
      <c r="C31" s="77">
        <v>100</v>
      </c>
      <c r="D31" s="77">
        <v>22.8</v>
      </c>
      <c r="E31" s="77">
        <v>75.099999999999994</v>
      </c>
      <c r="F31" s="77">
        <v>2</v>
      </c>
      <c r="G31" s="77">
        <v>0.2</v>
      </c>
      <c r="H31" s="77">
        <v>0</v>
      </c>
      <c r="I31" s="77">
        <v>100</v>
      </c>
      <c r="J31" s="77">
        <v>11.6</v>
      </c>
      <c r="K31" s="77">
        <v>69.099999999999994</v>
      </c>
      <c r="L31" s="77">
        <v>11.4</v>
      </c>
      <c r="M31" s="77">
        <v>7.9</v>
      </c>
      <c r="N31" s="77">
        <v>0</v>
      </c>
      <c r="O31" s="77">
        <v>100</v>
      </c>
      <c r="P31" s="77">
        <v>10.199999999999999</v>
      </c>
      <c r="Q31" s="77">
        <v>74.900000000000006</v>
      </c>
      <c r="R31" s="77">
        <v>11</v>
      </c>
      <c r="S31" s="77">
        <v>3.9</v>
      </c>
      <c r="T31" s="77">
        <v>0</v>
      </c>
    </row>
    <row r="32" spans="2:20" s="1" customFormat="1" ht="15" customHeight="1" x14ac:dyDescent="0.25">
      <c r="B32" s="59">
        <v>2016</v>
      </c>
      <c r="C32" s="77">
        <v>100</v>
      </c>
      <c r="D32" s="77">
        <v>22.5</v>
      </c>
      <c r="E32" s="77">
        <v>75.2</v>
      </c>
      <c r="F32" s="77">
        <v>2.2000000000000002</v>
      </c>
      <c r="G32" s="77">
        <v>0.2</v>
      </c>
      <c r="H32" s="77">
        <v>0</v>
      </c>
      <c r="I32" s="77">
        <v>100</v>
      </c>
      <c r="J32" s="77">
        <v>11.2</v>
      </c>
      <c r="K32" s="77">
        <v>69.2</v>
      </c>
      <c r="L32" s="77">
        <v>12.1</v>
      </c>
      <c r="M32" s="77">
        <v>7.5</v>
      </c>
      <c r="N32" s="77">
        <v>0</v>
      </c>
      <c r="O32" s="77">
        <v>100</v>
      </c>
      <c r="P32" s="77">
        <v>10</v>
      </c>
      <c r="Q32" s="77">
        <v>70.400000000000006</v>
      </c>
      <c r="R32" s="77">
        <v>15.4</v>
      </c>
      <c r="S32" s="77">
        <v>4.2</v>
      </c>
      <c r="T32" s="77">
        <v>0</v>
      </c>
    </row>
    <row r="33" spans="1:21" s="1" customFormat="1" ht="15" customHeight="1" x14ac:dyDescent="0.25">
      <c r="B33" s="56" t="s">
        <v>55</v>
      </c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</row>
    <row r="34" spans="1:21" s="1" customFormat="1" ht="15" customHeight="1" x14ac:dyDescent="0.25">
      <c r="B34" s="58">
        <v>2022</v>
      </c>
      <c r="C34" s="76">
        <v>100</v>
      </c>
      <c r="D34" s="76">
        <v>52.5</v>
      </c>
      <c r="E34" s="76">
        <v>37.799999999999997</v>
      </c>
      <c r="F34" s="76">
        <v>7.5</v>
      </c>
      <c r="G34" s="76">
        <v>2.1</v>
      </c>
      <c r="H34" s="76">
        <v>0.2</v>
      </c>
      <c r="I34" s="76">
        <v>100</v>
      </c>
      <c r="J34" s="76">
        <v>8</v>
      </c>
      <c r="K34" s="76">
        <v>24.6</v>
      </c>
      <c r="L34" s="76">
        <v>26.7</v>
      </c>
      <c r="M34" s="76">
        <v>24.8</v>
      </c>
      <c r="N34" s="76">
        <v>15.9</v>
      </c>
      <c r="O34" s="76">
        <v>100</v>
      </c>
      <c r="P34" s="76">
        <v>5.4</v>
      </c>
      <c r="Q34" s="76">
        <v>18.399999999999999</v>
      </c>
      <c r="R34" s="76">
        <v>35.200000000000003</v>
      </c>
      <c r="S34" s="76">
        <v>31.3</v>
      </c>
      <c r="T34" s="76">
        <v>9.6</v>
      </c>
    </row>
    <row r="35" spans="1:21" s="1" customFormat="1" ht="15" customHeight="1" x14ac:dyDescent="0.25">
      <c r="B35" s="59">
        <v>2021</v>
      </c>
      <c r="C35" s="77">
        <v>100</v>
      </c>
      <c r="D35" s="77">
        <v>51.8</v>
      </c>
      <c r="E35" s="77">
        <v>38.700000000000003</v>
      </c>
      <c r="F35" s="77">
        <v>7.3</v>
      </c>
      <c r="G35" s="77">
        <v>1.9</v>
      </c>
      <c r="H35" s="77">
        <v>0.2</v>
      </c>
      <c r="I35" s="77">
        <v>100</v>
      </c>
      <c r="J35" s="77">
        <v>7.8</v>
      </c>
      <c r="K35" s="77">
        <v>28.4</v>
      </c>
      <c r="L35" s="77">
        <v>25.2</v>
      </c>
      <c r="M35" s="77">
        <v>24.5</v>
      </c>
      <c r="N35" s="77">
        <v>14.1</v>
      </c>
      <c r="O35" s="77">
        <v>100</v>
      </c>
      <c r="P35" s="77">
        <v>5.5</v>
      </c>
      <c r="Q35" s="77">
        <v>21.9</v>
      </c>
      <c r="R35" s="77">
        <v>33</v>
      </c>
      <c r="S35" s="77">
        <v>28.5</v>
      </c>
      <c r="T35" s="77">
        <v>11.1</v>
      </c>
    </row>
    <row r="36" spans="1:21" s="1" customFormat="1" ht="15" customHeight="1" x14ac:dyDescent="0.25">
      <c r="B36" s="59">
        <v>2020</v>
      </c>
      <c r="C36" s="77">
        <v>100</v>
      </c>
      <c r="D36" s="77">
        <v>51.9</v>
      </c>
      <c r="E36" s="77">
        <v>39.4</v>
      </c>
      <c r="F36" s="77">
        <v>6.3</v>
      </c>
      <c r="G36" s="77">
        <v>2.1</v>
      </c>
      <c r="H36" s="77">
        <v>0.2</v>
      </c>
      <c r="I36" s="77">
        <v>100</v>
      </c>
      <c r="J36" s="77">
        <v>8.1</v>
      </c>
      <c r="K36" s="77">
        <v>32.1</v>
      </c>
      <c r="L36" s="77">
        <v>20.2</v>
      </c>
      <c r="M36" s="77">
        <v>25.4</v>
      </c>
      <c r="N36" s="77">
        <v>14.2</v>
      </c>
      <c r="O36" s="77">
        <v>100</v>
      </c>
      <c r="P36" s="77">
        <v>6.3</v>
      </c>
      <c r="Q36" s="77">
        <v>25.4</v>
      </c>
      <c r="R36" s="77">
        <v>26</v>
      </c>
      <c r="S36" s="77">
        <v>32</v>
      </c>
      <c r="T36" s="77">
        <v>10.199999999999999</v>
      </c>
    </row>
    <row r="37" spans="1:21" s="1" customFormat="1" ht="15" customHeight="1" x14ac:dyDescent="0.25">
      <c r="B37" s="59">
        <v>2019</v>
      </c>
      <c r="C37" s="77">
        <v>100</v>
      </c>
      <c r="D37" s="77">
        <v>52.5</v>
      </c>
      <c r="E37" s="77">
        <v>38.5</v>
      </c>
      <c r="F37" s="77">
        <v>6.8</v>
      </c>
      <c r="G37" s="77">
        <v>1.9</v>
      </c>
      <c r="H37" s="77">
        <v>0.3</v>
      </c>
      <c r="I37" s="77">
        <v>100</v>
      </c>
      <c r="J37" s="77">
        <v>8.6999999999999993</v>
      </c>
      <c r="K37" s="77">
        <v>30.4</v>
      </c>
      <c r="L37" s="77">
        <v>19.3</v>
      </c>
      <c r="M37" s="77">
        <v>27</v>
      </c>
      <c r="N37" s="77">
        <v>14.5</v>
      </c>
      <c r="O37" s="77">
        <v>100</v>
      </c>
      <c r="P37" s="77">
        <v>6.2</v>
      </c>
      <c r="Q37" s="77">
        <v>25.4</v>
      </c>
      <c r="R37" s="77">
        <v>26.7</v>
      </c>
      <c r="S37" s="77">
        <v>30.8</v>
      </c>
      <c r="T37" s="77">
        <v>10.9</v>
      </c>
    </row>
    <row r="38" spans="1:21" s="1" customFormat="1" ht="15" customHeight="1" x14ac:dyDescent="0.25">
      <c r="B38" s="59">
        <v>2018</v>
      </c>
      <c r="C38" s="77">
        <v>100</v>
      </c>
      <c r="D38" s="77">
        <v>53.7</v>
      </c>
      <c r="E38" s="77">
        <v>37</v>
      </c>
      <c r="F38" s="77">
        <v>7</v>
      </c>
      <c r="G38" s="77">
        <v>2</v>
      </c>
      <c r="H38" s="77">
        <v>0.3</v>
      </c>
      <c r="I38" s="77">
        <v>100</v>
      </c>
      <c r="J38" s="77">
        <v>9.9</v>
      </c>
      <c r="K38" s="77">
        <v>31.7</v>
      </c>
      <c r="L38" s="77">
        <v>18.600000000000001</v>
      </c>
      <c r="M38" s="77">
        <v>24.8</v>
      </c>
      <c r="N38" s="77">
        <v>14.8</v>
      </c>
      <c r="O38" s="77">
        <v>100</v>
      </c>
      <c r="P38" s="77">
        <v>7.7</v>
      </c>
      <c r="Q38" s="77">
        <v>25.1</v>
      </c>
      <c r="R38" s="77">
        <v>26.6</v>
      </c>
      <c r="S38" s="77">
        <v>30.8</v>
      </c>
      <c r="T38" s="77">
        <v>9.9</v>
      </c>
    </row>
    <row r="39" spans="1:21" s="1" customFormat="1" ht="15" customHeight="1" x14ac:dyDescent="0.25">
      <c r="B39" s="59">
        <v>2017</v>
      </c>
      <c r="C39" s="77">
        <v>100</v>
      </c>
      <c r="D39" s="77">
        <v>52.6</v>
      </c>
      <c r="E39" s="77">
        <v>37.299999999999997</v>
      </c>
      <c r="F39" s="77">
        <v>7.7</v>
      </c>
      <c r="G39" s="77">
        <v>2.1</v>
      </c>
      <c r="H39" s="77">
        <v>0.3</v>
      </c>
      <c r="I39" s="77">
        <v>100</v>
      </c>
      <c r="J39" s="77">
        <v>8.1999999999999993</v>
      </c>
      <c r="K39" s="77">
        <v>31.8</v>
      </c>
      <c r="L39" s="77">
        <v>17</v>
      </c>
      <c r="M39" s="77">
        <v>27.6</v>
      </c>
      <c r="N39" s="77">
        <v>15.5</v>
      </c>
      <c r="O39" s="77">
        <v>100</v>
      </c>
      <c r="P39" s="77">
        <v>5.3</v>
      </c>
      <c r="Q39" s="77">
        <v>30.3</v>
      </c>
      <c r="R39" s="77">
        <v>20.5</v>
      </c>
      <c r="S39" s="77">
        <v>33.1</v>
      </c>
      <c r="T39" s="77">
        <v>10.8</v>
      </c>
    </row>
    <row r="40" spans="1:21" s="1" customFormat="1" ht="15" customHeight="1" x14ac:dyDescent="0.25">
      <c r="B40" s="59">
        <v>2016</v>
      </c>
      <c r="C40" s="77">
        <v>100</v>
      </c>
      <c r="D40" s="77">
        <v>52.6</v>
      </c>
      <c r="E40" s="77">
        <v>36</v>
      </c>
      <c r="F40" s="77">
        <v>9</v>
      </c>
      <c r="G40" s="77">
        <v>2.1</v>
      </c>
      <c r="H40" s="77">
        <v>0.4</v>
      </c>
      <c r="I40" s="77">
        <v>100</v>
      </c>
      <c r="J40" s="77">
        <v>7.8</v>
      </c>
      <c r="K40" s="77">
        <v>29.6</v>
      </c>
      <c r="L40" s="77">
        <v>20.3</v>
      </c>
      <c r="M40" s="77">
        <v>26.7</v>
      </c>
      <c r="N40" s="77">
        <v>15.6</v>
      </c>
      <c r="O40" s="77">
        <v>100</v>
      </c>
      <c r="P40" s="77">
        <v>4.4000000000000004</v>
      </c>
      <c r="Q40" s="77">
        <v>24.5</v>
      </c>
      <c r="R40" s="77">
        <v>31.9</v>
      </c>
      <c r="S40" s="77">
        <v>28.7</v>
      </c>
      <c r="T40" s="77">
        <v>10.5</v>
      </c>
    </row>
    <row r="41" spans="1:21" s="49" customFormat="1" ht="5.0999999999999996" customHeight="1" thickBot="1" x14ac:dyDescent="0.3">
      <c r="A41"/>
      <c r="B41" s="61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3"/>
      <c r="P41" s="63"/>
      <c r="Q41" s="63"/>
      <c r="R41" s="63"/>
      <c r="S41" s="63"/>
      <c r="T41" s="63"/>
      <c r="U41"/>
    </row>
    <row r="42" spans="1:21" s="49" customFormat="1" ht="15" customHeight="1" thickTop="1" x14ac:dyDescent="0.25">
      <c r="A42"/>
      <c r="B42" s="68" t="s">
        <v>10</v>
      </c>
      <c r="C42" s="64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7"/>
      <c r="P42" s="67"/>
      <c r="Q42" s="67"/>
      <c r="R42" s="67"/>
      <c r="S42" s="67"/>
      <c r="T42" s="67"/>
      <c r="U42"/>
    </row>
    <row r="43" spans="1:21" x14ac:dyDescent="0.25"/>
  </sheetData>
  <sheetProtection sheet="1" objects="1" scenarios="1"/>
  <mergeCells count="25">
    <mergeCell ref="B8:B15"/>
    <mergeCell ref="S13:S14"/>
    <mergeCell ref="T13:T14"/>
    <mergeCell ref="H13:H14"/>
    <mergeCell ref="G13:G14"/>
    <mergeCell ref="C8:H9"/>
    <mergeCell ref="D10:H12"/>
    <mergeCell ref="I8:N9"/>
    <mergeCell ref="I10:I14"/>
    <mergeCell ref="J10:N12"/>
    <mergeCell ref="J13:J14"/>
    <mergeCell ref="K13:K14"/>
    <mergeCell ref="L13:L14"/>
    <mergeCell ref="M13:M14"/>
    <mergeCell ref="N13:N14"/>
    <mergeCell ref="C10:C14"/>
    <mergeCell ref="O8:T9"/>
    <mergeCell ref="F13:F14"/>
    <mergeCell ref="E13:E14"/>
    <mergeCell ref="D13:D14"/>
    <mergeCell ref="Q13:Q14"/>
    <mergeCell ref="R13:R14"/>
    <mergeCell ref="O10:O14"/>
    <mergeCell ref="P10:T12"/>
    <mergeCell ref="P13:P14"/>
  </mergeCells>
  <phoneticPr fontId="37" type="noConversion"/>
  <hyperlinks>
    <hyperlink ref="B5" location="Índice!A1" display="&lt;&lt;" xr:uid="{4F749316-C0D0-45C7-9489-4C6BEA89FEC6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5" max="41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78C5-BB3F-4ED1-87D6-F66F4F76E216}">
  <sheetPr>
    <tabColor rgb="FF9FC4E3"/>
  </sheetPr>
  <dimension ref="A1:O156"/>
  <sheetViews>
    <sheetView showGridLines="0" zoomScaleNormal="100" workbookViewId="0">
      <pane ySplit="13" topLeftCell="A14" activePane="bottomLeft" state="frozen"/>
      <selection pane="bottomLeft" activeCell="B5" sqref="B5"/>
    </sheetView>
  </sheetViews>
  <sheetFormatPr defaultColWidth="0" defaultRowHeight="15" zeroHeight="1" x14ac:dyDescent="0.25"/>
  <cols>
    <col min="1" max="1" width="1.28515625" customWidth="1"/>
    <col min="2" max="2" width="8.28515625" style="14" customWidth="1"/>
    <col min="3" max="3" width="63" style="14" customWidth="1"/>
    <col min="4" max="4" width="11.140625" style="14" customWidth="1"/>
    <col min="5" max="5" width="8.28515625" style="14" customWidth="1"/>
    <col min="6" max="6" width="63" style="14" customWidth="1"/>
    <col min="7" max="7" width="8.28515625" style="14" customWidth="1"/>
    <col min="8" max="8" width="1.28515625" customWidth="1"/>
    <col min="9" max="14" width="9.140625" hidden="1" customWidth="1"/>
    <col min="15" max="15" width="0" hidden="1" customWidth="1"/>
    <col min="16" max="16384" width="9.140625" hidden="1"/>
  </cols>
  <sheetData>
    <row r="1" spans="1:7" s="42" customFormat="1" ht="5.0999999999999996" customHeight="1" x14ac:dyDescent="0.25">
      <c r="A1" s="26"/>
      <c r="B1" s="40"/>
      <c r="C1" s="40"/>
      <c r="D1" s="40"/>
      <c r="E1" s="40"/>
      <c r="F1" s="40"/>
      <c r="G1" s="40"/>
    </row>
    <row r="2" spans="1:7" s="27" customFormat="1" ht="15" customHeight="1" x14ac:dyDescent="0.25">
      <c r="B2" s="70" t="s">
        <v>41</v>
      </c>
      <c r="C2" s="70"/>
      <c r="D2" s="70"/>
      <c r="E2" s="28"/>
      <c r="F2" s="28"/>
      <c r="G2" s="28"/>
    </row>
    <row r="3" spans="1:7" s="27" customFormat="1" ht="15" customHeight="1" x14ac:dyDescent="0.25">
      <c r="B3" s="70" t="s">
        <v>176</v>
      </c>
      <c r="C3" s="70"/>
      <c r="D3" s="70"/>
      <c r="E3" s="28"/>
      <c r="F3" s="28"/>
      <c r="G3" s="28"/>
    </row>
    <row r="4" spans="1:7" s="27" customFormat="1" ht="5.0999999999999996" customHeight="1" x14ac:dyDescent="0.25"/>
    <row r="5" spans="1:7" s="32" customFormat="1" ht="11.25" customHeight="1" x14ac:dyDescent="0.2">
      <c r="A5" s="31"/>
      <c r="B5" s="72" t="s">
        <v>12</v>
      </c>
      <c r="C5" s="27"/>
      <c r="D5" s="27"/>
      <c r="E5" s="27"/>
      <c r="F5" s="27"/>
      <c r="G5" s="27"/>
    </row>
    <row r="6" spans="1:7" s="27" customFormat="1" ht="5.0999999999999996" customHeight="1" x14ac:dyDescent="0.25">
      <c r="B6" s="28"/>
      <c r="C6" s="28"/>
      <c r="D6" s="28"/>
      <c r="E6" s="28"/>
      <c r="F6" s="28"/>
      <c r="G6" s="28"/>
    </row>
    <row r="7" spans="1:7" s="37" customFormat="1" ht="5.0999999999999996" customHeight="1" x14ac:dyDescent="0.25">
      <c r="A7" s="34"/>
      <c r="B7" s="43"/>
      <c r="C7" s="43"/>
      <c r="D7" s="43"/>
      <c r="E7" s="43"/>
      <c r="F7" s="43"/>
      <c r="G7" s="43"/>
    </row>
    <row r="8" spans="1:7" s="37" customFormat="1" ht="13.5" customHeight="1" x14ac:dyDescent="0.25">
      <c r="A8" s="34"/>
      <c r="B8" s="135" t="s">
        <v>53</v>
      </c>
      <c r="C8" s="135"/>
      <c r="D8" s="135"/>
      <c r="E8" s="135" t="s">
        <v>55</v>
      </c>
      <c r="F8" s="135"/>
      <c r="G8" s="135"/>
    </row>
    <row r="9" spans="1:7" s="37" customFormat="1" ht="13.5" customHeight="1" x14ac:dyDescent="0.25">
      <c r="A9" s="34"/>
      <c r="B9" s="135"/>
      <c r="C9" s="135"/>
      <c r="D9" s="135"/>
      <c r="E9" s="135"/>
      <c r="F9" s="135"/>
      <c r="G9" s="135"/>
    </row>
    <row r="10" spans="1:7" s="37" customFormat="1" ht="5.0999999999999996" customHeight="1" x14ac:dyDescent="0.25">
      <c r="A10" s="34"/>
      <c r="B10" s="135"/>
      <c r="C10" s="135"/>
      <c r="D10" s="135"/>
      <c r="E10" s="135"/>
      <c r="F10" s="135"/>
      <c r="G10" s="135"/>
    </row>
    <row r="11" spans="1:7" s="37" customFormat="1" ht="15" customHeight="1" x14ac:dyDescent="0.25">
      <c r="A11" s="34"/>
      <c r="B11" s="126" t="s">
        <v>30</v>
      </c>
      <c r="C11" s="126" t="s">
        <v>34</v>
      </c>
      <c r="D11" s="126" t="s">
        <v>36</v>
      </c>
      <c r="E11" s="126" t="s">
        <v>30</v>
      </c>
      <c r="F11" s="126" t="s">
        <v>34</v>
      </c>
      <c r="G11" s="126" t="s">
        <v>36</v>
      </c>
    </row>
    <row r="12" spans="1:7" s="38" customFormat="1" ht="9" x14ac:dyDescent="0.25">
      <c r="B12" s="136"/>
      <c r="C12" s="136"/>
      <c r="D12" s="136"/>
      <c r="E12" s="136"/>
      <c r="F12" s="136"/>
      <c r="G12" s="136"/>
    </row>
    <row r="13" spans="1:7" s="42" customFormat="1" ht="5.0999999999999996" customHeight="1" x14ac:dyDescent="0.25">
      <c r="B13" s="44"/>
      <c r="C13" s="44"/>
      <c r="D13" s="44"/>
      <c r="E13" s="44"/>
      <c r="F13" s="44"/>
      <c r="G13" s="44"/>
    </row>
    <row r="14" spans="1:7" s="42" customFormat="1" ht="12.75" customHeight="1" x14ac:dyDescent="0.25">
      <c r="B14" s="80" t="s">
        <v>175</v>
      </c>
      <c r="C14" s="81"/>
      <c r="D14" s="81"/>
      <c r="E14" s="81"/>
      <c r="F14" s="81"/>
      <c r="G14" s="81"/>
    </row>
    <row r="15" spans="1:7" s="42" customFormat="1" ht="12.75" customHeight="1" x14ac:dyDescent="0.25">
      <c r="B15" s="82" t="s">
        <v>32</v>
      </c>
      <c r="C15" s="52"/>
      <c r="D15" s="52"/>
      <c r="E15" s="52"/>
      <c r="F15" s="52"/>
      <c r="G15" s="52"/>
    </row>
    <row r="16" spans="1:7" s="42" customFormat="1" ht="12.75" customHeight="1" x14ac:dyDescent="0.25">
      <c r="B16" s="83" t="s">
        <v>37</v>
      </c>
      <c r="C16" s="57"/>
      <c r="D16" s="57"/>
      <c r="E16" s="57"/>
      <c r="F16" s="57"/>
      <c r="G16" s="57"/>
    </row>
    <row r="17" spans="2:7" s="42" customFormat="1" ht="12.75" customHeight="1" x14ac:dyDescent="0.25">
      <c r="B17" s="74" t="s">
        <v>118</v>
      </c>
      <c r="C17" s="78" t="s">
        <v>164</v>
      </c>
      <c r="D17" s="76">
        <v>11.9</v>
      </c>
      <c r="E17" s="74" t="s">
        <v>107</v>
      </c>
      <c r="F17" s="78" t="s">
        <v>159</v>
      </c>
      <c r="G17" s="76">
        <v>11.4</v>
      </c>
    </row>
    <row r="18" spans="2:7" s="42" customFormat="1" ht="12.75" customHeight="1" x14ac:dyDescent="0.25">
      <c r="B18" s="75" t="s">
        <v>107</v>
      </c>
      <c r="C18" s="79" t="s">
        <v>159</v>
      </c>
      <c r="D18" s="77">
        <v>8.9</v>
      </c>
      <c r="E18" s="75" t="s">
        <v>119</v>
      </c>
      <c r="F18" s="79" t="s">
        <v>165</v>
      </c>
      <c r="G18" s="77">
        <v>9</v>
      </c>
    </row>
    <row r="19" spans="2:7" s="42" customFormat="1" ht="12.75" customHeight="1" x14ac:dyDescent="0.25">
      <c r="B19" s="75" t="s">
        <v>108</v>
      </c>
      <c r="C19" s="79" t="s">
        <v>160</v>
      </c>
      <c r="D19" s="77">
        <v>8.6</v>
      </c>
      <c r="E19" s="75" t="s">
        <v>118</v>
      </c>
      <c r="F19" s="79" t="s">
        <v>164</v>
      </c>
      <c r="G19" s="77">
        <v>6.8</v>
      </c>
    </row>
    <row r="20" spans="2:7" s="42" customFormat="1" ht="12.75" customHeight="1" x14ac:dyDescent="0.25">
      <c r="B20" s="75" t="s">
        <v>104</v>
      </c>
      <c r="C20" s="79" t="s">
        <v>158</v>
      </c>
      <c r="D20" s="77">
        <v>5.9</v>
      </c>
      <c r="E20" s="75" t="s">
        <v>116</v>
      </c>
      <c r="F20" s="79" t="s">
        <v>162</v>
      </c>
      <c r="G20" s="77">
        <v>5.8</v>
      </c>
    </row>
    <row r="21" spans="2:7" s="42" customFormat="1" ht="12.75" customHeight="1" x14ac:dyDescent="0.25">
      <c r="B21" s="75" t="s">
        <v>112</v>
      </c>
      <c r="C21" s="79" t="s">
        <v>113</v>
      </c>
      <c r="D21" s="77">
        <v>5.6</v>
      </c>
      <c r="E21" s="75" t="s">
        <v>117</v>
      </c>
      <c r="F21" s="79" t="s">
        <v>163</v>
      </c>
      <c r="G21" s="77">
        <v>5.5</v>
      </c>
    </row>
    <row r="22" spans="2:7" s="42" customFormat="1" ht="12.75" customHeight="1" x14ac:dyDescent="0.25">
      <c r="B22" s="83" t="s">
        <v>31</v>
      </c>
      <c r="C22" s="57"/>
      <c r="D22" s="57"/>
      <c r="E22" s="57"/>
      <c r="F22" s="57"/>
      <c r="G22" s="57"/>
    </row>
    <row r="23" spans="2:7" s="42" customFormat="1" ht="12.75" customHeight="1" x14ac:dyDescent="0.25">
      <c r="B23" s="74" t="s">
        <v>114</v>
      </c>
      <c r="C23" s="78" t="s">
        <v>115</v>
      </c>
      <c r="D23" s="76">
        <v>13.8</v>
      </c>
      <c r="E23" s="74" t="s">
        <v>108</v>
      </c>
      <c r="F23" s="78" t="s">
        <v>160</v>
      </c>
      <c r="G23" s="76">
        <v>20.6</v>
      </c>
    </row>
    <row r="24" spans="2:7" s="42" customFormat="1" ht="12.75" customHeight="1" x14ac:dyDescent="0.25">
      <c r="B24" s="75" t="s">
        <v>108</v>
      </c>
      <c r="C24" s="79" t="s">
        <v>160</v>
      </c>
      <c r="D24" s="77">
        <v>7.6</v>
      </c>
      <c r="E24" s="75" t="s">
        <v>105</v>
      </c>
      <c r="F24" s="79" t="s">
        <v>106</v>
      </c>
      <c r="G24" s="77">
        <v>8</v>
      </c>
    </row>
    <row r="25" spans="2:7" s="42" customFormat="1" ht="12.75" customHeight="1" x14ac:dyDescent="0.25">
      <c r="B25" s="75" t="s">
        <v>107</v>
      </c>
      <c r="C25" s="79" t="s">
        <v>159</v>
      </c>
      <c r="D25" s="77">
        <v>6.2</v>
      </c>
      <c r="E25" s="75" t="s">
        <v>116</v>
      </c>
      <c r="F25" s="79" t="s">
        <v>162</v>
      </c>
      <c r="G25" s="77">
        <v>4.7</v>
      </c>
    </row>
    <row r="26" spans="2:7" s="42" customFormat="1" ht="12.75" customHeight="1" x14ac:dyDescent="0.25">
      <c r="B26" s="75" t="s">
        <v>112</v>
      </c>
      <c r="C26" s="79" t="s">
        <v>113</v>
      </c>
      <c r="D26" s="77">
        <v>5.6</v>
      </c>
      <c r="E26" s="75" t="s">
        <v>117</v>
      </c>
      <c r="F26" s="79" t="s">
        <v>163</v>
      </c>
      <c r="G26" s="77">
        <v>4</v>
      </c>
    </row>
    <row r="27" spans="2:7" s="42" customFormat="1" ht="12.75" customHeight="1" x14ac:dyDescent="0.25">
      <c r="B27" s="75" t="s">
        <v>120</v>
      </c>
      <c r="C27" s="79" t="s">
        <v>166</v>
      </c>
      <c r="D27" s="77">
        <v>5.6</v>
      </c>
      <c r="E27" s="75" t="s">
        <v>107</v>
      </c>
      <c r="F27" s="79" t="s">
        <v>159</v>
      </c>
      <c r="G27" s="77">
        <v>3.7</v>
      </c>
    </row>
    <row r="28" spans="2:7" s="42" customFormat="1" ht="12.75" customHeight="1" x14ac:dyDescent="0.25">
      <c r="B28" s="83" t="s">
        <v>73</v>
      </c>
      <c r="C28" s="57"/>
      <c r="D28" s="57"/>
      <c r="E28" s="57"/>
      <c r="F28" s="57"/>
      <c r="G28" s="57"/>
    </row>
    <row r="29" spans="2:7" s="42" customFormat="1" ht="12.75" customHeight="1" x14ac:dyDescent="0.25">
      <c r="B29" s="58" t="s">
        <v>107</v>
      </c>
      <c r="C29" s="78" t="s">
        <v>159</v>
      </c>
      <c r="D29" s="76">
        <v>8.3000000000000007</v>
      </c>
      <c r="E29" s="74" t="s">
        <v>117</v>
      </c>
      <c r="F29" s="78" t="s">
        <v>163</v>
      </c>
      <c r="G29" s="76">
        <v>16.3</v>
      </c>
    </row>
    <row r="30" spans="2:7" s="42" customFormat="1" ht="12.75" customHeight="1" x14ac:dyDescent="0.25">
      <c r="B30" s="59" t="s">
        <v>112</v>
      </c>
      <c r="C30" s="79" t="s">
        <v>113</v>
      </c>
      <c r="D30" s="77">
        <v>8.1999999999999993</v>
      </c>
      <c r="E30" s="75" t="s">
        <v>103</v>
      </c>
      <c r="F30" s="79" t="s">
        <v>157</v>
      </c>
      <c r="G30" s="77">
        <v>9.6</v>
      </c>
    </row>
    <row r="31" spans="2:7" s="42" customFormat="1" ht="12.75" customHeight="1" x14ac:dyDescent="0.25">
      <c r="B31" s="59" t="s">
        <v>114</v>
      </c>
      <c r="C31" s="79" t="s">
        <v>115</v>
      </c>
      <c r="D31" s="77">
        <v>7.7</v>
      </c>
      <c r="E31" s="75" t="s">
        <v>108</v>
      </c>
      <c r="F31" s="79" t="s">
        <v>160</v>
      </c>
      <c r="G31" s="77">
        <v>9.5</v>
      </c>
    </row>
    <row r="32" spans="2:7" s="42" customFormat="1" ht="12.75" customHeight="1" x14ac:dyDescent="0.25">
      <c r="B32" s="59" t="s">
        <v>108</v>
      </c>
      <c r="C32" s="79" t="s">
        <v>160</v>
      </c>
      <c r="D32" s="77">
        <v>7.6</v>
      </c>
      <c r="E32" s="75" t="s">
        <v>105</v>
      </c>
      <c r="F32" s="79" t="s">
        <v>106</v>
      </c>
      <c r="G32" s="77">
        <v>4.9000000000000004</v>
      </c>
    </row>
    <row r="33" spans="2:7" s="42" customFormat="1" ht="12.75" customHeight="1" x14ac:dyDescent="0.25">
      <c r="B33" s="59" t="s">
        <v>96</v>
      </c>
      <c r="C33" s="79" t="s">
        <v>97</v>
      </c>
      <c r="D33" s="77">
        <v>4.5999999999999996</v>
      </c>
      <c r="E33" s="75" t="s">
        <v>100</v>
      </c>
      <c r="F33" s="79" t="s">
        <v>101</v>
      </c>
      <c r="G33" s="77">
        <v>3.9</v>
      </c>
    </row>
    <row r="34" spans="2:7" s="42" customFormat="1" ht="12.75" customHeight="1" x14ac:dyDescent="0.25">
      <c r="B34" s="80" t="s">
        <v>95</v>
      </c>
      <c r="C34" s="81"/>
      <c r="D34" s="81"/>
      <c r="E34" s="81"/>
      <c r="F34" s="81"/>
      <c r="G34" s="81"/>
    </row>
    <row r="35" spans="2:7" s="42" customFormat="1" ht="12.75" customHeight="1" x14ac:dyDescent="0.25">
      <c r="B35" s="82" t="s">
        <v>32</v>
      </c>
      <c r="C35" s="52"/>
      <c r="D35" s="52"/>
      <c r="E35" s="52"/>
      <c r="F35" s="52"/>
      <c r="G35" s="52"/>
    </row>
    <row r="36" spans="2:7" s="42" customFormat="1" ht="12.75" customHeight="1" x14ac:dyDescent="0.25">
      <c r="B36" s="83" t="s">
        <v>37</v>
      </c>
      <c r="C36" s="57"/>
      <c r="D36" s="57"/>
      <c r="E36" s="57"/>
      <c r="F36" s="57"/>
      <c r="G36" s="57"/>
    </row>
    <row r="37" spans="2:7" s="42" customFormat="1" ht="12.75" customHeight="1" x14ac:dyDescent="0.25">
      <c r="B37" s="74" t="s">
        <v>118</v>
      </c>
      <c r="C37" s="78" t="s">
        <v>164</v>
      </c>
      <c r="D37" s="76">
        <v>12</v>
      </c>
      <c r="E37" s="74" t="s">
        <v>107</v>
      </c>
      <c r="F37" s="78" t="s">
        <v>159</v>
      </c>
      <c r="G37" s="76">
        <v>12.4</v>
      </c>
    </row>
    <row r="38" spans="2:7" s="42" customFormat="1" ht="12.75" customHeight="1" x14ac:dyDescent="0.25">
      <c r="B38" s="75" t="s">
        <v>107</v>
      </c>
      <c r="C38" s="79" t="s">
        <v>159</v>
      </c>
      <c r="D38" s="77">
        <v>9.1999999999999993</v>
      </c>
      <c r="E38" s="75" t="s">
        <v>119</v>
      </c>
      <c r="F38" s="79" t="s">
        <v>165</v>
      </c>
      <c r="G38" s="77">
        <v>8.5</v>
      </c>
    </row>
    <row r="39" spans="2:7" s="42" customFormat="1" ht="12.75" customHeight="1" x14ac:dyDescent="0.25">
      <c r="B39" s="75" t="s">
        <v>108</v>
      </c>
      <c r="C39" s="79" t="s">
        <v>160</v>
      </c>
      <c r="D39" s="77">
        <v>8.8000000000000007</v>
      </c>
      <c r="E39" s="75" t="s">
        <v>118</v>
      </c>
      <c r="F39" s="79" t="s">
        <v>164</v>
      </c>
      <c r="G39" s="77">
        <v>6.3</v>
      </c>
    </row>
    <row r="40" spans="2:7" s="42" customFormat="1" ht="12.75" customHeight="1" x14ac:dyDescent="0.25">
      <c r="B40" s="75" t="s">
        <v>104</v>
      </c>
      <c r="C40" s="79" t="s">
        <v>158</v>
      </c>
      <c r="D40" s="77">
        <v>5.6</v>
      </c>
      <c r="E40" s="75" t="s">
        <v>117</v>
      </c>
      <c r="F40" s="79" t="s">
        <v>163</v>
      </c>
      <c r="G40" s="77">
        <v>5.4</v>
      </c>
    </row>
    <row r="41" spans="2:7" s="42" customFormat="1" ht="12.75" customHeight="1" x14ac:dyDescent="0.25">
      <c r="B41" s="75" t="s">
        <v>112</v>
      </c>
      <c r="C41" s="79" t="s">
        <v>113</v>
      </c>
      <c r="D41" s="77">
        <v>5.5</v>
      </c>
      <c r="E41" s="75" t="s">
        <v>116</v>
      </c>
      <c r="F41" s="79" t="s">
        <v>162</v>
      </c>
      <c r="G41" s="77">
        <v>5</v>
      </c>
    </row>
    <row r="42" spans="2:7" s="42" customFormat="1" ht="12.75" customHeight="1" x14ac:dyDescent="0.25">
      <c r="B42" s="83" t="s">
        <v>31</v>
      </c>
      <c r="C42" s="57"/>
      <c r="D42" s="57"/>
      <c r="E42" s="57"/>
      <c r="F42" s="57"/>
      <c r="G42" s="57"/>
    </row>
    <row r="43" spans="2:7" s="42" customFormat="1" ht="12.75" customHeight="1" x14ac:dyDescent="0.25">
      <c r="B43" s="74" t="s">
        <v>114</v>
      </c>
      <c r="C43" s="78" t="s">
        <v>115</v>
      </c>
      <c r="D43" s="76">
        <v>13.2</v>
      </c>
      <c r="E43" s="74" t="s">
        <v>108</v>
      </c>
      <c r="F43" s="78" t="s">
        <v>160</v>
      </c>
      <c r="G43" s="76">
        <v>20.7</v>
      </c>
    </row>
    <row r="44" spans="2:7" s="42" customFormat="1" ht="12.75" customHeight="1" x14ac:dyDescent="0.25">
      <c r="B44" s="75" t="s">
        <v>108</v>
      </c>
      <c r="C44" s="79" t="s">
        <v>160</v>
      </c>
      <c r="D44" s="77">
        <v>6.7</v>
      </c>
      <c r="E44" s="75" t="s">
        <v>105</v>
      </c>
      <c r="F44" s="79" t="s">
        <v>106</v>
      </c>
      <c r="G44" s="77">
        <v>6.2</v>
      </c>
    </row>
    <row r="45" spans="2:7" s="42" customFormat="1" ht="12.75" customHeight="1" x14ac:dyDescent="0.25">
      <c r="B45" s="75" t="s">
        <v>107</v>
      </c>
      <c r="C45" s="79" t="s">
        <v>159</v>
      </c>
      <c r="D45" s="77">
        <v>6.3</v>
      </c>
      <c r="E45" s="75" t="s">
        <v>117</v>
      </c>
      <c r="F45" s="79" t="s">
        <v>163</v>
      </c>
      <c r="G45" s="77">
        <v>4.2</v>
      </c>
    </row>
    <row r="46" spans="2:7" s="42" customFormat="1" ht="12.75" customHeight="1" x14ac:dyDescent="0.25">
      <c r="B46" s="75" t="s">
        <v>120</v>
      </c>
      <c r="C46" s="79" t="s">
        <v>166</v>
      </c>
      <c r="D46" s="77">
        <v>5.3</v>
      </c>
      <c r="E46" s="75" t="s">
        <v>107</v>
      </c>
      <c r="F46" s="79" t="s">
        <v>159</v>
      </c>
      <c r="G46" s="77">
        <v>4.0999999999999996</v>
      </c>
    </row>
    <row r="47" spans="2:7" s="42" customFormat="1" ht="12.75" customHeight="1" x14ac:dyDescent="0.25">
      <c r="B47" s="75" t="s">
        <v>123</v>
      </c>
      <c r="C47" s="79" t="s">
        <v>124</v>
      </c>
      <c r="D47" s="77">
        <v>5.2</v>
      </c>
      <c r="E47" s="75" t="s">
        <v>116</v>
      </c>
      <c r="F47" s="79" t="s">
        <v>162</v>
      </c>
      <c r="G47" s="77">
        <v>3.4</v>
      </c>
    </row>
    <row r="48" spans="2:7" s="42" customFormat="1" ht="12.75" customHeight="1" x14ac:dyDescent="0.25">
      <c r="B48" s="83" t="s">
        <v>73</v>
      </c>
      <c r="C48" s="57"/>
      <c r="D48" s="57"/>
      <c r="E48" s="57"/>
      <c r="F48" s="57"/>
      <c r="G48" s="57"/>
    </row>
    <row r="49" spans="2:7" s="42" customFormat="1" ht="12.75" customHeight="1" x14ac:dyDescent="0.25">
      <c r="B49" s="58" t="s">
        <v>107</v>
      </c>
      <c r="C49" s="78" t="s">
        <v>159</v>
      </c>
      <c r="D49" s="76">
        <v>8.5</v>
      </c>
      <c r="E49" s="74" t="s">
        <v>117</v>
      </c>
      <c r="F49" s="78" t="s">
        <v>163</v>
      </c>
      <c r="G49" s="76">
        <v>13.6</v>
      </c>
    </row>
    <row r="50" spans="2:7" s="42" customFormat="1" ht="12.75" customHeight="1" x14ac:dyDescent="0.25">
      <c r="B50" s="59" t="s">
        <v>117</v>
      </c>
      <c r="C50" s="79" t="s">
        <v>163</v>
      </c>
      <c r="D50" s="77">
        <v>7.4</v>
      </c>
      <c r="E50" s="75" t="s">
        <v>108</v>
      </c>
      <c r="F50" s="79" t="s">
        <v>160</v>
      </c>
      <c r="G50" s="77">
        <v>10</v>
      </c>
    </row>
    <row r="51" spans="2:7" s="42" customFormat="1" ht="12.75" customHeight="1" x14ac:dyDescent="0.25">
      <c r="B51" s="59" t="s">
        <v>114</v>
      </c>
      <c r="C51" s="79" t="s">
        <v>115</v>
      </c>
      <c r="D51" s="77">
        <v>6.5</v>
      </c>
      <c r="E51" s="75" t="s">
        <v>103</v>
      </c>
      <c r="F51" s="79" t="s">
        <v>157</v>
      </c>
      <c r="G51" s="77">
        <v>7.1</v>
      </c>
    </row>
    <row r="52" spans="2:7" s="42" customFormat="1" ht="12.75" customHeight="1" x14ac:dyDescent="0.25">
      <c r="B52" s="59" t="s">
        <v>108</v>
      </c>
      <c r="C52" s="79" t="s">
        <v>160</v>
      </c>
      <c r="D52" s="77">
        <v>6.1</v>
      </c>
      <c r="E52" s="75" t="s">
        <v>98</v>
      </c>
      <c r="F52" s="79" t="s">
        <v>99</v>
      </c>
      <c r="G52" s="77">
        <v>6</v>
      </c>
    </row>
    <row r="53" spans="2:7" s="42" customFormat="1" ht="12.75" customHeight="1" x14ac:dyDescent="0.25">
      <c r="B53" s="59" t="s">
        <v>112</v>
      </c>
      <c r="C53" s="79" t="s">
        <v>113</v>
      </c>
      <c r="D53" s="77">
        <v>6</v>
      </c>
      <c r="E53" s="75" t="s">
        <v>105</v>
      </c>
      <c r="F53" s="79" t="s">
        <v>106</v>
      </c>
      <c r="G53" s="77">
        <v>4.5999999999999996</v>
      </c>
    </row>
    <row r="54" spans="2:7" ht="15" customHeight="1" x14ac:dyDescent="0.25">
      <c r="B54" s="80" t="s">
        <v>44</v>
      </c>
      <c r="C54" s="81"/>
      <c r="D54" s="81"/>
      <c r="E54" s="81"/>
      <c r="F54" s="81"/>
      <c r="G54" s="81"/>
    </row>
    <row r="55" spans="2:7" ht="15" customHeight="1" x14ac:dyDescent="0.25">
      <c r="B55" s="82" t="s">
        <v>32</v>
      </c>
      <c r="C55" s="52"/>
      <c r="D55" s="52"/>
      <c r="E55" s="52"/>
      <c r="F55" s="52"/>
      <c r="G55" s="52"/>
    </row>
    <row r="56" spans="2:7" ht="15" customHeight="1" x14ac:dyDescent="0.25">
      <c r="B56" s="83" t="s">
        <v>37</v>
      </c>
      <c r="C56" s="57"/>
      <c r="D56" s="57"/>
      <c r="E56" s="57"/>
      <c r="F56" s="57"/>
      <c r="G56" s="57"/>
    </row>
    <row r="57" spans="2:7" ht="15" customHeight="1" x14ac:dyDescent="0.25">
      <c r="B57" s="58" t="s">
        <v>118</v>
      </c>
      <c r="C57" s="78" t="s">
        <v>164</v>
      </c>
      <c r="D57" s="76">
        <v>11.2</v>
      </c>
      <c r="E57" s="74" t="s">
        <v>107</v>
      </c>
      <c r="F57" s="78" t="s">
        <v>159</v>
      </c>
      <c r="G57" s="97">
        <v>12.4</v>
      </c>
    </row>
    <row r="58" spans="2:7" ht="15" customHeight="1" x14ac:dyDescent="0.25">
      <c r="B58" s="59" t="s">
        <v>107</v>
      </c>
      <c r="C58" s="79" t="s">
        <v>159</v>
      </c>
      <c r="D58" s="77">
        <v>9.4</v>
      </c>
      <c r="E58" s="75" t="s">
        <v>119</v>
      </c>
      <c r="F58" s="79" t="s">
        <v>165</v>
      </c>
      <c r="G58" s="88">
        <v>8.1999999999999993</v>
      </c>
    </row>
    <row r="59" spans="2:7" ht="15" customHeight="1" x14ac:dyDescent="0.25">
      <c r="B59" s="59" t="s">
        <v>108</v>
      </c>
      <c r="C59" s="79" t="s">
        <v>160</v>
      </c>
      <c r="D59" s="77">
        <v>9</v>
      </c>
      <c r="E59" s="75" t="s">
        <v>118</v>
      </c>
      <c r="F59" s="79" t="s">
        <v>164</v>
      </c>
      <c r="G59" s="88">
        <v>6.4</v>
      </c>
    </row>
    <row r="60" spans="2:7" ht="15" customHeight="1" x14ac:dyDescent="0.25">
      <c r="B60" s="59" t="s">
        <v>104</v>
      </c>
      <c r="C60" s="79" t="s">
        <v>158</v>
      </c>
      <c r="D60" s="77">
        <v>5.7</v>
      </c>
      <c r="E60" s="75" t="s">
        <v>117</v>
      </c>
      <c r="F60" s="79" t="s">
        <v>163</v>
      </c>
      <c r="G60" s="88">
        <v>6.1</v>
      </c>
    </row>
    <row r="61" spans="2:7" ht="15" customHeight="1" x14ac:dyDescent="0.25">
      <c r="B61" s="59" t="s">
        <v>112</v>
      </c>
      <c r="C61" s="79" t="s">
        <v>113</v>
      </c>
      <c r="D61" s="77">
        <v>5.4</v>
      </c>
      <c r="E61" s="75" t="s">
        <v>116</v>
      </c>
      <c r="F61" s="79" t="s">
        <v>162</v>
      </c>
      <c r="G61" s="88">
        <v>4.5999999999999996</v>
      </c>
    </row>
    <row r="62" spans="2:7" s="3" customFormat="1" ht="15" customHeight="1" x14ac:dyDescent="0.25">
      <c r="B62" s="83" t="s">
        <v>31</v>
      </c>
      <c r="C62" s="57"/>
      <c r="D62" s="57"/>
      <c r="E62" s="57"/>
      <c r="F62" s="57"/>
      <c r="G62" s="57"/>
    </row>
    <row r="63" spans="2:7" s="3" customFormat="1" ht="15" customHeight="1" x14ac:dyDescent="0.25">
      <c r="B63" s="58" t="s">
        <v>122</v>
      </c>
      <c r="C63" s="78" t="s">
        <v>168</v>
      </c>
      <c r="D63" s="76">
        <v>8.1999999999999993</v>
      </c>
      <c r="E63" s="74" t="s">
        <v>108</v>
      </c>
      <c r="F63" s="78" t="s">
        <v>160</v>
      </c>
      <c r="G63" s="97">
        <v>20.399999999999999</v>
      </c>
    </row>
    <row r="64" spans="2:7" s="3" customFormat="1" ht="15" customHeight="1" x14ac:dyDescent="0.25">
      <c r="B64" s="59" t="s">
        <v>120</v>
      </c>
      <c r="C64" s="79" t="s">
        <v>166</v>
      </c>
      <c r="D64" s="77">
        <v>7.6</v>
      </c>
      <c r="E64" s="75" t="s">
        <v>105</v>
      </c>
      <c r="F64" s="79" t="s">
        <v>106</v>
      </c>
      <c r="G64" s="88">
        <v>6.3</v>
      </c>
    </row>
    <row r="65" spans="2:7" s="3" customFormat="1" ht="15" customHeight="1" x14ac:dyDescent="0.25">
      <c r="B65" s="59" t="s">
        <v>108</v>
      </c>
      <c r="C65" s="79" t="s">
        <v>160</v>
      </c>
      <c r="D65" s="77">
        <v>6.6</v>
      </c>
      <c r="E65" s="75" t="s">
        <v>117</v>
      </c>
      <c r="F65" s="79" t="s">
        <v>163</v>
      </c>
      <c r="G65" s="88">
        <v>4.4000000000000004</v>
      </c>
    </row>
    <row r="66" spans="2:7" s="3" customFormat="1" ht="15" customHeight="1" x14ac:dyDescent="0.25">
      <c r="B66" s="59" t="s">
        <v>114</v>
      </c>
      <c r="C66" s="79" t="s">
        <v>115</v>
      </c>
      <c r="D66" s="77">
        <v>6.2</v>
      </c>
      <c r="E66" s="75" t="s">
        <v>107</v>
      </c>
      <c r="F66" s="79" t="s">
        <v>159</v>
      </c>
      <c r="G66" s="88">
        <v>4</v>
      </c>
    </row>
    <row r="67" spans="2:7" s="1" customFormat="1" ht="15" customHeight="1" x14ac:dyDescent="0.25">
      <c r="B67" s="59" t="s">
        <v>107</v>
      </c>
      <c r="C67" s="79" t="s">
        <v>159</v>
      </c>
      <c r="D67" s="77">
        <v>6</v>
      </c>
      <c r="E67" s="75" t="s">
        <v>125</v>
      </c>
      <c r="F67" s="79" t="s">
        <v>169</v>
      </c>
      <c r="G67" s="88">
        <v>3.5</v>
      </c>
    </row>
    <row r="68" spans="2:7" s="1" customFormat="1" ht="15" customHeight="1" x14ac:dyDescent="0.25">
      <c r="B68" s="83" t="s">
        <v>73</v>
      </c>
      <c r="C68" s="57"/>
      <c r="D68" s="57"/>
      <c r="E68" s="57"/>
      <c r="F68" s="57"/>
      <c r="G68" s="57"/>
    </row>
    <row r="69" spans="2:7" s="1" customFormat="1" ht="15" customHeight="1" x14ac:dyDescent="0.25">
      <c r="B69" s="58" t="s">
        <v>117</v>
      </c>
      <c r="C69" s="78" t="s">
        <v>163</v>
      </c>
      <c r="D69" s="76">
        <v>9.1</v>
      </c>
      <c r="E69" s="74" t="s">
        <v>117</v>
      </c>
      <c r="F69" s="78" t="s">
        <v>163</v>
      </c>
      <c r="G69" s="97">
        <v>12.1</v>
      </c>
    </row>
    <row r="70" spans="2:7" s="1" customFormat="1" ht="15" customHeight="1" x14ac:dyDescent="0.25">
      <c r="B70" s="59" t="s">
        <v>107</v>
      </c>
      <c r="C70" s="79" t="s">
        <v>159</v>
      </c>
      <c r="D70" s="77">
        <v>8.6</v>
      </c>
      <c r="E70" s="75" t="s">
        <v>108</v>
      </c>
      <c r="F70" s="79" t="s">
        <v>160</v>
      </c>
      <c r="G70" s="88">
        <v>9.9</v>
      </c>
    </row>
    <row r="71" spans="2:7" s="1" customFormat="1" ht="15" customHeight="1" x14ac:dyDescent="0.25">
      <c r="B71" s="59" t="s">
        <v>111</v>
      </c>
      <c r="C71" s="79" t="s">
        <v>161</v>
      </c>
      <c r="D71" s="77">
        <v>6.1</v>
      </c>
      <c r="E71" s="75" t="s">
        <v>103</v>
      </c>
      <c r="F71" s="79" t="s">
        <v>157</v>
      </c>
      <c r="G71" s="88">
        <v>7.1</v>
      </c>
    </row>
    <row r="72" spans="2:7" s="1" customFormat="1" ht="15" customHeight="1" x14ac:dyDescent="0.25">
      <c r="B72" s="59" t="s">
        <v>108</v>
      </c>
      <c r="C72" s="79" t="s">
        <v>160</v>
      </c>
      <c r="D72" s="77">
        <v>6</v>
      </c>
      <c r="E72" s="75" t="s">
        <v>125</v>
      </c>
      <c r="F72" s="79" t="s">
        <v>169</v>
      </c>
      <c r="G72" s="88">
        <v>4.7</v>
      </c>
    </row>
    <row r="73" spans="2:7" s="1" customFormat="1" ht="15" customHeight="1" x14ac:dyDescent="0.25">
      <c r="B73" s="59" t="s">
        <v>125</v>
      </c>
      <c r="C73" s="79" t="s">
        <v>169</v>
      </c>
      <c r="D73" s="77">
        <v>5.2</v>
      </c>
      <c r="E73" s="75" t="s">
        <v>105</v>
      </c>
      <c r="F73" s="79" t="s">
        <v>106</v>
      </c>
      <c r="G73" s="88">
        <v>4.7</v>
      </c>
    </row>
    <row r="74" spans="2:7" s="1" customFormat="1" ht="15" customHeight="1" x14ac:dyDescent="0.2">
      <c r="B74" s="80" t="s">
        <v>45</v>
      </c>
      <c r="C74" s="81"/>
      <c r="D74" s="81"/>
      <c r="E74" s="81"/>
      <c r="F74" s="81"/>
      <c r="G74" s="81"/>
    </row>
    <row r="75" spans="2:7" s="1" customFormat="1" ht="15" customHeight="1" x14ac:dyDescent="0.2">
      <c r="B75" s="82" t="s">
        <v>32</v>
      </c>
      <c r="C75" s="52"/>
      <c r="D75" s="52"/>
      <c r="E75" s="52"/>
      <c r="F75" s="52"/>
      <c r="G75" s="52"/>
    </row>
    <row r="76" spans="2:7" s="1" customFormat="1" ht="15" customHeight="1" x14ac:dyDescent="0.25">
      <c r="B76" s="83" t="s">
        <v>37</v>
      </c>
      <c r="C76" s="57"/>
      <c r="D76" s="57"/>
      <c r="E76" s="57"/>
      <c r="F76" s="57"/>
      <c r="G76" s="57"/>
    </row>
    <row r="77" spans="2:7" s="1" customFormat="1" ht="15" customHeight="1" x14ac:dyDescent="0.25">
      <c r="B77" s="58" t="s">
        <v>118</v>
      </c>
      <c r="C77" s="78" t="s">
        <v>164</v>
      </c>
      <c r="D77" s="76">
        <v>10.8</v>
      </c>
      <c r="E77" s="74" t="s">
        <v>107</v>
      </c>
      <c r="F77" s="78" t="s">
        <v>159</v>
      </c>
      <c r="G77" s="97">
        <v>12.3</v>
      </c>
    </row>
    <row r="78" spans="2:7" s="1" customFormat="1" ht="15" customHeight="1" x14ac:dyDescent="0.25">
      <c r="B78" s="59" t="s">
        <v>107</v>
      </c>
      <c r="C78" s="79" t="s">
        <v>159</v>
      </c>
      <c r="D78" s="77">
        <v>9.4</v>
      </c>
      <c r="E78" s="75" t="s">
        <v>119</v>
      </c>
      <c r="F78" s="79" t="s">
        <v>165</v>
      </c>
      <c r="G78" s="88">
        <v>8</v>
      </c>
    </row>
    <row r="79" spans="2:7" s="1" customFormat="1" ht="15" customHeight="1" x14ac:dyDescent="0.25">
      <c r="B79" s="59" t="s">
        <v>108</v>
      </c>
      <c r="C79" s="79" t="s">
        <v>160</v>
      </c>
      <c r="D79" s="77">
        <v>9</v>
      </c>
      <c r="E79" s="75" t="s">
        <v>117</v>
      </c>
      <c r="F79" s="79" t="s">
        <v>163</v>
      </c>
      <c r="G79" s="88">
        <v>6.4</v>
      </c>
    </row>
    <row r="80" spans="2:7" s="1" customFormat="1" ht="15" customHeight="1" x14ac:dyDescent="0.25">
      <c r="B80" s="59" t="s">
        <v>104</v>
      </c>
      <c r="C80" s="79" t="s">
        <v>158</v>
      </c>
      <c r="D80" s="77">
        <v>5.6</v>
      </c>
      <c r="E80" s="75" t="s">
        <v>118</v>
      </c>
      <c r="F80" s="79" t="s">
        <v>164</v>
      </c>
      <c r="G80" s="88">
        <v>6.4</v>
      </c>
    </row>
    <row r="81" spans="2:7" s="1" customFormat="1" ht="15" customHeight="1" x14ac:dyDescent="0.25">
      <c r="B81" s="59" t="s">
        <v>112</v>
      </c>
      <c r="C81" s="79" t="s">
        <v>113</v>
      </c>
      <c r="D81" s="77">
        <v>5.3</v>
      </c>
      <c r="E81" s="75" t="s">
        <v>104</v>
      </c>
      <c r="F81" s="79" t="s">
        <v>158</v>
      </c>
      <c r="G81" s="88">
        <v>4.7</v>
      </c>
    </row>
    <row r="82" spans="2:7" s="1" customFormat="1" ht="15" customHeight="1" x14ac:dyDescent="0.25">
      <c r="B82" s="83" t="s">
        <v>31</v>
      </c>
      <c r="C82" s="57"/>
      <c r="D82" s="57"/>
      <c r="E82" s="57"/>
      <c r="F82" s="57"/>
      <c r="G82" s="57"/>
    </row>
    <row r="83" spans="2:7" s="1" customFormat="1" ht="15" customHeight="1" x14ac:dyDescent="0.25">
      <c r="B83" s="58" t="s">
        <v>122</v>
      </c>
      <c r="C83" s="78" t="s">
        <v>168</v>
      </c>
      <c r="D83" s="76">
        <v>7.8</v>
      </c>
      <c r="E83" s="74" t="s">
        <v>108</v>
      </c>
      <c r="F83" s="78" t="s">
        <v>160</v>
      </c>
      <c r="G83" s="97">
        <v>20.8</v>
      </c>
    </row>
    <row r="84" spans="2:7" s="1" customFormat="1" ht="15" customHeight="1" x14ac:dyDescent="0.25">
      <c r="B84" s="59" t="s">
        <v>120</v>
      </c>
      <c r="C84" s="79" t="s">
        <v>166</v>
      </c>
      <c r="D84" s="77">
        <v>6.8</v>
      </c>
      <c r="E84" s="75" t="s">
        <v>105</v>
      </c>
      <c r="F84" s="79" t="s">
        <v>106</v>
      </c>
      <c r="G84" s="88">
        <v>6.3</v>
      </c>
    </row>
    <row r="85" spans="2:7" s="1" customFormat="1" ht="15" customHeight="1" x14ac:dyDescent="0.25">
      <c r="B85" s="59" t="s">
        <v>107</v>
      </c>
      <c r="C85" s="79" t="s">
        <v>159</v>
      </c>
      <c r="D85" s="77">
        <v>6.7</v>
      </c>
      <c r="E85" s="75" t="s">
        <v>117</v>
      </c>
      <c r="F85" s="79" t="s">
        <v>163</v>
      </c>
      <c r="G85" s="88">
        <v>4.9000000000000004</v>
      </c>
    </row>
    <row r="86" spans="2:7" s="1" customFormat="1" ht="15" customHeight="1" x14ac:dyDescent="0.25">
      <c r="B86" s="59" t="s">
        <v>108</v>
      </c>
      <c r="C86" s="79" t="s">
        <v>160</v>
      </c>
      <c r="D86" s="77">
        <v>6.7</v>
      </c>
      <c r="E86" s="75" t="s">
        <v>109</v>
      </c>
      <c r="F86" s="79" t="s">
        <v>110</v>
      </c>
      <c r="G86" s="88">
        <v>4.0999999999999996</v>
      </c>
    </row>
    <row r="87" spans="2:7" s="1" customFormat="1" ht="15" customHeight="1" x14ac:dyDescent="0.25">
      <c r="B87" s="59" t="s">
        <v>114</v>
      </c>
      <c r="C87" s="79" t="s">
        <v>115</v>
      </c>
      <c r="D87" s="77">
        <v>6.1</v>
      </c>
      <c r="E87" s="75" t="s">
        <v>107</v>
      </c>
      <c r="F87" s="79" t="s">
        <v>159</v>
      </c>
      <c r="G87" s="88">
        <v>3.8</v>
      </c>
    </row>
    <row r="88" spans="2:7" s="1" customFormat="1" ht="15" customHeight="1" x14ac:dyDescent="0.25">
      <c r="B88" s="83" t="s">
        <v>73</v>
      </c>
      <c r="C88" s="57"/>
      <c r="D88" s="57"/>
      <c r="E88" s="57"/>
      <c r="F88" s="57"/>
      <c r="G88" s="57"/>
    </row>
    <row r="89" spans="2:7" s="1" customFormat="1" ht="15" customHeight="1" x14ac:dyDescent="0.25">
      <c r="B89" s="58" t="s">
        <v>117</v>
      </c>
      <c r="C89" s="78" t="s">
        <v>163</v>
      </c>
      <c r="D89" s="76">
        <v>10.4</v>
      </c>
      <c r="E89" s="74" t="s">
        <v>117</v>
      </c>
      <c r="F89" s="78" t="s">
        <v>163</v>
      </c>
      <c r="G89" s="97">
        <v>13.4</v>
      </c>
    </row>
    <row r="90" spans="2:7" s="1" customFormat="1" ht="15" customHeight="1" x14ac:dyDescent="0.25">
      <c r="B90" s="59" t="s">
        <v>107</v>
      </c>
      <c r="C90" s="79" t="s">
        <v>159</v>
      </c>
      <c r="D90" s="77">
        <v>8.1999999999999993</v>
      </c>
      <c r="E90" s="75" t="s">
        <v>108</v>
      </c>
      <c r="F90" s="79" t="s">
        <v>160</v>
      </c>
      <c r="G90" s="88">
        <v>10.3</v>
      </c>
    </row>
    <row r="91" spans="2:7" s="1" customFormat="1" ht="15" customHeight="1" x14ac:dyDescent="0.25">
      <c r="B91" s="59" t="s">
        <v>111</v>
      </c>
      <c r="C91" s="79" t="s">
        <v>161</v>
      </c>
      <c r="D91" s="77">
        <v>6.3</v>
      </c>
      <c r="E91" s="75" t="s">
        <v>103</v>
      </c>
      <c r="F91" s="79" t="s">
        <v>157</v>
      </c>
      <c r="G91" s="88">
        <v>10.199999999999999</v>
      </c>
    </row>
    <row r="92" spans="2:7" s="1" customFormat="1" ht="15" customHeight="1" x14ac:dyDescent="0.25">
      <c r="B92" s="59" t="s">
        <v>108</v>
      </c>
      <c r="C92" s="79" t="s">
        <v>160</v>
      </c>
      <c r="D92" s="77">
        <v>6.1</v>
      </c>
      <c r="E92" s="75" t="s">
        <v>105</v>
      </c>
      <c r="F92" s="79" t="s">
        <v>106</v>
      </c>
      <c r="G92" s="88">
        <v>5.2</v>
      </c>
    </row>
    <row r="93" spans="2:7" s="1" customFormat="1" ht="15" customHeight="1" x14ac:dyDescent="0.25">
      <c r="B93" s="59" t="s">
        <v>125</v>
      </c>
      <c r="C93" s="79" t="s">
        <v>169</v>
      </c>
      <c r="D93" s="77">
        <v>4.9000000000000004</v>
      </c>
      <c r="E93" s="75" t="s">
        <v>125</v>
      </c>
      <c r="F93" s="79" t="s">
        <v>169</v>
      </c>
      <c r="G93" s="88">
        <v>4.5</v>
      </c>
    </row>
    <row r="94" spans="2:7" s="1" customFormat="1" ht="15" customHeight="1" x14ac:dyDescent="0.2">
      <c r="B94" s="80" t="s">
        <v>48</v>
      </c>
      <c r="C94" s="81"/>
      <c r="D94" s="81"/>
      <c r="E94" s="81"/>
      <c r="F94" s="81"/>
      <c r="G94" s="81"/>
    </row>
    <row r="95" spans="2:7" s="1" customFormat="1" ht="15" customHeight="1" x14ac:dyDescent="0.2">
      <c r="B95" s="82" t="s">
        <v>32</v>
      </c>
      <c r="C95" s="52"/>
      <c r="D95" s="52"/>
      <c r="E95" s="52"/>
      <c r="F95" s="52"/>
      <c r="G95" s="52"/>
    </row>
    <row r="96" spans="2:7" s="1" customFormat="1" ht="15" customHeight="1" x14ac:dyDescent="0.25">
      <c r="B96" s="83" t="s">
        <v>37</v>
      </c>
      <c r="C96" s="57"/>
      <c r="D96" s="57"/>
      <c r="E96" s="57"/>
      <c r="F96" s="57"/>
      <c r="G96" s="57"/>
    </row>
    <row r="97" spans="2:7" s="1" customFormat="1" ht="15" customHeight="1" x14ac:dyDescent="0.25">
      <c r="B97" s="58" t="s">
        <v>118</v>
      </c>
      <c r="C97" s="78" t="s">
        <v>164</v>
      </c>
      <c r="D97" s="76">
        <v>11.1</v>
      </c>
      <c r="E97" s="74" t="s">
        <v>107</v>
      </c>
      <c r="F97" s="78" t="s">
        <v>159</v>
      </c>
      <c r="G97" s="97">
        <v>12.2</v>
      </c>
    </row>
    <row r="98" spans="2:7" s="1" customFormat="1" ht="15" customHeight="1" x14ac:dyDescent="0.25">
      <c r="B98" s="59" t="s">
        <v>107</v>
      </c>
      <c r="C98" s="79" t="s">
        <v>159</v>
      </c>
      <c r="D98" s="77">
        <v>9.1999999999999993</v>
      </c>
      <c r="E98" s="75" t="s">
        <v>119</v>
      </c>
      <c r="F98" s="79" t="s">
        <v>165</v>
      </c>
      <c r="G98" s="88">
        <v>8.1</v>
      </c>
    </row>
    <row r="99" spans="2:7" s="1" customFormat="1" ht="15" customHeight="1" x14ac:dyDescent="0.25">
      <c r="B99" s="59" t="s">
        <v>108</v>
      </c>
      <c r="C99" s="79" t="s">
        <v>160</v>
      </c>
      <c r="D99" s="77">
        <v>8.8000000000000007</v>
      </c>
      <c r="E99" s="75" t="s">
        <v>117</v>
      </c>
      <c r="F99" s="79" t="s">
        <v>163</v>
      </c>
      <c r="G99" s="88">
        <v>6.7</v>
      </c>
    </row>
    <row r="100" spans="2:7" s="1" customFormat="1" ht="15" customHeight="1" x14ac:dyDescent="0.25">
      <c r="B100" s="59" t="s">
        <v>104</v>
      </c>
      <c r="C100" s="79" t="s">
        <v>158</v>
      </c>
      <c r="D100" s="77">
        <v>5.5</v>
      </c>
      <c r="E100" s="75" t="s">
        <v>118</v>
      </c>
      <c r="F100" s="79" t="s">
        <v>164</v>
      </c>
      <c r="G100" s="88">
        <v>6</v>
      </c>
    </row>
    <row r="101" spans="2:7" s="1" customFormat="1" ht="15" customHeight="1" x14ac:dyDescent="0.25">
      <c r="B101" s="59" t="s">
        <v>114</v>
      </c>
      <c r="C101" s="79" t="s">
        <v>115</v>
      </c>
      <c r="D101" s="77">
        <v>4.9000000000000004</v>
      </c>
      <c r="E101" s="75" t="s">
        <v>104</v>
      </c>
      <c r="F101" s="79" t="s">
        <v>158</v>
      </c>
      <c r="G101" s="88">
        <v>4.7</v>
      </c>
    </row>
    <row r="102" spans="2:7" s="1" customFormat="1" ht="15" customHeight="1" x14ac:dyDescent="0.25">
      <c r="B102" s="83" t="s">
        <v>31</v>
      </c>
      <c r="C102" s="57"/>
      <c r="D102" s="57"/>
      <c r="E102" s="57"/>
      <c r="F102" s="57"/>
      <c r="G102" s="57"/>
    </row>
    <row r="103" spans="2:7" s="1" customFormat="1" ht="15" customHeight="1" x14ac:dyDescent="0.25">
      <c r="B103" s="58" t="s">
        <v>120</v>
      </c>
      <c r="C103" s="78" t="s">
        <v>166</v>
      </c>
      <c r="D103" s="76">
        <v>7.2</v>
      </c>
      <c r="E103" s="74" t="s">
        <v>108</v>
      </c>
      <c r="F103" s="78" t="s">
        <v>160</v>
      </c>
      <c r="G103" s="97">
        <v>21.8</v>
      </c>
    </row>
    <row r="104" spans="2:7" s="1" customFormat="1" ht="15" customHeight="1" x14ac:dyDescent="0.25">
      <c r="B104" s="59" t="s">
        <v>114</v>
      </c>
      <c r="C104" s="79" t="s">
        <v>115</v>
      </c>
      <c r="D104" s="77">
        <v>6.4</v>
      </c>
      <c r="E104" s="75" t="s">
        <v>117</v>
      </c>
      <c r="F104" s="79" t="s">
        <v>163</v>
      </c>
      <c r="G104" s="88">
        <v>7</v>
      </c>
    </row>
    <row r="105" spans="2:7" s="1" customFormat="1" ht="15" customHeight="1" x14ac:dyDescent="0.25">
      <c r="B105" s="59" t="s">
        <v>108</v>
      </c>
      <c r="C105" s="79" t="s">
        <v>160</v>
      </c>
      <c r="D105" s="77">
        <v>6.2</v>
      </c>
      <c r="E105" s="75" t="s">
        <v>105</v>
      </c>
      <c r="F105" s="79" t="s">
        <v>106</v>
      </c>
      <c r="G105" s="88">
        <v>6.1</v>
      </c>
    </row>
    <row r="106" spans="2:7" s="1" customFormat="1" ht="15" customHeight="1" x14ac:dyDescent="0.25">
      <c r="B106" s="59" t="s">
        <v>107</v>
      </c>
      <c r="C106" s="79" t="s">
        <v>159</v>
      </c>
      <c r="D106" s="77">
        <v>6</v>
      </c>
      <c r="E106" s="75" t="s">
        <v>125</v>
      </c>
      <c r="F106" s="79" t="s">
        <v>169</v>
      </c>
      <c r="G106" s="88">
        <v>3.5</v>
      </c>
    </row>
    <row r="107" spans="2:7" s="1" customFormat="1" ht="15" customHeight="1" x14ac:dyDescent="0.25">
      <c r="B107" s="59" t="s">
        <v>121</v>
      </c>
      <c r="C107" s="79" t="s">
        <v>167</v>
      </c>
      <c r="D107" s="77">
        <v>5.9</v>
      </c>
      <c r="E107" s="75" t="s">
        <v>116</v>
      </c>
      <c r="F107" s="79" t="s">
        <v>162</v>
      </c>
      <c r="G107" s="88">
        <v>3.4</v>
      </c>
    </row>
    <row r="108" spans="2:7" s="1" customFormat="1" ht="15" customHeight="1" x14ac:dyDescent="0.25">
      <c r="B108" s="83" t="s">
        <v>73</v>
      </c>
      <c r="C108" s="57"/>
      <c r="D108" s="57"/>
      <c r="E108" s="57"/>
      <c r="F108" s="57"/>
      <c r="G108" s="57"/>
    </row>
    <row r="109" spans="2:7" s="1" customFormat="1" ht="15" customHeight="1" x14ac:dyDescent="0.25">
      <c r="B109" s="58" t="s">
        <v>117</v>
      </c>
      <c r="C109" s="78" t="s">
        <v>163</v>
      </c>
      <c r="D109" s="76">
        <v>11.2</v>
      </c>
      <c r="E109" s="74" t="s">
        <v>117</v>
      </c>
      <c r="F109" s="78" t="s">
        <v>163</v>
      </c>
      <c r="G109" s="97">
        <v>15.9</v>
      </c>
    </row>
    <row r="110" spans="2:7" s="1" customFormat="1" ht="15" customHeight="1" x14ac:dyDescent="0.25">
      <c r="B110" s="59" t="s">
        <v>111</v>
      </c>
      <c r="C110" s="79" t="s">
        <v>161</v>
      </c>
      <c r="D110" s="77">
        <v>7.1</v>
      </c>
      <c r="E110" s="75" t="s">
        <v>108</v>
      </c>
      <c r="F110" s="79" t="s">
        <v>160</v>
      </c>
      <c r="G110" s="88">
        <v>13.2</v>
      </c>
    </row>
    <row r="111" spans="2:7" s="1" customFormat="1" ht="15" customHeight="1" x14ac:dyDescent="0.25">
      <c r="B111" s="59" t="s">
        <v>107</v>
      </c>
      <c r="C111" s="79" t="s">
        <v>159</v>
      </c>
      <c r="D111" s="77">
        <v>6.5</v>
      </c>
      <c r="E111" s="75" t="s">
        <v>103</v>
      </c>
      <c r="F111" s="79" t="s">
        <v>157</v>
      </c>
      <c r="G111" s="88">
        <v>7.9</v>
      </c>
    </row>
    <row r="112" spans="2:7" s="1" customFormat="1" ht="15" customHeight="1" x14ac:dyDescent="0.25">
      <c r="B112" s="59" t="s">
        <v>108</v>
      </c>
      <c r="C112" s="79" t="s">
        <v>160</v>
      </c>
      <c r="D112" s="77">
        <v>5.6</v>
      </c>
      <c r="E112" s="75" t="s">
        <v>125</v>
      </c>
      <c r="F112" s="79" t="s">
        <v>169</v>
      </c>
      <c r="G112" s="88">
        <v>4.8</v>
      </c>
    </row>
    <row r="113" spans="2:7" s="1" customFormat="1" ht="15" customHeight="1" x14ac:dyDescent="0.25">
      <c r="B113" s="59" t="s">
        <v>112</v>
      </c>
      <c r="C113" s="79" t="s">
        <v>113</v>
      </c>
      <c r="D113" s="77">
        <v>5.6</v>
      </c>
      <c r="E113" s="75" t="s">
        <v>105</v>
      </c>
      <c r="F113" s="79" t="s">
        <v>106</v>
      </c>
      <c r="G113" s="88">
        <v>4.5999999999999996</v>
      </c>
    </row>
    <row r="114" spans="2:7" s="1" customFormat="1" ht="15" customHeight="1" x14ac:dyDescent="0.2">
      <c r="B114" s="80" t="s">
        <v>47</v>
      </c>
      <c r="C114" s="81"/>
      <c r="D114" s="81"/>
      <c r="E114" s="81"/>
      <c r="F114" s="81"/>
      <c r="G114" s="81"/>
    </row>
    <row r="115" spans="2:7" s="1" customFormat="1" ht="15" customHeight="1" x14ac:dyDescent="0.2">
      <c r="B115" s="82" t="s">
        <v>32</v>
      </c>
      <c r="C115" s="52"/>
      <c r="D115" s="52"/>
      <c r="E115" s="52"/>
      <c r="F115" s="52"/>
      <c r="G115" s="52"/>
    </row>
    <row r="116" spans="2:7" s="1" customFormat="1" ht="15" customHeight="1" x14ac:dyDescent="0.25">
      <c r="B116" s="83" t="s">
        <v>37</v>
      </c>
      <c r="C116" s="57"/>
      <c r="D116" s="57"/>
      <c r="E116" s="57"/>
      <c r="F116" s="57"/>
      <c r="G116" s="57"/>
    </row>
    <row r="117" spans="2:7" s="1" customFormat="1" ht="15" customHeight="1" x14ac:dyDescent="0.25">
      <c r="B117" s="58" t="s">
        <v>118</v>
      </c>
      <c r="C117" s="78" t="s">
        <v>164</v>
      </c>
      <c r="D117" s="76">
        <v>10.7</v>
      </c>
      <c r="E117" s="74" t="s">
        <v>107</v>
      </c>
      <c r="F117" s="78" t="s">
        <v>159</v>
      </c>
      <c r="G117" s="97">
        <v>12.1</v>
      </c>
    </row>
    <row r="118" spans="2:7" s="1" customFormat="1" ht="15" customHeight="1" x14ac:dyDescent="0.25">
      <c r="B118" s="59" t="s">
        <v>107</v>
      </c>
      <c r="C118" s="79" t="s">
        <v>159</v>
      </c>
      <c r="D118" s="77">
        <v>9.3000000000000007</v>
      </c>
      <c r="E118" s="75" t="s">
        <v>119</v>
      </c>
      <c r="F118" s="79" t="s">
        <v>165</v>
      </c>
      <c r="G118" s="88">
        <v>7.9</v>
      </c>
    </row>
    <row r="119" spans="2:7" s="1" customFormat="1" ht="15" customHeight="1" x14ac:dyDescent="0.25">
      <c r="B119" s="59" t="s">
        <v>108</v>
      </c>
      <c r="C119" s="79" t="s">
        <v>160</v>
      </c>
      <c r="D119" s="77">
        <v>8.6999999999999993</v>
      </c>
      <c r="E119" s="75" t="s">
        <v>117</v>
      </c>
      <c r="F119" s="79" t="s">
        <v>163</v>
      </c>
      <c r="G119" s="88">
        <v>6.8</v>
      </c>
    </row>
    <row r="120" spans="2:7" s="1" customFormat="1" ht="15" customHeight="1" x14ac:dyDescent="0.25">
      <c r="B120" s="59" t="s">
        <v>104</v>
      </c>
      <c r="C120" s="79" t="s">
        <v>158</v>
      </c>
      <c r="D120" s="77">
        <v>5.5</v>
      </c>
      <c r="E120" s="75" t="s">
        <v>118</v>
      </c>
      <c r="F120" s="79" t="s">
        <v>164</v>
      </c>
      <c r="G120" s="88">
        <v>5.2</v>
      </c>
    </row>
    <row r="121" spans="2:7" s="1" customFormat="1" ht="15" customHeight="1" x14ac:dyDescent="0.25">
      <c r="B121" s="59" t="s">
        <v>114</v>
      </c>
      <c r="C121" s="79" t="s">
        <v>115</v>
      </c>
      <c r="D121" s="77">
        <v>4.8</v>
      </c>
      <c r="E121" s="75" t="s">
        <v>104</v>
      </c>
      <c r="F121" s="79" t="s">
        <v>158</v>
      </c>
      <c r="G121" s="88">
        <v>4.5999999999999996</v>
      </c>
    </row>
    <row r="122" spans="2:7" s="1" customFormat="1" ht="15" customHeight="1" x14ac:dyDescent="0.25">
      <c r="B122" s="83" t="s">
        <v>31</v>
      </c>
      <c r="C122" s="57"/>
      <c r="D122" s="57"/>
      <c r="E122" s="57"/>
      <c r="F122" s="57"/>
      <c r="G122" s="57"/>
    </row>
    <row r="123" spans="2:7" s="1" customFormat="1" ht="15" customHeight="1" x14ac:dyDescent="0.25">
      <c r="B123" s="58" t="s">
        <v>114</v>
      </c>
      <c r="C123" s="78" t="s">
        <v>115</v>
      </c>
      <c r="D123" s="76">
        <v>11.5</v>
      </c>
      <c r="E123" s="74" t="s">
        <v>108</v>
      </c>
      <c r="F123" s="78" t="s">
        <v>160</v>
      </c>
      <c r="G123" s="97">
        <v>20.6</v>
      </c>
    </row>
    <row r="124" spans="2:7" s="1" customFormat="1" ht="15" customHeight="1" x14ac:dyDescent="0.25">
      <c r="B124" s="59" t="s">
        <v>120</v>
      </c>
      <c r="C124" s="79" t="s">
        <v>166</v>
      </c>
      <c r="D124" s="77">
        <v>8.3000000000000007</v>
      </c>
      <c r="E124" s="75" t="s">
        <v>105</v>
      </c>
      <c r="F124" s="79" t="s">
        <v>106</v>
      </c>
      <c r="G124" s="88">
        <v>6.7</v>
      </c>
    </row>
    <row r="125" spans="2:7" s="1" customFormat="1" ht="15" customHeight="1" x14ac:dyDescent="0.25">
      <c r="B125" s="59" t="s">
        <v>108</v>
      </c>
      <c r="C125" s="79" t="s">
        <v>160</v>
      </c>
      <c r="D125" s="77">
        <v>6.3</v>
      </c>
      <c r="E125" s="75" t="s">
        <v>117</v>
      </c>
      <c r="F125" s="79" t="s">
        <v>163</v>
      </c>
      <c r="G125" s="88">
        <v>6.4</v>
      </c>
    </row>
    <row r="126" spans="2:7" s="1" customFormat="1" ht="15" customHeight="1" x14ac:dyDescent="0.25">
      <c r="B126" s="59" t="s">
        <v>107</v>
      </c>
      <c r="C126" s="79" t="s">
        <v>159</v>
      </c>
      <c r="D126" s="77">
        <v>5.4</v>
      </c>
      <c r="E126" s="75" t="s">
        <v>109</v>
      </c>
      <c r="F126" s="79" t="s">
        <v>110</v>
      </c>
      <c r="G126" s="88">
        <v>4.0999999999999996</v>
      </c>
    </row>
    <row r="127" spans="2:7" s="1" customFormat="1" ht="15" customHeight="1" x14ac:dyDescent="0.25">
      <c r="B127" s="59" t="s">
        <v>112</v>
      </c>
      <c r="C127" s="79" t="s">
        <v>113</v>
      </c>
      <c r="D127" s="77">
        <v>4.8</v>
      </c>
      <c r="E127" s="75" t="s">
        <v>125</v>
      </c>
      <c r="F127" s="79" t="s">
        <v>169</v>
      </c>
      <c r="G127" s="88">
        <v>3.4</v>
      </c>
    </row>
    <row r="128" spans="2:7" s="1" customFormat="1" ht="15" customHeight="1" x14ac:dyDescent="0.25">
      <c r="B128" s="83" t="s">
        <v>73</v>
      </c>
      <c r="C128" s="57"/>
      <c r="D128" s="57"/>
      <c r="E128" s="57"/>
      <c r="F128" s="57"/>
      <c r="G128" s="57"/>
    </row>
    <row r="129" spans="2:7" s="1" customFormat="1" ht="15" customHeight="1" x14ac:dyDescent="0.25">
      <c r="B129" s="58" t="s">
        <v>117</v>
      </c>
      <c r="C129" s="78" t="s">
        <v>163</v>
      </c>
      <c r="D129" s="76">
        <v>12.2</v>
      </c>
      <c r="E129" s="74" t="s">
        <v>117</v>
      </c>
      <c r="F129" s="78" t="s">
        <v>163</v>
      </c>
      <c r="G129" s="97">
        <v>17</v>
      </c>
    </row>
    <row r="130" spans="2:7" s="1" customFormat="1" ht="15" customHeight="1" x14ac:dyDescent="0.25">
      <c r="B130" s="59" t="s">
        <v>111</v>
      </c>
      <c r="C130" s="79" t="s">
        <v>161</v>
      </c>
      <c r="D130" s="77">
        <v>7.5</v>
      </c>
      <c r="E130" s="75" t="s">
        <v>103</v>
      </c>
      <c r="F130" s="79" t="s">
        <v>157</v>
      </c>
      <c r="G130" s="88">
        <v>9.9</v>
      </c>
    </row>
    <row r="131" spans="2:7" s="1" customFormat="1" ht="15" customHeight="1" x14ac:dyDescent="0.25">
      <c r="B131" s="59" t="s">
        <v>107</v>
      </c>
      <c r="C131" s="79" t="s">
        <v>159</v>
      </c>
      <c r="D131" s="77">
        <v>6.6</v>
      </c>
      <c r="E131" s="75" t="s">
        <v>108</v>
      </c>
      <c r="F131" s="79" t="s">
        <v>160</v>
      </c>
      <c r="G131" s="88">
        <v>9.1</v>
      </c>
    </row>
    <row r="132" spans="2:7" s="1" customFormat="1" ht="15" customHeight="1" x14ac:dyDescent="0.25">
      <c r="B132" s="59" t="s">
        <v>108</v>
      </c>
      <c r="C132" s="79" t="s">
        <v>160</v>
      </c>
      <c r="D132" s="77">
        <v>5.7</v>
      </c>
      <c r="E132" s="75" t="s">
        <v>98</v>
      </c>
      <c r="F132" s="79" t="s">
        <v>99</v>
      </c>
      <c r="G132" s="88">
        <v>4.8</v>
      </c>
    </row>
    <row r="133" spans="2:7" s="1" customFormat="1" ht="15" customHeight="1" x14ac:dyDescent="0.25">
      <c r="B133" s="59" t="s">
        <v>112</v>
      </c>
      <c r="C133" s="79" t="s">
        <v>113</v>
      </c>
      <c r="D133" s="77">
        <v>5.5</v>
      </c>
      <c r="E133" s="75" t="s">
        <v>105</v>
      </c>
      <c r="F133" s="79" t="s">
        <v>106</v>
      </c>
      <c r="G133" s="88">
        <v>4.8</v>
      </c>
    </row>
    <row r="134" spans="2:7" s="1" customFormat="1" ht="15" customHeight="1" x14ac:dyDescent="0.2">
      <c r="B134" s="80" t="s">
        <v>46</v>
      </c>
      <c r="C134" s="81"/>
      <c r="D134" s="81"/>
      <c r="E134" s="81"/>
      <c r="F134" s="81"/>
      <c r="G134" s="81"/>
    </row>
    <row r="135" spans="2:7" s="1" customFormat="1" ht="15" customHeight="1" x14ac:dyDescent="0.2">
      <c r="B135" s="82" t="s">
        <v>32</v>
      </c>
      <c r="C135" s="52"/>
      <c r="D135" s="52"/>
      <c r="E135" s="52"/>
      <c r="F135" s="52"/>
      <c r="G135" s="52"/>
    </row>
    <row r="136" spans="2:7" s="1" customFormat="1" ht="15" customHeight="1" x14ac:dyDescent="0.25">
      <c r="B136" s="83" t="s">
        <v>37</v>
      </c>
      <c r="C136" s="57"/>
      <c r="D136" s="57"/>
      <c r="E136" s="57"/>
      <c r="F136" s="57"/>
      <c r="G136" s="57"/>
    </row>
    <row r="137" spans="2:7" s="1" customFormat="1" ht="15" customHeight="1" x14ac:dyDescent="0.25">
      <c r="B137" s="58" t="s">
        <v>118</v>
      </c>
      <c r="C137" s="78" t="s">
        <v>164</v>
      </c>
      <c r="D137" s="76">
        <v>10.3</v>
      </c>
      <c r="E137" s="74" t="s">
        <v>107</v>
      </c>
      <c r="F137" s="78" t="s">
        <v>159</v>
      </c>
      <c r="G137" s="97">
        <v>12.1</v>
      </c>
    </row>
    <row r="138" spans="2:7" s="1" customFormat="1" ht="15" customHeight="1" x14ac:dyDescent="0.25">
      <c r="B138" s="59" t="s">
        <v>107</v>
      </c>
      <c r="C138" s="79" t="s">
        <v>159</v>
      </c>
      <c r="D138" s="77">
        <v>9.5</v>
      </c>
      <c r="E138" s="75" t="s">
        <v>119</v>
      </c>
      <c r="F138" s="79" t="s">
        <v>165</v>
      </c>
      <c r="G138" s="88">
        <v>8.4</v>
      </c>
    </row>
    <row r="139" spans="2:7" s="1" customFormat="1" ht="15" customHeight="1" x14ac:dyDescent="0.25">
      <c r="B139" s="59" t="s">
        <v>108</v>
      </c>
      <c r="C139" s="79" t="s">
        <v>160</v>
      </c>
      <c r="D139" s="77">
        <v>8.8000000000000007</v>
      </c>
      <c r="E139" s="75" t="s">
        <v>117</v>
      </c>
      <c r="F139" s="79" t="s">
        <v>163</v>
      </c>
      <c r="G139" s="88">
        <v>6.7</v>
      </c>
    </row>
    <row r="140" spans="2:7" s="1" customFormat="1" ht="15" customHeight="1" x14ac:dyDescent="0.25">
      <c r="B140" s="59" t="s">
        <v>104</v>
      </c>
      <c r="C140" s="79" t="s">
        <v>158</v>
      </c>
      <c r="D140" s="77">
        <v>5.3</v>
      </c>
      <c r="E140" s="75" t="s">
        <v>104</v>
      </c>
      <c r="F140" s="79" t="s">
        <v>158</v>
      </c>
      <c r="G140" s="88">
        <v>5</v>
      </c>
    </row>
    <row r="141" spans="2:7" s="1" customFormat="1" ht="15" customHeight="1" x14ac:dyDescent="0.25">
      <c r="B141" s="59" t="s">
        <v>114</v>
      </c>
      <c r="C141" s="79" t="s">
        <v>115</v>
      </c>
      <c r="D141" s="77">
        <v>4.5</v>
      </c>
      <c r="E141" s="75" t="s">
        <v>102</v>
      </c>
      <c r="F141" s="79" t="s">
        <v>156</v>
      </c>
      <c r="G141" s="88">
        <v>4.9000000000000004</v>
      </c>
    </row>
    <row r="142" spans="2:7" s="1" customFormat="1" ht="15" customHeight="1" x14ac:dyDescent="0.25">
      <c r="B142" s="83" t="s">
        <v>31</v>
      </c>
      <c r="C142" s="57"/>
      <c r="D142" s="57"/>
      <c r="E142" s="57"/>
      <c r="F142" s="57"/>
      <c r="G142" s="57"/>
    </row>
    <row r="143" spans="2:7" s="1" customFormat="1" ht="15" customHeight="1" x14ac:dyDescent="0.25">
      <c r="B143" s="58" t="s">
        <v>114</v>
      </c>
      <c r="C143" s="78" t="s">
        <v>115</v>
      </c>
      <c r="D143" s="76">
        <v>10</v>
      </c>
      <c r="E143" s="74" t="s">
        <v>108</v>
      </c>
      <c r="F143" s="78" t="s">
        <v>160</v>
      </c>
      <c r="G143" s="97">
        <v>20.5</v>
      </c>
    </row>
    <row r="144" spans="2:7" s="1" customFormat="1" ht="15" customHeight="1" x14ac:dyDescent="0.25">
      <c r="B144" s="59" t="s">
        <v>120</v>
      </c>
      <c r="C144" s="79" t="s">
        <v>166</v>
      </c>
      <c r="D144" s="77">
        <v>7.8</v>
      </c>
      <c r="E144" s="75" t="s">
        <v>117</v>
      </c>
      <c r="F144" s="79" t="s">
        <v>163</v>
      </c>
      <c r="G144" s="88">
        <v>7.9</v>
      </c>
    </row>
    <row r="145" spans="1:8" s="1" customFormat="1" ht="15" customHeight="1" x14ac:dyDescent="0.25">
      <c r="B145" s="59" t="s">
        <v>108</v>
      </c>
      <c r="C145" s="79" t="s">
        <v>160</v>
      </c>
      <c r="D145" s="77">
        <v>6.5</v>
      </c>
      <c r="E145" s="75" t="s">
        <v>105</v>
      </c>
      <c r="F145" s="79" t="s">
        <v>106</v>
      </c>
      <c r="G145" s="88">
        <v>6.5</v>
      </c>
    </row>
    <row r="146" spans="1:8" s="1" customFormat="1" ht="15" customHeight="1" x14ac:dyDescent="0.25">
      <c r="B146" s="59" t="s">
        <v>107</v>
      </c>
      <c r="C146" s="79" t="s">
        <v>159</v>
      </c>
      <c r="D146" s="77">
        <v>5.7</v>
      </c>
      <c r="E146" s="75" t="s">
        <v>109</v>
      </c>
      <c r="F146" s="79" t="s">
        <v>110</v>
      </c>
      <c r="G146" s="88">
        <v>4.2</v>
      </c>
    </row>
    <row r="147" spans="1:8" s="1" customFormat="1" ht="15" customHeight="1" x14ac:dyDescent="0.25">
      <c r="B147" s="59" t="s">
        <v>112</v>
      </c>
      <c r="C147" s="79" t="s">
        <v>113</v>
      </c>
      <c r="D147" s="77">
        <v>4.5999999999999996</v>
      </c>
      <c r="E147" s="75" t="s">
        <v>102</v>
      </c>
      <c r="F147" s="79" t="s">
        <v>156</v>
      </c>
      <c r="G147" s="88">
        <v>3.9</v>
      </c>
    </row>
    <row r="148" spans="1:8" s="1" customFormat="1" ht="15" customHeight="1" x14ac:dyDescent="0.25">
      <c r="B148" s="83" t="s">
        <v>73</v>
      </c>
      <c r="C148" s="57"/>
      <c r="D148" s="57"/>
      <c r="E148" s="57"/>
      <c r="F148" s="57"/>
      <c r="G148" s="57"/>
    </row>
    <row r="149" spans="1:8" s="1" customFormat="1" ht="15" customHeight="1" x14ac:dyDescent="0.25">
      <c r="B149" s="58" t="s">
        <v>117</v>
      </c>
      <c r="C149" s="78" t="s">
        <v>163</v>
      </c>
      <c r="D149" s="76">
        <v>12</v>
      </c>
      <c r="E149" s="74" t="s">
        <v>117</v>
      </c>
      <c r="F149" s="78" t="s">
        <v>163</v>
      </c>
      <c r="G149" s="97">
        <v>20.100000000000001</v>
      </c>
    </row>
    <row r="150" spans="1:8" s="1" customFormat="1" ht="15" customHeight="1" x14ac:dyDescent="0.25">
      <c r="B150" s="59" t="s">
        <v>111</v>
      </c>
      <c r="C150" s="79" t="s">
        <v>161</v>
      </c>
      <c r="D150" s="77">
        <v>7.8</v>
      </c>
      <c r="E150" s="75" t="s">
        <v>103</v>
      </c>
      <c r="F150" s="79" t="s">
        <v>157</v>
      </c>
      <c r="G150" s="88">
        <v>10.199999999999999</v>
      </c>
    </row>
    <row r="151" spans="1:8" s="1" customFormat="1" ht="15" customHeight="1" x14ac:dyDescent="0.25">
      <c r="B151" s="59" t="s">
        <v>107</v>
      </c>
      <c r="C151" s="79" t="s">
        <v>159</v>
      </c>
      <c r="D151" s="77">
        <v>6.6</v>
      </c>
      <c r="E151" s="75" t="s">
        <v>108</v>
      </c>
      <c r="F151" s="79" t="s">
        <v>160</v>
      </c>
      <c r="G151" s="88">
        <v>8.8000000000000007</v>
      </c>
    </row>
    <row r="152" spans="1:8" s="1" customFormat="1" ht="15" customHeight="1" x14ac:dyDescent="0.25">
      <c r="B152" s="59" t="s">
        <v>108</v>
      </c>
      <c r="C152" s="79" t="s">
        <v>160</v>
      </c>
      <c r="D152" s="77">
        <v>5.8</v>
      </c>
      <c r="E152" s="75" t="s">
        <v>100</v>
      </c>
      <c r="F152" s="79" t="s">
        <v>101</v>
      </c>
      <c r="G152" s="88">
        <v>4.9000000000000004</v>
      </c>
    </row>
    <row r="153" spans="1:8" s="1" customFormat="1" ht="15" customHeight="1" x14ac:dyDescent="0.25">
      <c r="B153" s="59" t="s">
        <v>112</v>
      </c>
      <c r="C153" s="79" t="s">
        <v>113</v>
      </c>
      <c r="D153" s="77">
        <v>5.0999999999999996</v>
      </c>
      <c r="E153" s="75" t="s">
        <v>125</v>
      </c>
      <c r="F153" s="79" t="s">
        <v>169</v>
      </c>
      <c r="G153" s="88">
        <v>4.5</v>
      </c>
    </row>
    <row r="154" spans="1:8" s="49" customFormat="1" ht="5.0999999999999996" customHeight="1" thickBot="1" x14ac:dyDescent="0.3">
      <c r="A154"/>
      <c r="B154" s="61"/>
      <c r="C154" s="62"/>
      <c r="D154" s="62"/>
      <c r="E154" s="62"/>
      <c r="F154" s="62"/>
      <c r="G154" s="62"/>
      <c r="H154"/>
    </row>
    <row r="155" spans="1:8" s="49" customFormat="1" ht="15" customHeight="1" thickTop="1" x14ac:dyDescent="0.25">
      <c r="A155"/>
      <c r="B155" s="68" t="s">
        <v>10</v>
      </c>
      <c r="C155" s="64"/>
      <c r="D155" s="64"/>
      <c r="E155" s="65"/>
      <c r="F155" s="65"/>
      <c r="G155" s="65"/>
      <c r="H155"/>
    </row>
    <row r="156" spans="1:8" x14ac:dyDescent="0.25"/>
  </sheetData>
  <sheetProtection sheet="1" objects="1" scenarios="1"/>
  <mergeCells count="8">
    <mergeCell ref="B8:D10"/>
    <mergeCell ref="E8:G10"/>
    <mergeCell ref="B11:B12"/>
    <mergeCell ref="D11:D12"/>
    <mergeCell ref="G11:G12"/>
    <mergeCell ref="C11:C12"/>
    <mergeCell ref="E11:E12"/>
    <mergeCell ref="F11:F12"/>
  </mergeCells>
  <hyperlinks>
    <hyperlink ref="B5" location="Índice!A1" display="&lt;&lt;" xr:uid="{88B235AC-F4F1-477E-B8C4-4904B17EF3FC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ignoredErrors>
    <ignoredError sqref="B17:C153 E17:F15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EB920-067F-4429-A081-50441533B74D}">
  <sheetPr>
    <tabColor rgb="FF9FC4E3"/>
  </sheetPr>
  <dimension ref="A1:F100"/>
  <sheetViews>
    <sheetView showGridLines="0" zoomScaleNormal="100" workbookViewId="0">
      <pane ySplit="13" topLeftCell="A14" activePane="bottomLeft" state="frozen"/>
      <selection pane="bottomLeft" activeCell="B5" sqref="B5"/>
    </sheetView>
  </sheetViews>
  <sheetFormatPr defaultColWidth="0" defaultRowHeight="15" zeroHeight="1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  <col min="7" max="16384" width="9.140625" hidden="1"/>
  </cols>
  <sheetData>
    <row r="1" spans="1:5" s="42" customFormat="1" ht="5.0999999999999996" customHeight="1" x14ac:dyDescent="0.25">
      <c r="A1" s="26"/>
      <c r="B1" s="40"/>
      <c r="C1" s="40"/>
      <c r="D1" s="40"/>
      <c r="E1" s="40"/>
    </row>
    <row r="2" spans="1:5" s="27" customFormat="1" ht="15" customHeight="1" x14ac:dyDescent="0.25">
      <c r="B2" s="70" t="s">
        <v>183</v>
      </c>
      <c r="C2" s="70"/>
      <c r="D2" s="70"/>
      <c r="E2" s="70"/>
    </row>
    <row r="3" spans="1:5" s="27" customFormat="1" ht="15" customHeight="1" x14ac:dyDescent="0.25">
      <c r="B3" s="70" t="s">
        <v>182</v>
      </c>
      <c r="C3" s="70"/>
      <c r="D3" s="70"/>
      <c r="E3" s="70"/>
    </row>
    <row r="4" spans="1:5" s="27" customFormat="1" ht="5.0999999999999996" customHeight="1" x14ac:dyDescent="0.25"/>
    <row r="5" spans="1:5" s="32" customFormat="1" ht="11.25" customHeight="1" x14ac:dyDescent="0.2">
      <c r="A5" s="31"/>
      <c r="B5" s="72" t="s">
        <v>12</v>
      </c>
      <c r="C5" s="27"/>
      <c r="D5" s="27"/>
      <c r="E5" s="27"/>
    </row>
    <row r="6" spans="1:5" s="27" customFormat="1" ht="5.0999999999999996" customHeight="1" x14ac:dyDescent="0.25">
      <c r="B6" s="28"/>
      <c r="C6" s="28"/>
      <c r="D6" s="28"/>
      <c r="E6" s="28"/>
    </row>
    <row r="7" spans="1:5" s="37" customFormat="1" ht="5.0999999999999996" customHeight="1" x14ac:dyDescent="0.25">
      <c r="A7" s="34"/>
      <c r="B7" s="43"/>
      <c r="C7" s="43"/>
      <c r="D7" s="43"/>
      <c r="E7" s="43"/>
    </row>
    <row r="8" spans="1:5" s="37" customFormat="1" ht="13.5" customHeight="1" x14ac:dyDescent="0.25">
      <c r="A8" s="34"/>
      <c r="B8" s="135" t="s">
        <v>55</v>
      </c>
      <c r="C8" s="135"/>
      <c r="D8" s="135"/>
      <c r="E8" s="135"/>
    </row>
    <row r="9" spans="1:5" s="37" customFormat="1" ht="13.5" customHeight="1" x14ac:dyDescent="0.25">
      <c r="A9" s="34"/>
      <c r="B9" s="135"/>
      <c r="C9" s="135"/>
      <c r="D9" s="135"/>
      <c r="E9" s="135"/>
    </row>
    <row r="10" spans="1:5" s="37" customFormat="1" ht="5.0999999999999996" customHeight="1" x14ac:dyDescent="0.25">
      <c r="A10" s="34"/>
      <c r="B10" s="135"/>
      <c r="C10" s="135"/>
      <c r="D10" s="135"/>
      <c r="E10" s="135"/>
    </row>
    <row r="11" spans="1:5" s="37" customFormat="1" ht="15" customHeight="1" x14ac:dyDescent="0.25">
      <c r="A11" s="34"/>
      <c r="B11" s="126" t="s">
        <v>51</v>
      </c>
      <c r="C11" s="126" t="s">
        <v>35</v>
      </c>
      <c r="D11" s="126" t="s">
        <v>49</v>
      </c>
      <c r="E11" s="126" t="s">
        <v>36</v>
      </c>
    </row>
    <row r="12" spans="1:5" s="38" customFormat="1" ht="9" x14ac:dyDescent="0.25">
      <c r="B12" s="136"/>
      <c r="C12" s="136"/>
      <c r="D12" s="136"/>
      <c r="E12" s="136"/>
    </row>
    <row r="13" spans="1:5" s="42" customFormat="1" ht="5.0999999999999996" customHeight="1" x14ac:dyDescent="0.25">
      <c r="B13" s="44"/>
      <c r="C13" s="44"/>
      <c r="D13" s="44"/>
      <c r="E13" s="44"/>
    </row>
    <row r="14" spans="1:5" ht="15" customHeight="1" x14ac:dyDescent="0.25">
      <c r="B14" s="80" t="s">
        <v>175</v>
      </c>
      <c r="C14" s="80"/>
      <c r="D14" s="80"/>
      <c r="E14" s="81"/>
    </row>
    <row r="15" spans="1:5" ht="15" customHeight="1" x14ac:dyDescent="0.25">
      <c r="B15" s="82" t="s">
        <v>59</v>
      </c>
      <c r="C15" s="82"/>
      <c r="D15" s="82"/>
      <c r="E15" s="52"/>
    </row>
    <row r="16" spans="1:5" s="3" customFormat="1" ht="15" customHeight="1" x14ac:dyDescent="0.25">
      <c r="B16" s="58" t="s">
        <v>131</v>
      </c>
      <c r="C16" s="84" t="s">
        <v>146</v>
      </c>
      <c r="D16" s="84" t="s">
        <v>178</v>
      </c>
      <c r="E16" s="76">
        <v>19.7</v>
      </c>
    </row>
    <row r="17" spans="2:5" s="3" customFormat="1" ht="15" customHeight="1" x14ac:dyDescent="0.25">
      <c r="B17" s="59" t="s">
        <v>128</v>
      </c>
      <c r="C17" s="85" t="s">
        <v>143</v>
      </c>
      <c r="D17" s="85" t="s">
        <v>179</v>
      </c>
      <c r="E17" s="77">
        <v>10.5</v>
      </c>
    </row>
    <row r="18" spans="2:5" s="3" customFormat="1" ht="15" customHeight="1" x14ac:dyDescent="0.25">
      <c r="B18" s="59" t="s">
        <v>132</v>
      </c>
      <c r="C18" s="85" t="s">
        <v>147</v>
      </c>
      <c r="D18" s="85" t="s">
        <v>178</v>
      </c>
      <c r="E18" s="77">
        <v>7.8</v>
      </c>
    </row>
    <row r="19" spans="2:5" s="3" customFormat="1" ht="15" customHeight="1" x14ac:dyDescent="0.25">
      <c r="B19" s="59" t="s">
        <v>142</v>
      </c>
      <c r="C19" s="85" t="s">
        <v>155</v>
      </c>
      <c r="D19" s="85" t="s">
        <v>179</v>
      </c>
      <c r="E19" s="77">
        <v>7.7</v>
      </c>
    </row>
    <row r="20" spans="2:5" s="1" customFormat="1" ht="15" customHeight="1" x14ac:dyDescent="0.25">
      <c r="B20" s="59" t="s">
        <v>126</v>
      </c>
      <c r="C20" s="85" t="s">
        <v>127</v>
      </c>
      <c r="D20" s="85" t="s">
        <v>180</v>
      </c>
      <c r="E20" s="77">
        <v>5.2</v>
      </c>
    </row>
    <row r="21" spans="2:5" s="1" customFormat="1" ht="15" customHeight="1" x14ac:dyDescent="0.25">
      <c r="B21" s="59" t="s">
        <v>139</v>
      </c>
      <c r="C21" s="85" t="s">
        <v>153</v>
      </c>
      <c r="D21" s="85" t="s">
        <v>178</v>
      </c>
      <c r="E21" s="77">
        <v>4.4000000000000004</v>
      </c>
    </row>
    <row r="22" spans="2:5" s="1" customFormat="1" ht="15" customHeight="1" x14ac:dyDescent="0.25">
      <c r="B22" s="59" t="s">
        <v>130</v>
      </c>
      <c r="C22" s="85" t="s">
        <v>145</v>
      </c>
      <c r="D22" s="85" t="s">
        <v>178</v>
      </c>
      <c r="E22" s="77">
        <v>4</v>
      </c>
    </row>
    <row r="23" spans="2:5" s="1" customFormat="1" ht="15" customHeight="1" x14ac:dyDescent="0.25">
      <c r="B23" s="59" t="s">
        <v>141</v>
      </c>
      <c r="C23" s="85" t="s">
        <v>148</v>
      </c>
      <c r="D23" s="85" t="s">
        <v>178</v>
      </c>
      <c r="E23" s="77">
        <v>3.9</v>
      </c>
    </row>
    <row r="24" spans="2:5" s="1" customFormat="1" ht="15" customHeight="1" x14ac:dyDescent="0.25">
      <c r="B24" s="59" t="s">
        <v>137</v>
      </c>
      <c r="C24" s="85" t="s">
        <v>151</v>
      </c>
      <c r="D24" s="85" t="s">
        <v>180</v>
      </c>
      <c r="E24" s="77">
        <v>3.9</v>
      </c>
    </row>
    <row r="25" spans="2:5" s="1" customFormat="1" ht="15" customHeight="1" x14ac:dyDescent="0.25">
      <c r="B25" s="59" t="s">
        <v>138</v>
      </c>
      <c r="C25" s="85" t="s">
        <v>152</v>
      </c>
      <c r="D25" s="85" t="s">
        <v>178</v>
      </c>
      <c r="E25" s="77">
        <v>3.4</v>
      </c>
    </row>
    <row r="26" spans="2:5" ht="15" customHeight="1" x14ac:dyDescent="0.25">
      <c r="B26" s="80" t="s">
        <v>95</v>
      </c>
      <c r="C26" s="80"/>
      <c r="D26" s="80"/>
      <c r="E26" s="81"/>
    </row>
    <row r="27" spans="2:5" ht="15" customHeight="1" x14ac:dyDescent="0.25">
      <c r="B27" s="82" t="s">
        <v>59</v>
      </c>
      <c r="C27" s="82"/>
      <c r="D27" s="82"/>
      <c r="E27" s="52"/>
    </row>
    <row r="28" spans="2:5" s="3" customFormat="1" ht="15" customHeight="1" x14ac:dyDescent="0.25">
      <c r="B28" s="58" t="s">
        <v>131</v>
      </c>
      <c r="C28" s="84" t="s">
        <v>146</v>
      </c>
      <c r="D28" s="84" t="s">
        <v>178</v>
      </c>
      <c r="E28" s="76">
        <v>20</v>
      </c>
    </row>
    <row r="29" spans="2:5" s="3" customFormat="1" ht="15" customHeight="1" x14ac:dyDescent="0.25">
      <c r="B29" s="59" t="s">
        <v>128</v>
      </c>
      <c r="C29" s="85" t="s">
        <v>143</v>
      </c>
      <c r="D29" s="85" t="s">
        <v>179</v>
      </c>
      <c r="E29" s="77">
        <v>10.4</v>
      </c>
    </row>
    <row r="30" spans="2:5" s="3" customFormat="1" ht="15" customHeight="1" x14ac:dyDescent="0.25">
      <c r="B30" s="59" t="s">
        <v>132</v>
      </c>
      <c r="C30" s="85" t="s">
        <v>147</v>
      </c>
      <c r="D30" s="85" t="s">
        <v>178</v>
      </c>
      <c r="E30" s="77">
        <v>8.4</v>
      </c>
    </row>
    <row r="31" spans="2:5" s="3" customFormat="1" ht="15" customHeight="1" x14ac:dyDescent="0.25">
      <c r="B31" s="59" t="s">
        <v>142</v>
      </c>
      <c r="C31" s="85" t="s">
        <v>155</v>
      </c>
      <c r="D31" s="85" t="s">
        <v>179</v>
      </c>
      <c r="E31" s="77">
        <v>6.4</v>
      </c>
    </row>
    <row r="32" spans="2:5" s="1" customFormat="1" ht="15" customHeight="1" x14ac:dyDescent="0.25">
      <c r="B32" s="59" t="s">
        <v>126</v>
      </c>
      <c r="C32" s="85" t="s">
        <v>127</v>
      </c>
      <c r="D32" s="85" t="s">
        <v>180</v>
      </c>
      <c r="E32" s="77">
        <v>5.0999999999999996</v>
      </c>
    </row>
    <row r="33" spans="2:6" s="1" customFormat="1" ht="15" customHeight="1" x14ac:dyDescent="0.25">
      <c r="B33" s="59" t="s">
        <v>137</v>
      </c>
      <c r="C33" s="85" t="s">
        <v>151</v>
      </c>
      <c r="D33" s="85" t="s">
        <v>180</v>
      </c>
      <c r="E33" s="77">
        <v>4.5</v>
      </c>
    </row>
    <row r="34" spans="2:6" s="1" customFormat="1" ht="15" customHeight="1" x14ac:dyDescent="0.25">
      <c r="B34" s="59" t="s">
        <v>138</v>
      </c>
      <c r="C34" s="85" t="s">
        <v>152</v>
      </c>
      <c r="D34" s="85" t="s">
        <v>178</v>
      </c>
      <c r="E34" s="77">
        <v>4.2</v>
      </c>
    </row>
    <row r="35" spans="2:6" s="1" customFormat="1" ht="15" customHeight="1" x14ac:dyDescent="0.25">
      <c r="B35" s="59" t="s">
        <v>139</v>
      </c>
      <c r="C35" s="85" t="s">
        <v>153</v>
      </c>
      <c r="D35" s="85" t="s">
        <v>178</v>
      </c>
      <c r="E35" s="77">
        <v>4.0999999999999996</v>
      </c>
    </row>
    <row r="36" spans="2:6" s="1" customFormat="1" ht="15" customHeight="1" x14ac:dyDescent="0.25">
      <c r="B36" s="59" t="s">
        <v>141</v>
      </c>
      <c r="C36" s="85" t="s">
        <v>148</v>
      </c>
      <c r="D36" s="85" t="s">
        <v>178</v>
      </c>
      <c r="E36" s="77">
        <v>4</v>
      </c>
    </row>
    <row r="37" spans="2:6" s="1" customFormat="1" ht="15" customHeight="1" x14ac:dyDescent="0.25">
      <c r="B37" s="59" t="s">
        <v>130</v>
      </c>
      <c r="C37" s="85" t="s">
        <v>145</v>
      </c>
      <c r="D37" s="85" t="s">
        <v>178</v>
      </c>
      <c r="E37" s="77">
        <v>3.5</v>
      </c>
    </row>
    <row r="38" spans="2:6" s="1" customFormat="1" ht="15" customHeight="1" x14ac:dyDescent="0.25">
      <c r="B38" s="80" t="s">
        <v>44</v>
      </c>
      <c r="C38" s="80"/>
      <c r="D38" s="80"/>
      <c r="E38" s="98"/>
      <c r="F38"/>
    </row>
    <row r="39" spans="2:6" s="1" customFormat="1" ht="15" customHeight="1" x14ac:dyDescent="0.25">
      <c r="B39" s="82" t="s">
        <v>59</v>
      </c>
      <c r="C39" s="82"/>
      <c r="D39" s="82"/>
      <c r="E39" s="52"/>
      <c r="F39"/>
    </row>
    <row r="40" spans="2:6" s="1" customFormat="1" ht="15" customHeight="1" x14ac:dyDescent="0.25">
      <c r="B40" s="58" t="s">
        <v>131</v>
      </c>
      <c r="C40" s="84" t="s">
        <v>146</v>
      </c>
      <c r="D40" s="84" t="s">
        <v>178</v>
      </c>
      <c r="E40" s="76">
        <v>19.2</v>
      </c>
      <c r="F40" s="3"/>
    </row>
    <row r="41" spans="2:6" s="1" customFormat="1" ht="15" customHeight="1" x14ac:dyDescent="0.25">
      <c r="B41" s="59" t="s">
        <v>128</v>
      </c>
      <c r="C41" s="85" t="s">
        <v>143</v>
      </c>
      <c r="D41" s="85" t="s">
        <v>179</v>
      </c>
      <c r="E41" s="77">
        <v>10</v>
      </c>
      <c r="F41" s="3"/>
    </row>
    <row r="42" spans="2:6" s="1" customFormat="1" ht="15" customHeight="1" x14ac:dyDescent="0.25">
      <c r="B42" s="59" t="s">
        <v>132</v>
      </c>
      <c r="C42" s="85" t="s">
        <v>147</v>
      </c>
      <c r="D42" s="85" t="s">
        <v>178</v>
      </c>
      <c r="E42" s="77">
        <v>7.8</v>
      </c>
      <c r="F42" s="3"/>
    </row>
    <row r="43" spans="2:6" s="1" customFormat="1" ht="15" customHeight="1" x14ac:dyDescent="0.25">
      <c r="B43" s="59" t="s">
        <v>142</v>
      </c>
      <c r="C43" s="85" t="s">
        <v>155</v>
      </c>
      <c r="D43" s="85" t="s">
        <v>179</v>
      </c>
      <c r="E43" s="77">
        <v>6</v>
      </c>
      <c r="F43" s="3"/>
    </row>
    <row r="44" spans="2:6" s="1" customFormat="1" ht="15" customHeight="1" x14ac:dyDescent="0.25">
      <c r="B44" s="59" t="s">
        <v>126</v>
      </c>
      <c r="C44" s="85" t="s">
        <v>127</v>
      </c>
      <c r="D44" s="85" t="s">
        <v>180</v>
      </c>
      <c r="E44" s="77">
        <v>5.4</v>
      </c>
    </row>
    <row r="45" spans="2:6" s="1" customFormat="1" ht="15" customHeight="1" x14ac:dyDescent="0.25">
      <c r="B45" s="59" t="s">
        <v>137</v>
      </c>
      <c r="C45" s="85" t="s">
        <v>151</v>
      </c>
      <c r="D45" s="85" t="s">
        <v>180</v>
      </c>
      <c r="E45" s="77">
        <v>4.5</v>
      </c>
    </row>
    <row r="46" spans="2:6" s="1" customFormat="1" ht="15" customHeight="1" x14ac:dyDescent="0.25">
      <c r="B46" s="59" t="s">
        <v>138</v>
      </c>
      <c r="C46" s="85" t="s">
        <v>152</v>
      </c>
      <c r="D46" s="85" t="s">
        <v>178</v>
      </c>
      <c r="E46" s="77">
        <v>4.4000000000000004</v>
      </c>
    </row>
    <row r="47" spans="2:6" s="1" customFormat="1" ht="15" customHeight="1" x14ac:dyDescent="0.25">
      <c r="B47" s="59" t="s">
        <v>139</v>
      </c>
      <c r="C47" s="85" t="s">
        <v>153</v>
      </c>
      <c r="D47" s="85" t="s">
        <v>178</v>
      </c>
      <c r="E47" s="77">
        <v>4</v>
      </c>
    </row>
    <row r="48" spans="2:6" s="1" customFormat="1" ht="15" customHeight="1" x14ac:dyDescent="0.25">
      <c r="B48" s="59" t="s">
        <v>141</v>
      </c>
      <c r="C48" s="85" t="s">
        <v>148</v>
      </c>
      <c r="D48" s="85" t="s">
        <v>178</v>
      </c>
      <c r="E48" s="77">
        <v>3.8</v>
      </c>
    </row>
    <row r="49" spans="2:5" s="1" customFormat="1" ht="15" customHeight="1" x14ac:dyDescent="0.25">
      <c r="B49" s="59" t="s">
        <v>134</v>
      </c>
      <c r="C49" s="85" t="s">
        <v>150</v>
      </c>
      <c r="D49" s="85" t="s">
        <v>178</v>
      </c>
      <c r="E49" s="77">
        <v>3</v>
      </c>
    </row>
    <row r="50" spans="2:5" s="1" customFormat="1" ht="15" customHeight="1" x14ac:dyDescent="0.2">
      <c r="B50" s="80" t="s">
        <v>45</v>
      </c>
      <c r="C50" s="80"/>
      <c r="D50" s="80"/>
      <c r="E50" s="81"/>
    </row>
    <row r="51" spans="2:5" s="1" customFormat="1" ht="15" customHeight="1" x14ac:dyDescent="0.2">
      <c r="B51" s="82" t="s">
        <v>59</v>
      </c>
      <c r="C51" s="82"/>
      <c r="D51" s="82"/>
      <c r="E51" s="52"/>
    </row>
    <row r="52" spans="2:5" s="1" customFormat="1" ht="15" customHeight="1" x14ac:dyDescent="0.25">
      <c r="B52" s="58" t="s">
        <v>131</v>
      </c>
      <c r="C52" s="84" t="s">
        <v>146</v>
      </c>
      <c r="D52" s="84" t="s">
        <v>178</v>
      </c>
      <c r="E52" s="76">
        <v>19.7</v>
      </c>
    </row>
    <row r="53" spans="2:5" s="1" customFormat="1" ht="15" customHeight="1" x14ac:dyDescent="0.25">
      <c r="B53" s="59" t="s">
        <v>128</v>
      </c>
      <c r="C53" s="85" t="s">
        <v>143</v>
      </c>
      <c r="D53" s="85" t="s">
        <v>179</v>
      </c>
      <c r="E53" s="77">
        <v>10</v>
      </c>
    </row>
    <row r="54" spans="2:5" s="1" customFormat="1" ht="15" customHeight="1" x14ac:dyDescent="0.25">
      <c r="B54" s="59" t="s">
        <v>132</v>
      </c>
      <c r="C54" s="85" t="s">
        <v>147</v>
      </c>
      <c r="D54" s="85" t="s">
        <v>178</v>
      </c>
      <c r="E54" s="77">
        <v>7.2</v>
      </c>
    </row>
    <row r="55" spans="2:5" s="1" customFormat="1" ht="15" customHeight="1" x14ac:dyDescent="0.25">
      <c r="B55" s="59" t="s">
        <v>126</v>
      </c>
      <c r="C55" s="85" t="s">
        <v>127</v>
      </c>
      <c r="D55" s="85" t="s">
        <v>180</v>
      </c>
      <c r="E55" s="77">
        <v>5.6</v>
      </c>
    </row>
    <row r="56" spans="2:5" s="1" customFormat="1" ht="15" customHeight="1" x14ac:dyDescent="0.25">
      <c r="B56" s="59" t="s">
        <v>138</v>
      </c>
      <c r="C56" s="85" t="s">
        <v>152</v>
      </c>
      <c r="D56" s="85" t="s">
        <v>178</v>
      </c>
      <c r="E56" s="77">
        <v>4.7</v>
      </c>
    </row>
    <row r="57" spans="2:5" s="1" customFormat="1" ht="15" customHeight="1" x14ac:dyDescent="0.25">
      <c r="B57" s="59" t="s">
        <v>137</v>
      </c>
      <c r="C57" s="85" t="s">
        <v>151</v>
      </c>
      <c r="D57" s="85" t="s">
        <v>180</v>
      </c>
      <c r="E57" s="77">
        <v>4.5999999999999996</v>
      </c>
    </row>
    <row r="58" spans="2:5" s="1" customFormat="1" ht="15" customHeight="1" x14ac:dyDescent="0.25">
      <c r="B58" s="59" t="s">
        <v>141</v>
      </c>
      <c r="C58" s="85" t="s">
        <v>148</v>
      </c>
      <c r="D58" s="85" t="s">
        <v>178</v>
      </c>
      <c r="E58" s="77">
        <v>4.5999999999999996</v>
      </c>
    </row>
    <row r="59" spans="2:5" s="1" customFormat="1" ht="15" customHeight="1" x14ac:dyDescent="0.25">
      <c r="B59" s="59" t="s">
        <v>139</v>
      </c>
      <c r="C59" s="85" t="s">
        <v>153</v>
      </c>
      <c r="D59" s="85" t="s">
        <v>178</v>
      </c>
      <c r="E59" s="77">
        <v>4.2</v>
      </c>
    </row>
    <row r="60" spans="2:5" s="1" customFormat="1" ht="15" customHeight="1" x14ac:dyDescent="0.25">
      <c r="B60" s="59" t="s">
        <v>142</v>
      </c>
      <c r="C60" s="85" t="s">
        <v>155</v>
      </c>
      <c r="D60" s="85" t="s">
        <v>179</v>
      </c>
      <c r="E60" s="77">
        <v>3.7</v>
      </c>
    </row>
    <row r="61" spans="2:5" s="1" customFormat="1" ht="15" customHeight="1" x14ac:dyDescent="0.25">
      <c r="B61" s="59" t="s">
        <v>130</v>
      </c>
      <c r="C61" s="85" t="s">
        <v>145</v>
      </c>
      <c r="D61" s="85" t="s">
        <v>178</v>
      </c>
      <c r="E61" s="77">
        <v>3.2</v>
      </c>
    </row>
    <row r="62" spans="2:5" s="1" customFormat="1" ht="15" customHeight="1" x14ac:dyDescent="0.2">
      <c r="B62" s="80" t="s">
        <v>48</v>
      </c>
      <c r="C62" s="80"/>
      <c r="D62" s="80"/>
      <c r="E62" s="81"/>
    </row>
    <row r="63" spans="2:5" s="1" customFormat="1" ht="15" customHeight="1" x14ac:dyDescent="0.2">
      <c r="B63" s="82" t="s">
        <v>59</v>
      </c>
      <c r="C63" s="82"/>
      <c r="D63" s="82"/>
      <c r="E63" s="52"/>
    </row>
    <row r="64" spans="2:5" s="1" customFormat="1" ht="15" customHeight="1" x14ac:dyDescent="0.25">
      <c r="B64" s="58" t="s">
        <v>131</v>
      </c>
      <c r="C64" s="84" t="s">
        <v>146</v>
      </c>
      <c r="D64" s="84" t="s">
        <v>178</v>
      </c>
      <c r="E64" s="76">
        <v>21.6</v>
      </c>
    </row>
    <row r="65" spans="2:5" s="1" customFormat="1" ht="15" customHeight="1" x14ac:dyDescent="0.25">
      <c r="B65" s="59" t="s">
        <v>128</v>
      </c>
      <c r="C65" s="85" t="s">
        <v>143</v>
      </c>
      <c r="D65" s="85" t="s">
        <v>179</v>
      </c>
      <c r="E65" s="77">
        <v>10.3</v>
      </c>
    </row>
    <row r="66" spans="2:5" s="1" customFormat="1" ht="15" customHeight="1" x14ac:dyDescent="0.25">
      <c r="B66" s="59" t="s">
        <v>132</v>
      </c>
      <c r="C66" s="85" t="s">
        <v>147</v>
      </c>
      <c r="D66" s="85" t="s">
        <v>178</v>
      </c>
      <c r="E66" s="77">
        <v>7</v>
      </c>
    </row>
    <row r="67" spans="2:5" s="1" customFormat="1" ht="15" customHeight="1" x14ac:dyDescent="0.25">
      <c r="B67" s="59" t="s">
        <v>126</v>
      </c>
      <c r="C67" s="85" t="s">
        <v>127</v>
      </c>
      <c r="D67" s="85" t="s">
        <v>180</v>
      </c>
      <c r="E67" s="77">
        <v>5.6</v>
      </c>
    </row>
    <row r="68" spans="2:5" s="1" customFormat="1" ht="15" customHeight="1" x14ac:dyDescent="0.25">
      <c r="B68" s="59" t="s">
        <v>137</v>
      </c>
      <c r="C68" s="85" t="s">
        <v>151</v>
      </c>
      <c r="D68" s="85" t="s">
        <v>180</v>
      </c>
      <c r="E68" s="77">
        <v>4.5999999999999996</v>
      </c>
    </row>
    <row r="69" spans="2:5" s="1" customFormat="1" ht="15" customHeight="1" x14ac:dyDescent="0.25">
      <c r="B69" s="59" t="s">
        <v>138</v>
      </c>
      <c r="C69" s="85" t="s">
        <v>152</v>
      </c>
      <c r="D69" s="85" t="s">
        <v>178</v>
      </c>
      <c r="E69" s="77">
        <v>4.4000000000000004</v>
      </c>
    </row>
    <row r="70" spans="2:5" s="1" customFormat="1" ht="15" customHeight="1" x14ac:dyDescent="0.25">
      <c r="B70" s="59" t="s">
        <v>141</v>
      </c>
      <c r="C70" s="85" t="s">
        <v>148</v>
      </c>
      <c r="D70" s="85" t="s">
        <v>178</v>
      </c>
      <c r="E70" s="77">
        <v>4.3</v>
      </c>
    </row>
    <row r="71" spans="2:5" s="1" customFormat="1" ht="15" customHeight="1" x14ac:dyDescent="0.25">
      <c r="B71" s="59" t="s">
        <v>139</v>
      </c>
      <c r="C71" s="85" t="s">
        <v>153</v>
      </c>
      <c r="D71" s="85" t="s">
        <v>178</v>
      </c>
      <c r="E71" s="77">
        <v>3.8</v>
      </c>
    </row>
    <row r="72" spans="2:5" s="1" customFormat="1" ht="15" customHeight="1" x14ac:dyDescent="0.25">
      <c r="B72" s="59" t="s">
        <v>142</v>
      </c>
      <c r="C72" s="85" t="s">
        <v>155</v>
      </c>
      <c r="D72" s="85" t="s">
        <v>179</v>
      </c>
      <c r="E72" s="77">
        <v>3.4</v>
      </c>
    </row>
    <row r="73" spans="2:5" s="1" customFormat="1" ht="15" customHeight="1" x14ac:dyDescent="0.25">
      <c r="B73" s="59" t="s">
        <v>133</v>
      </c>
      <c r="C73" s="85" t="s">
        <v>149</v>
      </c>
      <c r="D73" s="85" t="s">
        <v>178</v>
      </c>
      <c r="E73" s="77">
        <v>3</v>
      </c>
    </row>
    <row r="74" spans="2:5" s="1" customFormat="1" ht="15" customHeight="1" x14ac:dyDescent="0.2">
      <c r="B74" s="80" t="s">
        <v>47</v>
      </c>
      <c r="C74" s="80"/>
      <c r="D74" s="80"/>
      <c r="E74" s="81"/>
    </row>
    <row r="75" spans="2:5" s="1" customFormat="1" ht="15" customHeight="1" x14ac:dyDescent="0.2">
      <c r="B75" s="82" t="s">
        <v>59</v>
      </c>
      <c r="C75" s="82"/>
      <c r="D75" s="82"/>
      <c r="E75" s="52"/>
    </row>
    <row r="76" spans="2:5" s="1" customFormat="1" ht="15" customHeight="1" x14ac:dyDescent="0.25">
      <c r="B76" s="58" t="s">
        <v>131</v>
      </c>
      <c r="C76" s="84" t="s">
        <v>146</v>
      </c>
      <c r="D76" s="84" t="s">
        <v>178</v>
      </c>
      <c r="E76" s="76">
        <v>22.5</v>
      </c>
    </row>
    <row r="77" spans="2:5" s="1" customFormat="1" ht="15" customHeight="1" x14ac:dyDescent="0.25">
      <c r="B77" s="59" t="s">
        <v>128</v>
      </c>
      <c r="C77" s="85" t="s">
        <v>143</v>
      </c>
      <c r="D77" s="85" t="s">
        <v>179</v>
      </c>
      <c r="E77" s="77">
        <v>10.6</v>
      </c>
    </row>
    <row r="78" spans="2:5" s="1" customFormat="1" ht="15" customHeight="1" x14ac:dyDescent="0.25">
      <c r="B78" s="59" t="s">
        <v>132</v>
      </c>
      <c r="C78" s="85" t="s">
        <v>147</v>
      </c>
      <c r="D78" s="85" t="s">
        <v>178</v>
      </c>
      <c r="E78" s="77">
        <v>7.7</v>
      </c>
    </row>
    <row r="79" spans="2:5" s="1" customFormat="1" ht="15" customHeight="1" x14ac:dyDescent="0.25">
      <c r="B79" s="59" t="s">
        <v>126</v>
      </c>
      <c r="C79" s="85" t="s">
        <v>127</v>
      </c>
      <c r="D79" s="85" t="s">
        <v>180</v>
      </c>
      <c r="E79" s="77">
        <v>6.3</v>
      </c>
    </row>
    <row r="80" spans="2:5" s="1" customFormat="1" ht="15" customHeight="1" x14ac:dyDescent="0.25">
      <c r="B80" s="59" t="s">
        <v>137</v>
      </c>
      <c r="C80" s="85" t="s">
        <v>151</v>
      </c>
      <c r="D80" s="85" t="s">
        <v>180</v>
      </c>
      <c r="E80" s="77">
        <v>4.7</v>
      </c>
    </row>
    <row r="81" spans="1:6" s="1" customFormat="1" ht="15" customHeight="1" x14ac:dyDescent="0.25">
      <c r="B81" s="59" t="s">
        <v>141</v>
      </c>
      <c r="C81" s="85" t="s">
        <v>148</v>
      </c>
      <c r="D81" s="85" t="s">
        <v>178</v>
      </c>
      <c r="E81" s="77">
        <v>4.0999999999999996</v>
      </c>
    </row>
    <row r="82" spans="1:6" s="1" customFormat="1" ht="15" customHeight="1" x14ac:dyDescent="0.25">
      <c r="B82" s="59" t="s">
        <v>139</v>
      </c>
      <c r="C82" s="85" t="s">
        <v>153</v>
      </c>
      <c r="D82" s="85" t="s">
        <v>178</v>
      </c>
      <c r="E82" s="77">
        <v>4</v>
      </c>
    </row>
    <row r="83" spans="1:6" s="1" customFormat="1" ht="15" customHeight="1" x14ac:dyDescent="0.25">
      <c r="B83" s="59" t="s">
        <v>138</v>
      </c>
      <c r="C83" s="85" t="s">
        <v>152</v>
      </c>
      <c r="D83" s="85" t="s">
        <v>178</v>
      </c>
      <c r="E83" s="77">
        <v>3.8</v>
      </c>
    </row>
    <row r="84" spans="1:6" s="1" customFormat="1" ht="15" customHeight="1" x14ac:dyDescent="0.25">
      <c r="B84" s="59" t="s">
        <v>142</v>
      </c>
      <c r="C84" s="85" t="s">
        <v>155</v>
      </c>
      <c r="D84" s="85" t="s">
        <v>179</v>
      </c>
      <c r="E84" s="77">
        <v>3.5</v>
      </c>
    </row>
    <row r="85" spans="1:6" s="1" customFormat="1" ht="15" customHeight="1" x14ac:dyDescent="0.25">
      <c r="B85" s="59" t="s">
        <v>133</v>
      </c>
      <c r="C85" s="85" t="s">
        <v>149</v>
      </c>
      <c r="D85" s="85" t="s">
        <v>178</v>
      </c>
      <c r="E85" s="77">
        <v>2.9</v>
      </c>
    </row>
    <row r="86" spans="1:6" s="49" customFormat="1" x14ac:dyDescent="0.25">
      <c r="A86"/>
      <c r="B86" s="80" t="s">
        <v>46</v>
      </c>
      <c r="C86" s="80"/>
      <c r="D86" s="80"/>
      <c r="E86" s="81"/>
      <c r="F86" s="1"/>
    </row>
    <row r="87" spans="1:6" s="49" customFormat="1" ht="15" customHeight="1" x14ac:dyDescent="0.25">
      <c r="A87"/>
      <c r="B87" s="82" t="s">
        <v>59</v>
      </c>
      <c r="C87" s="82"/>
      <c r="D87" s="82"/>
      <c r="E87" s="52"/>
      <c r="F87" s="1"/>
    </row>
    <row r="88" spans="1:6" x14ac:dyDescent="0.25">
      <c r="B88" s="58" t="s">
        <v>131</v>
      </c>
      <c r="C88" s="84" t="s">
        <v>146</v>
      </c>
      <c r="D88" s="84" t="s">
        <v>178</v>
      </c>
      <c r="E88" s="76">
        <v>21.9</v>
      </c>
      <c r="F88" s="1"/>
    </row>
    <row r="89" spans="1:6" x14ac:dyDescent="0.25">
      <c r="B89" s="59" t="s">
        <v>128</v>
      </c>
      <c r="C89" s="85" t="s">
        <v>143</v>
      </c>
      <c r="D89" s="85" t="s">
        <v>179</v>
      </c>
      <c r="E89" s="77">
        <v>10.3</v>
      </c>
      <c r="F89" s="1"/>
    </row>
    <row r="90" spans="1:6" x14ac:dyDescent="0.25">
      <c r="B90" s="59" t="s">
        <v>132</v>
      </c>
      <c r="C90" s="85" t="s">
        <v>147</v>
      </c>
      <c r="D90" s="85" t="s">
        <v>178</v>
      </c>
      <c r="E90" s="77">
        <v>7</v>
      </c>
      <c r="F90" s="1"/>
    </row>
    <row r="91" spans="1:6" x14ac:dyDescent="0.25">
      <c r="B91" s="59" t="s">
        <v>126</v>
      </c>
      <c r="C91" s="85" t="s">
        <v>127</v>
      </c>
      <c r="D91" s="85" t="s">
        <v>180</v>
      </c>
      <c r="E91" s="77">
        <v>6.5</v>
      </c>
      <c r="F91" s="1"/>
    </row>
    <row r="92" spans="1:6" x14ac:dyDescent="0.25">
      <c r="B92" s="59" t="s">
        <v>137</v>
      </c>
      <c r="C92" s="85" t="s">
        <v>151</v>
      </c>
      <c r="D92" s="85" t="s">
        <v>180</v>
      </c>
      <c r="E92" s="77">
        <v>5.2</v>
      </c>
      <c r="F92" s="1"/>
    </row>
    <row r="93" spans="1:6" x14ac:dyDescent="0.25">
      <c r="B93" s="59" t="s">
        <v>141</v>
      </c>
      <c r="C93" s="85" t="s">
        <v>148</v>
      </c>
      <c r="D93" s="85" t="s">
        <v>178</v>
      </c>
      <c r="E93" s="77">
        <v>4.5</v>
      </c>
      <c r="F93" s="1"/>
    </row>
    <row r="94" spans="1:6" x14ac:dyDescent="0.25">
      <c r="B94" s="59" t="s">
        <v>139</v>
      </c>
      <c r="C94" s="85" t="s">
        <v>153</v>
      </c>
      <c r="D94" s="85" t="s">
        <v>178</v>
      </c>
      <c r="E94" s="77">
        <v>4.2</v>
      </c>
      <c r="F94" s="1"/>
    </row>
    <row r="95" spans="1:6" x14ac:dyDescent="0.25">
      <c r="B95" s="59" t="s">
        <v>138</v>
      </c>
      <c r="C95" s="85" t="s">
        <v>152</v>
      </c>
      <c r="D95" s="85" t="s">
        <v>178</v>
      </c>
      <c r="E95" s="77">
        <v>3.6</v>
      </c>
      <c r="F95" s="1"/>
    </row>
    <row r="96" spans="1:6" x14ac:dyDescent="0.25">
      <c r="B96" s="59" t="s">
        <v>133</v>
      </c>
      <c r="C96" s="85" t="s">
        <v>149</v>
      </c>
      <c r="D96" s="85" t="s">
        <v>178</v>
      </c>
      <c r="E96" s="77">
        <v>3.2</v>
      </c>
      <c r="F96" s="1"/>
    </row>
    <row r="97" spans="2:6" x14ac:dyDescent="0.25">
      <c r="B97" s="59" t="s">
        <v>140</v>
      </c>
      <c r="C97" s="85" t="s">
        <v>154</v>
      </c>
      <c r="D97" s="85" t="s">
        <v>178</v>
      </c>
      <c r="E97" s="77">
        <v>2.9</v>
      </c>
      <c r="F97" s="1"/>
    </row>
    <row r="98" spans="2:6" ht="3" customHeight="1" thickBot="1" x14ac:dyDescent="0.3">
      <c r="B98" s="61"/>
      <c r="C98" s="61"/>
      <c r="D98" s="61"/>
      <c r="E98" s="62"/>
    </row>
    <row r="99" spans="2:6" ht="15.75" thickTop="1" x14ac:dyDescent="0.25">
      <c r="B99" s="68" t="s">
        <v>170</v>
      </c>
      <c r="C99" s="68"/>
      <c r="D99" s="68"/>
      <c r="E99" s="64"/>
    </row>
    <row r="100" spans="2:6" x14ac:dyDescent="0.25"/>
  </sheetData>
  <sheetProtection sheet="1" objects="1" scenarios="1"/>
  <mergeCells count="5">
    <mergeCell ref="D11:D12"/>
    <mergeCell ref="C11:C12"/>
    <mergeCell ref="B11:B12"/>
    <mergeCell ref="E11:E12"/>
    <mergeCell ref="B8:E10"/>
  </mergeCells>
  <hyperlinks>
    <hyperlink ref="B5" location="Índice!A1" display="&lt;&lt;" xr:uid="{91FCDBF6-A849-4B58-94E4-E4B175EFCD08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12114-D9CC-46EB-A4DA-3B49B79A2CF6}">
  <sheetPr>
    <tabColor rgb="FF9FC4E3"/>
  </sheetPr>
  <dimension ref="A1:F100"/>
  <sheetViews>
    <sheetView showGridLines="0" zoomScaleNormal="100" workbookViewId="0">
      <pane ySplit="13" topLeftCell="A20" activePane="bottomLeft" state="frozen"/>
      <selection pane="bottomLeft" activeCell="B5" sqref="B5"/>
    </sheetView>
  </sheetViews>
  <sheetFormatPr defaultColWidth="0" defaultRowHeight="15" zeroHeight="1" x14ac:dyDescent="0.25"/>
  <cols>
    <col min="1" max="1" width="1.28515625" customWidth="1"/>
    <col min="2" max="2" width="7.5703125" style="14" customWidth="1"/>
    <col min="3" max="3" width="34.140625" style="14" customWidth="1"/>
    <col min="4" max="4" width="20" style="14" customWidth="1"/>
    <col min="5" max="5" width="8.28515625" style="14" customWidth="1"/>
    <col min="6" max="6" width="1.28515625" customWidth="1"/>
    <col min="7" max="16384" width="9.140625" hidden="1"/>
  </cols>
  <sheetData>
    <row r="1" spans="1:5" s="42" customFormat="1" ht="5.0999999999999996" customHeight="1" x14ac:dyDescent="0.25">
      <c r="A1" s="26"/>
      <c r="B1" s="40"/>
      <c r="C1" s="40"/>
      <c r="D1" s="40"/>
      <c r="E1" s="40"/>
    </row>
    <row r="2" spans="1:5" s="27" customFormat="1" ht="15" customHeight="1" x14ac:dyDescent="0.25">
      <c r="B2" s="70" t="s">
        <v>50</v>
      </c>
      <c r="C2" s="70"/>
      <c r="D2" s="70"/>
      <c r="E2" s="70"/>
    </row>
    <row r="3" spans="1:5" s="27" customFormat="1" ht="15" customHeight="1" x14ac:dyDescent="0.25">
      <c r="B3" s="70" t="s">
        <v>177</v>
      </c>
      <c r="C3" s="70"/>
      <c r="D3" s="70"/>
      <c r="E3" s="70"/>
    </row>
    <row r="4" spans="1:5" s="27" customFormat="1" ht="5.0999999999999996" customHeight="1" x14ac:dyDescent="0.25"/>
    <row r="5" spans="1:5" s="32" customFormat="1" ht="11.25" customHeight="1" x14ac:dyDescent="0.2">
      <c r="A5" s="31"/>
      <c r="B5" s="72" t="s">
        <v>12</v>
      </c>
      <c r="C5" s="27"/>
      <c r="D5" s="27"/>
      <c r="E5" s="27"/>
    </row>
    <row r="6" spans="1:5" s="27" customFormat="1" ht="5.0999999999999996" customHeight="1" x14ac:dyDescent="0.25">
      <c r="B6" s="28"/>
      <c r="C6" s="28"/>
      <c r="D6" s="28"/>
      <c r="E6" s="28"/>
    </row>
    <row r="7" spans="1:5" s="37" customFormat="1" ht="5.0999999999999996" customHeight="1" x14ac:dyDescent="0.25">
      <c r="A7" s="34"/>
      <c r="B7" s="43"/>
      <c r="C7" s="43"/>
      <c r="D7" s="43"/>
      <c r="E7" s="43"/>
    </row>
    <row r="8" spans="1:5" s="37" customFormat="1" ht="13.5" customHeight="1" x14ac:dyDescent="0.25">
      <c r="A8" s="34"/>
      <c r="B8" s="135" t="s">
        <v>56</v>
      </c>
      <c r="C8" s="135"/>
      <c r="D8" s="135"/>
      <c r="E8" s="135"/>
    </row>
    <row r="9" spans="1:5" s="37" customFormat="1" ht="13.5" customHeight="1" x14ac:dyDescent="0.25">
      <c r="A9" s="34"/>
      <c r="B9" s="135"/>
      <c r="C9" s="135"/>
      <c r="D9" s="135"/>
      <c r="E9" s="135"/>
    </row>
    <row r="10" spans="1:5" s="37" customFormat="1" ht="5.0999999999999996" customHeight="1" x14ac:dyDescent="0.25">
      <c r="A10" s="34"/>
      <c r="B10" s="135"/>
      <c r="C10" s="135"/>
      <c r="D10" s="135"/>
      <c r="E10" s="135"/>
    </row>
    <row r="11" spans="1:5" s="37" customFormat="1" ht="15" customHeight="1" x14ac:dyDescent="0.25">
      <c r="A11" s="34"/>
      <c r="B11" s="126" t="s">
        <v>51</v>
      </c>
      <c r="C11" s="126" t="s">
        <v>35</v>
      </c>
      <c r="D11" s="126" t="s">
        <v>49</v>
      </c>
      <c r="E11" s="126" t="s">
        <v>36</v>
      </c>
    </row>
    <row r="12" spans="1:5" s="38" customFormat="1" ht="9" x14ac:dyDescent="0.25">
      <c r="B12" s="136"/>
      <c r="C12" s="136"/>
      <c r="D12" s="136"/>
      <c r="E12" s="136"/>
    </row>
    <row r="13" spans="1:5" s="42" customFormat="1" ht="5.0999999999999996" customHeight="1" x14ac:dyDescent="0.25">
      <c r="B13" s="44"/>
      <c r="C13" s="44"/>
      <c r="D13" s="44"/>
      <c r="E13" s="44"/>
    </row>
    <row r="14" spans="1:5" ht="15" customHeight="1" x14ac:dyDescent="0.25">
      <c r="B14" s="80" t="s">
        <v>175</v>
      </c>
      <c r="C14" s="80"/>
      <c r="D14" s="80"/>
      <c r="E14" s="81"/>
    </row>
    <row r="15" spans="1:5" ht="15" customHeight="1" x14ac:dyDescent="0.25">
      <c r="B15" s="82" t="s">
        <v>37</v>
      </c>
      <c r="C15" s="82"/>
      <c r="D15" s="51"/>
      <c r="E15" s="52"/>
    </row>
    <row r="16" spans="1:5" ht="15" customHeight="1" x14ac:dyDescent="0.25">
      <c r="B16" s="58" t="s">
        <v>131</v>
      </c>
      <c r="C16" s="84" t="s">
        <v>146</v>
      </c>
      <c r="D16" s="84" t="s">
        <v>178</v>
      </c>
      <c r="E16" s="76">
        <v>21.2</v>
      </c>
    </row>
    <row r="17" spans="2:5" ht="15" customHeight="1" x14ac:dyDescent="0.25">
      <c r="B17" s="73" t="s">
        <v>132</v>
      </c>
      <c r="C17" s="86" t="s">
        <v>147</v>
      </c>
      <c r="D17" s="86" t="s">
        <v>178</v>
      </c>
      <c r="E17" s="87">
        <v>11.8</v>
      </c>
    </row>
    <row r="18" spans="2:5" ht="15" customHeight="1" x14ac:dyDescent="0.25">
      <c r="B18" s="73" t="s">
        <v>142</v>
      </c>
      <c r="C18" s="86" t="s">
        <v>155</v>
      </c>
      <c r="D18" s="86" t="s">
        <v>179</v>
      </c>
      <c r="E18" s="87">
        <v>7.9</v>
      </c>
    </row>
    <row r="19" spans="2:5" ht="15" customHeight="1" x14ac:dyDescent="0.25">
      <c r="B19" s="73" t="s">
        <v>141</v>
      </c>
      <c r="C19" s="86" t="s">
        <v>148</v>
      </c>
      <c r="D19" s="86" t="s">
        <v>178</v>
      </c>
      <c r="E19" s="87">
        <v>7.4</v>
      </c>
    </row>
    <row r="20" spans="2:5" ht="15" customHeight="1" x14ac:dyDescent="0.25">
      <c r="B20" s="73" t="s">
        <v>130</v>
      </c>
      <c r="C20" s="86" t="s">
        <v>145</v>
      </c>
      <c r="D20" s="86" t="s">
        <v>178</v>
      </c>
      <c r="E20" s="87">
        <v>6.7</v>
      </c>
    </row>
    <row r="21" spans="2:5" ht="15" customHeight="1" x14ac:dyDescent="0.25">
      <c r="B21" s="73" t="s">
        <v>138</v>
      </c>
      <c r="C21" s="86" t="s">
        <v>152</v>
      </c>
      <c r="D21" s="86" t="s">
        <v>178</v>
      </c>
      <c r="E21" s="87">
        <v>5.9</v>
      </c>
    </row>
    <row r="22" spans="2:5" ht="15" customHeight="1" x14ac:dyDescent="0.25">
      <c r="B22" s="59" t="s">
        <v>134</v>
      </c>
      <c r="C22" s="85" t="s">
        <v>150</v>
      </c>
      <c r="D22" s="85" t="s">
        <v>178</v>
      </c>
      <c r="E22" s="77">
        <v>5.8</v>
      </c>
    </row>
    <row r="23" spans="2:5" ht="15" customHeight="1" x14ac:dyDescent="0.25">
      <c r="B23" s="59" t="s">
        <v>129</v>
      </c>
      <c r="C23" s="85" t="s">
        <v>144</v>
      </c>
      <c r="D23" s="85" t="s">
        <v>178</v>
      </c>
      <c r="E23" s="77">
        <v>4.2</v>
      </c>
    </row>
    <row r="24" spans="2:5" ht="15" customHeight="1" x14ac:dyDescent="0.25">
      <c r="B24" s="59" t="s">
        <v>133</v>
      </c>
      <c r="C24" s="85" t="s">
        <v>149</v>
      </c>
      <c r="D24" s="85" t="s">
        <v>178</v>
      </c>
      <c r="E24" s="77">
        <v>3.3</v>
      </c>
    </row>
    <row r="25" spans="2:5" ht="15" customHeight="1" x14ac:dyDescent="0.25">
      <c r="B25" s="59" t="s">
        <v>135</v>
      </c>
      <c r="C25" s="85" t="s">
        <v>136</v>
      </c>
      <c r="D25" s="85" t="s">
        <v>178</v>
      </c>
      <c r="E25" s="77">
        <v>2.6</v>
      </c>
    </row>
    <row r="26" spans="2:5" ht="15" customHeight="1" x14ac:dyDescent="0.25">
      <c r="B26" s="80" t="s">
        <v>95</v>
      </c>
      <c r="C26" s="80"/>
      <c r="D26" s="80"/>
      <c r="E26" s="81"/>
    </row>
    <row r="27" spans="2:5" ht="15" customHeight="1" x14ac:dyDescent="0.25">
      <c r="B27" s="82" t="s">
        <v>37</v>
      </c>
      <c r="C27" s="82"/>
      <c r="D27" s="51"/>
      <c r="E27" s="52"/>
    </row>
    <row r="28" spans="2:5" ht="15" customHeight="1" x14ac:dyDescent="0.25">
      <c r="B28" s="58" t="s">
        <v>131</v>
      </c>
      <c r="C28" s="84" t="s">
        <v>146</v>
      </c>
      <c r="D28" s="84" t="s">
        <v>178</v>
      </c>
      <c r="E28" s="76">
        <v>22.7</v>
      </c>
    </row>
    <row r="29" spans="2:5" ht="15" customHeight="1" x14ac:dyDescent="0.25">
      <c r="B29" s="73" t="s">
        <v>132</v>
      </c>
      <c r="C29" s="86" t="s">
        <v>147</v>
      </c>
      <c r="D29" s="86" t="s">
        <v>178</v>
      </c>
      <c r="E29" s="87">
        <v>11.2</v>
      </c>
    </row>
    <row r="30" spans="2:5" ht="15" customHeight="1" x14ac:dyDescent="0.25">
      <c r="B30" s="73" t="s">
        <v>142</v>
      </c>
      <c r="C30" s="86" t="s">
        <v>155</v>
      </c>
      <c r="D30" s="86" t="s">
        <v>179</v>
      </c>
      <c r="E30" s="87">
        <v>7.8</v>
      </c>
    </row>
    <row r="31" spans="2:5" ht="15" customHeight="1" x14ac:dyDescent="0.25">
      <c r="B31" s="73" t="s">
        <v>141</v>
      </c>
      <c r="C31" s="86" t="s">
        <v>148</v>
      </c>
      <c r="D31" s="86" t="s">
        <v>178</v>
      </c>
      <c r="E31" s="87">
        <v>7.4</v>
      </c>
    </row>
    <row r="32" spans="2:5" ht="15" customHeight="1" x14ac:dyDescent="0.25">
      <c r="B32" s="73" t="s">
        <v>130</v>
      </c>
      <c r="C32" s="86" t="s">
        <v>145</v>
      </c>
      <c r="D32" s="86" t="s">
        <v>178</v>
      </c>
      <c r="E32" s="87">
        <v>6.2</v>
      </c>
    </row>
    <row r="33" spans="2:6" ht="15" customHeight="1" x14ac:dyDescent="0.25">
      <c r="B33" s="73" t="s">
        <v>138</v>
      </c>
      <c r="C33" s="86" t="s">
        <v>152</v>
      </c>
      <c r="D33" s="86" t="s">
        <v>178</v>
      </c>
      <c r="E33" s="87">
        <v>5.7</v>
      </c>
    </row>
    <row r="34" spans="2:6" ht="15" customHeight="1" x14ac:dyDescent="0.25">
      <c r="B34" s="59" t="s">
        <v>134</v>
      </c>
      <c r="C34" s="85" t="s">
        <v>150</v>
      </c>
      <c r="D34" s="85" t="s">
        <v>178</v>
      </c>
      <c r="E34" s="77">
        <v>5.5</v>
      </c>
    </row>
    <row r="35" spans="2:6" ht="15" customHeight="1" x14ac:dyDescent="0.25">
      <c r="B35" s="59" t="s">
        <v>129</v>
      </c>
      <c r="C35" s="85" t="s">
        <v>144</v>
      </c>
      <c r="D35" s="85" t="s">
        <v>178</v>
      </c>
      <c r="E35" s="77">
        <v>4.3</v>
      </c>
    </row>
    <row r="36" spans="2:6" ht="15" customHeight="1" x14ac:dyDescent="0.25">
      <c r="B36" s="59" t="s">
        <v>133</v>
      </c>
      <c r="C36" s="85" t="s">
        <v>149</v>
      </c>
      <c r="D36" s="85" t="s">
        <v>178</v>
      </c>
      <c r="E36" s="77">
        <v>3.3</v>
      </c>
    </row>
    <row r="37" spans="2:6" ht="15" customHeight="1" x14ac:dyDescent="0.25">
      <c r="B37" s="59" t="s">
        <v>135</v>
      </c>
      <c r="C37" s="85" t="s">
        <v>136</v>
      </c>
      <c r="D37" s="85" t="s">
        <v>178</v>
      </c>
      <c r="E37" s="77">
        <v>2.9</v>
      </c>
    </row>
    <row r="38" spans="2:6" ht="15" customHeight="1" x14ac:dyDescent="0.25">
      <c r="B38" s="80" t="s">
        <v>44</v>
      </c>
      <c r="C38" s="80"/>
      <c r="D38" s="80"/>
      <c r="E38" s="81"/>
    </row>
    <row r="39" spans="2:6" s="3" customFormat="1" ht="15" customHeight="1" x14ac:dyDescent="0.25">
      <c r="B39" s="82" t="s">
        <v>37</v>
      </c>
      <c r="C39" s="82"/>
      <c r="D39" s="51"/>
      <c r="E39" s="52"/>
      <c r="F39"/>
    </row>
    <row r="40" spans="2:6" s="3" customFormat="1" ht="15" customHeight="1" x14ac:dyDescent="0.25">
      <c r="B40" s="58" t="s">
        <v>131</v>
      </c>
      <c r="C40" s="84" t="s">
        <v>146</v>
      </c>
      <c r="D40" s="84" t="s">
        <v>178</v>
      </c>
      <c r="E40" s="76">
        <v>22</v>
      </c>
      <c r="F40"/>
    </row>
    <row r="41" spans="2:6" s="3" customFormat="1" ht="15" customHeight="1" x14ac:dyDescent="0.25">
      <c r="B41" s="73" t="s">
        <v>132</v>
      </c>
      <c r="C41" s="86" t="s">
        <v>147</v>
      </c>
      <c r="D41" s="86" t="s">
        <v>178</v>
      </c>
      <c r="E41" s="87">
        <v>11.3</v>
      </c>
      <c r="F41"/>
    </row>
    <row r="42" spans="2:6" s="3" customFormat="1" ht="15" customHeight="1" x14ac:dyDescent="0.25">
      <c r="B42" s="73" t="s">
        <v>142</v>
      </c>
      <c r="C42" s="86" t="s">
        <v>155</v>
      </c>
      <c r="D42" s="86" t="s">
        <v>179</v>
      </c>
      <c r="E42" s="87">
        <v>7.8</v>
      </c>
      <c r="F42"/>
    </row>
    <row r="43" spans="2:6" s="3" customFormat="1" ht="15" customHeight="1" x14ac:dyDescent="0.25">
      <c r="B43" s="73" t="s">
        <v>141</v>
      </c>
      <c r="C43" s="86" t="s">
        <v>148</v>
      </c>
      <c r="D43" s="86" t="s">
        <v>178</v>
      </c>
      <c r="E43" s="87">
        <v>7.6</v>
      </c>
      <c r="F43"/>
    </row>
    <row r="44" spans="2:6" s="1" customFormat="1" ht="15" customHeight="1" x14ac:dyDescent="0.25">
      <c r="B44" s="73" t="s">
        <v>130</v>
      </c>
      <c r="C44" s="86" t="s">
        <v>145</v>
      </c>
      <c r="D44" s="86" t="s">
        <v>178</v>
      </c>
      <c r="E44" s="87">
        <v>6.3</v>
      </c>
      <c r="F44"/>
    </row>
    <row r="45" spans="2:6" s="1" customFormat="1" ht="15" customHeight="1" x14ac:dyDescent="0.25">
      <c r="B45" s="73" t="s">
        <v>138</v>
      </c>
      <c r="C45" s="86" t="s">
        <v>152</v>
      </c>
      <c r="D45" s="86" t="s">
        <v>178</v>
      </c>
      <c r="E45" s="87">
        <v>5.7</v>
      </c>
      <c r="F45"/>
    </row>
    <row r="46" spans="2:6" s="1" customFormat="1" ht="15" customHeight="1" x14ac:dyDescent="0.25">
      <c r="B46" s="59" t="s">
        <v>134</v>
      </c>
      <c r="C46" s="85" t="s">
        <v>150</v>
      </c>
      <c r="D46" s="85" t="s">
        <v>178</v>
      </c>
      <c r="E46" s="77">
        <v>5.2</v>
      </c>
      <c r="F46"/>
    </row>
    <row r="47" spans="2:6" s="1" customFormat="1" ht="15" customHeight="1" x14ac:dyDescent="0.25">
      <c r="B47" s="59" t="s">
        <v>129</v>
      </c>
      <c r="C47" s="85" t="s">
        <v>144</v>
      </c>
      <c r="D47" s="85" t="s">
        <v>178</v>
      </c>
      <c r="E47" s="77">
        <v>4.3</v>
      </c>
      <c r="F47"/>
    </row>
    <row r="48" spans="2:6" s="1" customFormat="1" ht="15" customHeight="1" x14ac:dyDescent="0.25">
      <c r="B48" s="59" t="s">
        <v>133</v>
      </c>
      <c r="C48" s="85" t="s">
        <v>149</v>
      </c>
      <c r="D48" s="85" t="s">
        <v>178</v>
      </c>
      <c r="E48" s="77">
        <v>3.5</v>
      </c>
      <c r="F48"/>
    </row>
    <row r="49" spans="2:6" s="1" customFormat="1" ht="15" customHeight="1" x14ac:dyDescent="0.25">
      <c r="B49" s="59" t="s">
        <v>135</v>
      </c>
      <c r="C49" s="85" t="s">
        <v>136</v>
      </c>
      <c r="D49" s="85" t="s">
        <v>178</v>
      </c>
      <c r="E49" s="77">
        <v>3.1</v>
      </c>
      <c r="F49"/>
    </row>
    <row r="50" spans="2:6" s="1" customFormat="1" ht="15" customHeight="1" x14ac:dyDescent="0.25">
      <c r="B50" s="80" t="s">
        <v>45</v>
      </c>
      <c r="C50" s="80"/>
      <c r="D50" s="80"/>
      <c r="E50" s="81"/>
      <c r="F50"/>
    </row>
    <row r="51" spans="2:6" s="1" customFormat="1" ht="15" customHeight="1" x14ac:dyDescent="0.2">
      <c r="B51" s="82" t="s">
        <v>37</v>
      </c>
      <c r="C51" s="82"/>
      <c r="D51" s="51"/>
      <c r="E51" s="52"/>
      <c r="F51" s="3"/>
    </row>
    <row r="52" spans="2:6" s="1" customFormat="1" ht="15" customHeight="1" x14ac:dyDescent="0.25">
      <c r="B52" s="58" t="s">
        <v>131</v>
      </c>
      <c r="C52" s="84" t="s">
        <v>146</v>
      </c>
      <c r="D52" s="84" t="s">
        <v>178</v>
      </c>
      <c r="E52" s="76">
        <v>21.9</v>
      </c>
      <c r="F52" s="3"/>
    </row>
    <row r="53" spans="2:6" s="1" customFormat="1" ht="15" customHeight="1" x14ac:dyDescent="0.25">
      <c r="B53" s="73" t="s">
        <v>132</v>
      </c>
      <c r="C53" s="86" t="s">
        <v>147</v>
      </c>
      <c r="D53" s="86" t="s">
        <v>178</v>
      </c>
      <c r="E53" s="87">
        <v>11.1</v>
      </c>
      <c r="F53" s="3"/>
    </row>
    <row r="54" spans="2:6" s="1" customFormat="1" ht="15" customHeight="1" x14ac:dyDescent="0.25">
      <c r="B54" s="73" t="s">
        <v>142</v>
      </c>
      <c r="C54" s="86" t="s">
        <v>155</v>
      </c>
      <c r="D54" s="86" t="s">
        <v>179</v>
      </c>
      <c r="E54" s="87">
        <v>8.1999999999999993</v>
      </c>
      <c r="F54" s="3"/>
    </row>
    <row r="55" spans="2:6" s="1" customFormat="1" ht="15" customHeight="1" x14ac:dyDescent="0.25">
      <c r="B55" s="73" t="s">
        <v>141</v>
      </c>
      <c r="C55" s="86" t="s">
        <v>148</v>
      </c>
      <c r="D55" s="86" t="s">
        <v>178</v>
      </c>
      <c r="E55" s="87">
        <v>7.4</v>
      </c>
      <c r="F55" s="3"/>
    </row>
    <row r="56" spans="2:6" s="1" customFormat="1" ht="15" customHeight="1" x14ac:dyDescent="0.25">
      <c r="B56" s="73" t="s">
        <v>130</v>
      </c>
      <c r="C56" s="86" t="s">
        <v>145</v>
      </c>
      <c r="D56" s="86" t="s">
        <v>178</v>
      </c>
      <c r="E56" s="87">
        <v>6.3</v>
      </c>
    </row>
    <row r="57" spans="2:6" s="1" customFormat="1" ht="15" customHeight="1" x14ac:dyDescent="0.25">
      <c r="B57" s="73" t="s">
        <v>134</v>
      </c>
      <c r="C57" s="86" t="s">
        <v>150</v>
      </c>
      <c r="D57" s="86" t="s">
        <v>178</v>
      </c>
      <c r="E57" s="87">
        <v>5.2</v>
      </c>
    </row>
    <row r="58" spans="2:6" s="1" customFormat="1" ht="15" customHeight="1" x14ac:dyDescent="0.25">
      <c r="B58" s="59" t="s">
        <v>138</v>
      </c>
      <c r="C58" s="85" t="s">
        <v>152</v>
      </c>
      <c r="D58" s="85" t="s">
        <v>178</v>
      </c>
      <c r="E58" s="77">
        <v>5.2</v>
      </c>
    </row>
    <row r="59" spans="2:6" s="1" customFormat="1" ht="15" customHeight="1" x14ac:dyDescent="0.25">
      <c r="B59" s="59" t="s">
        <v>129</v>
      </c>
      <c r="C59" s="85" t="s">
        <v>144</v>
      </c>
      <c r="D59" s="85" t="s">
        <v>178</v>
      </c>
      <c r="E59" s="77">
        <v>4.2</v>
      </c>
    </row>
    <row r="60" spans="2:6" s="1" customFormat="1" ht="15" customHeight="1" x14ac:dyDescent="0.25">
      <c r="B60" s="59" t="s">
        <v>133</v>
      </c>
      <c r="C60" s="85" t="s">
        <v>149</v>
      </c>
      <c r="D60" s="85" t="s">
        <v>178</v>
      </c>
      <c r="E60" s="77">
        <v>3.6</v>
      </c>
    </row>
    <row r="61" spans="2:6" s="1" customFormat="1" ht="15" customHeight="1" x14ac:dyDescent="0.25">
      <c r="B61" s="59" t="s">
        <v>135</v>
      </c>
      <c r="C61" s="85" t="s">
        <v>136</v>
      </c>
      <c r="D61" s="85" t="s">
        <v>178</v>
      </c>
      <c r="E61" s="77">
        <v>3.1</v>
      </c>
    </row>
    <row r="62" spans="2:6" s="1" customFormat="1" ht="15" customHeight="1" x14ac:dyDescent="0.2">
      <c r="B62" s="80" t="s">
        <v>48</v>
      </c>
      <c r="C62" s="80"/>
      <c r="D62" s="80"/>
      <c r="E62" s="81"/>
    </row>
    <row r="63" spans="2:6" s="1" customFormat="1" ht="15" customHeight="1" x14ac:dyDescent="0.2">
      <c r="B63" s="82" t="s">
        <v>37</v>
      </c>
      <c r="C63" s="82"/>
      <c r="D63" s="51"/>
      <c r="E63" s="52"/>
    </row>
    <row r="64" spans="2:6" s="1" customFormat="1" ht="15" customHeight="1" x14ac:dyDescent="0.25">
      <c r="B64" s="58" t="s">
        <v>131</v>
      </c>
      <c r="C64" s="84" t="s">
        <v>146</v>
      </c>
      <c r="D64" s="84" t="s">
        <v>178</v>
      </c>
      <c r="E64" s="76">
        <v>22.8</v>
      </c>
    </row>
    <row r="65" spans="2:5" s="1" customFormat="1" ht="15" customHeight="1" x14ac:dyDescent="0.25">
      <c r="B65" s="73" t="s">
        <v>132</v>
      </c>
      <c r="C65" s="86" t="s">
        <v>147</v>
      </c>
      <c r="D65" s="86" t="s">
        <v>178</v>
      </c>
      <c r="E65" s="87">
        <v>10</v>
      </c>
    </row>
    <row r="66" spans="2:5" s="1" customFormat="1" ht="15" customHeight="1" x14ac:dyDescent="0.25">
      <c r="B66" s="73" t="s">
        <v>142</v>
      </c>
      <c r="C66" s="86" t="s">
        <v>155</v>
      </c>
      <c r="D66" s="86" t="s">
        <v>179</v>
      </c>
      <c r="E66" s="87">
        <v>8.3000000000000007</v>
      </c>
    </row>
    <row r="67" spans="2:5" s="1" customFormat="1" ht="15" customHeight="1" x14ac:dyDescent="0.25">
      <c r="B67" s="73" t="s">
        <v>141</v>
      </c>
      <c r="C67" s="86" t="s">
        <v>148</v>
      </c>
      <c r="D67" s="86" t="s">
        <v>178</v>
      </c>
      <c r="E67" s="87">
        <v>7.4</v>
      </c>
    </row>
    <row r="68" spans="2:5" s="1" customFormat="1" ht="15" customHeight="1" x14ac:dyDescent="0.25">
      <c r="B68" s="73" t="s">
        <v>130</v>
      </c>
      <c r="C68" s="86" t="s">
        <v>145</v>
      </c>
      <c r="D68" s="86" t="s">
        <v>178</v>
      </c>
      <c r="E68" s="87">
        <v>6.3</v>
      </c>
    </row>
    <row r="69" spans="2:5" s="1" customFormat="1" ht="15" customHeight="1" x14ac:dyDescent="0.25">
      <c r="B69" s="73" t="s">
        <v>134</v>
      </c>
      <c r="C69" s="86" t="s">
        <v>150</v>
      </c>
      <c r="D69" s="86" t="s">
        <v>178</v>
      </c>
      <c r="E69" s="87">
        <v>5.3</v>
      </c>
    </row>
    <row r="70" spans="2:5" s="1" customFormat="1" ht="15" customHeight="1" x14ac:dyDescent="0.25">
      <c r="B70" s="59" t="s">
        <v>138</v>
      </c>
      <c r="C70" s="85" t="s">
        <v>152</v>
      </c>
      <c r="D70" s="85" t="s">
        <v>178</v>
      </c>
      <c r="E70" s="77">
        <v>5.0999999999999996</v>
      </c>
    </row>
    <row r="71" spans="2:5" s="1" customFormat="1" ht="15" customHeight="1" x14ac:dyDescent="0.25">
      <c r="B71" s="59" t="s">
        <v>129</v>
      </c>
      <c r="C71" s="85" t="s">
        <v>144</v>
      </c>
      <c r="D71" s="85" t="s">
        <v>178</v>
      </c>
      <c r="E71" s="77">
        <v>4.0999999999999996</v>
      </c>
    </row>
    <row r="72" spans="2:5" s="1" customFormat="1" ht="15" customHeight="1" x14ac:dyDescent="0.25">
      <c r="B72" s="59" t="s">
        <v>133</v>
      </c>
      <c r="C72" s="85" t="s">
        <v>149</v>
      </c>
      <c r="D72" s="85" t="s">
        <v>178</v>
      </c>
      <c r="E72" s="77">
        <v>3.8</v>
      </c>
    </row>
    <row r="73" spans="2:5" s="1" customFormat="1" ht="15" customHeight="1" x14ac:dyDescent="0.25">
      <c r="B73" s="59" t="s">
        <v>135</v>
      </c>
      <c r="C73" s="85" t="s">
        <v>136</v>
      </c>
      <c r="D73" s="85" t="s">
        <v>178</v>
      </c>
      <c r="E73" s="77">
        <v>3.1</v>
      </c>
    </row>
    <row r="74" spans="2:5" s="1" customFormat="1" ht="15" customHeight="1" x14ac:dyDescent="0.2">
      <c r="B74" s="80" t="s">
        <v>47</v>
      </c>
      <c r="C74" s="80"/>
      <c r="D74" s="80"/>
      <c r="E74" s="81"/>
    </row>
    <row r="75" spans="2:5" s="1" customFormat="1" ht="15" customHeight="1" x14ac:dyDescent="0.2">
      <c r="B75" s="82" t="s">
        <v>37</v>
      </c>
      <c r="C75" s="82"/>
      <c r="D75" s="51"/>
      <c r="E75" s="52"/>
    </row>
    <row r="76" spans="2:5" s="1" customFormat="1" ht="15" customHeight="1" x14ac:dyDescent="0.25">
      <c r="B76" s="58" t="s">
        <v>131</v>
      </c>
      <c r="C76" s="84" t="s">
        <v>146</v>
      </c>
      <c r="D76" s="84" t="s">
        <v>178</v>
      </c>
      <c r="E76" s="76">
        <v>22.5</v>
      </c>
    </row>
    <row r="77" spans="2:5" s="1" customFormat="1" ht="15" customHeight="1" x14ac:dyDescent="0.25">
      <c r="B77" s="73" t="s">
        <v>132</v>
      </c>
      <c r="C77" s="86" t="s">
        <v>147</v>
      </c>
      <c r="D77" s="86" t="s">
        <v>178</v>
      </c>
      <c r="E77" s="87">
        <v>11</v>
      </c>
    </row>
    <row r="78" spans="2:5" s="1" customFormat="1" ht="15" customHeight="1" x14ac:dyDescent="0.25">
      <c r="B78" s="73" t="s">
        <v>142</v>
      </c>
      <c r="C78" s="86" t="s">
        <v>155</v>
      </c>
      <c r="D78" s="86" t="s">
        <v>179</v>
      </c>
      <c r="E78" s="87">
        <v>8.4</v>
      </c>
    </row>
    <row r="79" spans="2:5" s="1" customFormat="1" ht="15" customHeight="1" x14ac:dyDescent="0.25">
      <c r="B79" s="73" t="s">
        <v>141</v>
      </c>
      <c r="C79" s="86" t="s">
        <v>148</v>
      </c>
      <c r="D79" s="86" t="s">
        <v>178</v>
      </c>
      <c r="E79" s="87">
        <v>7.3</v>
      </c>
    </row>
    <row r="80" spans="2:5" s="1" customFormat="1" ht="15" customHeight="1" x14ac:dyDescent="0.25">
      <c r="B80" s="73" t="s">
        <v>130</v>
      </c>
      <c r="C80" s="86" t="s">
        <v>145</v>
      </c>
      <c r="D80" s="86" t="s">
        <v>178</v>
      </c>
      <c r="E80" s="87">
        <v>6.2</v>
      </c>
    </row>
    <row r="81" spans="1:6" s="1" customFormat="1" ht="15" customHeight="1" x14ac:dyDescent="0.25">
      <c r="B81" s="73" t="s">
        <v>138</v>
      </c>
      <c r="C81" s="86" t="s">
        <v>152</v>
      </c>
      <c r="D81" s="86" t="s">
        <v>178</v>
      </c>
      <c r="E81" s="87">
        <v>5.4</v>
      </c>
    </row>
    <row r="82" spans="1:6" s="1" customFormat="1" ht="15" customHeight="1" x14ac:dyDescent="0.25">
      <c r="B82" s="59" t="s">
        <v>134</v>
      </c>
      <c r="C82" s="85" t="s">
        <v>150</v>
      </c>
      <c r="D82" s="85" t="s">
        <v>178</v>
      </c>
      <c r="E82" s="77">
        <v>5.2</v>
      </c>
    </row>
    <row r="83" spans="1:6" s="1" customFormat="1" ht="15" customHeight="1" x14ac:dyDescent="0.25">
      <c r="B83" s="59" t="s">
        <v>129</v>
      </c>
      <c r="C83" s="85" t="s">
        <v>144</v>
      </c>
      <c r="D83" s="85" t="s">
        <v>178</v>
      </c>
      <c r="E83" s="77">
        <v>4.0999999999999996</v>
      </c>
    </row>
    <row r="84" spans="1:6" s="1" customFormat="1" ht="15" customHeight="1" x14ac:dyDescent="0.25">
      <c r="B84" s="59" t="s">
        <v>133</v>
      </c>
      <c r="C84" s="85" t="s">
        <v>149</v>
      </c>
      <c r="D84" s="85" t="s">
        <v>178</v>
      </c>
      <c r="E84" s="77">
        <v>3.8</v>
      </c>
    </row>
    <row r="85" spans="1:6" s="1" customFormat="1" ht="15" customHeight="1" x14ac:dyDescent="0.25">
      <c r="B85" s="59" t="s">
        <v>135</v>
      </c>
      <c r="C85" s="85" t="s">
        <v>136</v>
      </c>
      <c r="D85" s="85" t="s">
        <v>178</v>
      </c>
      <c r="E85" s="77">
        <v>3.1</v>
      </c>
    </row>
    <row r="86" spans="1:6" s="49" customFormat="1" x14ac:dyDescent="0.25">
      <c r="A86"/>
      <c r="B86" s="80" t="s">
        <v>46</v>
      </c>
      <c r="C86" s="80"/>
      <c r="D86" s="80"/>
      <c r="E86" s="81"/>
      <c r="F86" s="1"/>
    </row>
    <row r="87" spans="1:6" s="49" customFormat="1" ht="15" customHeight="1" x14ac:dyDescent="0.25">
      <c r="A87"/>
      <c r="B87" s="82" t="s">
        <v>37</v>
      </c>
      <c r="C87" s="82"/>
      <c r="D87" s="51"/>
      <c r="E87" s="52"/>
      <c r="F87" s="1"/>
    </row>
    <row r="88" spans="1:6" x14ac:dyDescent="0.25">
      <c r="B88" s="58" t="s">
        <v>131</v>
      </c>
      <c r="C88" s="84" t="s">
        <v>146</v>
      </c>
      <c r="D88" s="84" t="s">
        <v>178</v>
      </c>
      <c r="E88" s="76">
        <v>22.4</v>
      </c>
      <c r="F88" s="1"/>
    </row>
    <row r="89" spans="1:6" x14ac:dyDescent="0.25">
      <c r="B89" s="73" t="s">
        <v>132</v>
      </c>
      <c r="C89" s="86" t="s">
        <v>147</v>
      </c>
      <c r="D89" s="86" t="s">
        <v>178</v>
      </c>
      <c r="E89" s="87">
        <v>11.4</v>
      </c>
      <c r="F89" s="1"/>
    </row>
    <row r="90" spans="1:6" x14ac:dyDescent="0.25">
      <c r="B90" s="73" t="s">
        <v>142</v>
      </c>
      <c r="C90" s="86" t="s">
        <v>155</v>
      </c>
      <c r="D90" s="86" t="s">
        <v>179</v>
      </c>
      <c r="E90" s="87">
        <v>8.3000000000000007</v>
      </c>
      <c r="F90" s="1"/>
    </row>
    <row r="91" spans="1:6" x14ac:dyDescent="0.25">
      <c r="B91" s="73" t="s">
        <v>141</v>
      </c>
      <c r="C91" s="86" t="s">
        <v>148</v>
      </c>
      <c r="D91" s="86" t="s">
        <v>178</v>
      </c>
      <c r="E91" s="87">
        <v>7.1</v>
      </c>
      <c r="F91" s="1"/>
    </row>
    <row r="92" spans="1:6" x14ac:dyDescent="0.25">
      <c r="B92" s="73" t="s">
        <v>130</v>
      </c>
      <c r="C92" s="86" t="s">
        <v>145</v>
      </c>
      <c r="D92" s="86" t="s">
        <v>178</v>
      </c>
      <c r="E92" s="87">
        <v>6.1</v>
      </c>
      <c r="F92" s="1"/>
    </row>
    <row r="93" spans="1:6" x14ac:dyDescent="0.25">
      <c r="B93" s="73" t="s">
        <v>138</v>
      </c>
      <c r="C93" s="86" t="s">
        <v>152</v>
      </c>
      <c r="D93" s="86" t="s">
        <v>178</v>
      </c>
      <c r="E93" s="87">
        <v>5.4</v>
      </c>
      <c r="F93" s="1"/>
    </row>
    <row r="94" spans="1:6" x14ac:dyDescent="0.25">
      <c r="B94" s="59" t="s">
        <v>134</v>
      </c>
      <c r="C94" s="85" t="s">
        <v>150</v>
      </c>
      <c r="D94" s="85" t="s">
        <v>178</v>
      </c>
      <c r="E94" s="77">
        <v>4.9000000000000004</v>
      </c>
      <c r="F94" s="1"/>
    </row>
    <row r="95" spans="1:6" x14ac:dyDescent="0.25">
      <c r="B95" s="59" t="s">
        <v>129</v>
      </c>
      <c r="C95" s="85" t="s">
        <v>144</v>
      </c>
      <c r="D95" s="85" t="s">
        <v>178</v>
      </c>
      <c r="E95" s="77">
        <v>4.3</v>
      </c>
      <c r="F95" s="1"/>
    </row>
    <row r="96" spans="1:6" x14ac:dyDescent="0.25">
      <c r="B96" s="59" t="s">
        <v>133</v>
      </c>
      <c r="C96" s="85" t="s">
        <v>149</v>
      </c>
      <c r="D96" s="85" t="s">
        <v>178</v>
      </c>
      <c r="E96" s="77">
        <v>3.7</v>
      </c>
      <c r="F96" s="1"/>
    </row>
    <row r="97" spans="2:6" x14ac:dyDescent="0.25">
      <c r="B97" s="59" t="s">
        <v>135</v>
      </c>
      <c r="C97" s="85" t="s">
        <v>136</v>
      </c>
      <c r="D97" s="85" t="s">
        <v>178</v>
      </c>
      <c r="E97" s="77">
        <v>3</v>
      </c>
      <c r="F97" s="1"/>
    </row>
    <row r="98" spans="2:6" ht="3" customHeight="1" thickBot="1" x14ac:dyDescent="0.3">
      <c r="B98" s="61"/>
      <c r="C98" s="61"/>
      <c r="D98" s="61"/>
      <c r="E98" s="62"/>
    </row>
    <row r="99" spans="2:6" ht="15.75" thickTop="1" x14ac:dyDescent="0.25">
      <c r="B99" s="68" t="s">
        <v>10</v>
      </c>
      <c r="C99" s="68"/>
      <c r="D99" s="68"/>
      <c r="E99" s="64"/>
    </row>
    <row r="100" spans="2:6" x14ac:dyDescent="0.25"/>
  </sheetData>
  <sheetProtection sheet="1" objects="1" scenarios="1"/>
  <mergeCells count="5">
    <mergeCell ref="D11:D12"/>
    <mergeCell ref="C11:C12"/>
    <mergeCell ref="B11:B12"/>
    <mergeCell ref="E11:E12"/>
    <mergeCell ref="B8:E10"/>
  </mergeCells>
  <hyperlinks>
    <hyperlink ref="B5" location="Índice!A1" display="&lt;&lt;" xr:uid="{366F7E4E-CEAB-48B5-A922-F5F5DDE2C27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35"/>
  <sheetViews>
    <sheetView showGridLines="0" zoomScaleNormal="100" workbookViewId="0">
      <selection activeCell="B2" sqref="B2"/>
    </sheetView>
  </sheetViews>
  <sheetFormatPr defaultColWidth="0" defaultRowHeight="11.25" zeroHeight="1" x14ac:dyDescent="0.2"/>
  <cols>
    <col min="1" max="1" width="0.85546875" style="2" customWidth="1"/>
    <col min="2" max="2" width="4.7109375" style="2" customWidth="1"/>
    <col min="3" max="3" width="38.5703125" style="2" customWidth="1"/>
    <col min="4" max="4" width="58.28515625" style="2" customWidth="1"/>
    <col min="5" max="5" width="0.85546875" style="2" customWidth="1"/>
    <col min="6" max="12" width="0" style="2" hidden="1" customWidth="1"/>
    <col min="13" max="16384" width="9.140625" style="2" hidden="1"/>
  </cols>
  <sheetData>
    <row r="1" spans="1:12" ht="9.75" customHeight="1" x14ac:dyDescent="0.2"/>
    <row r="2" spans="1:12" ht="9.75" customHeight="1" x14ac:dyDescent="0.2">
      <c r="B2" s="72" t="s">
        <v>12</v>
      </c>
    </row>
    <row r="3" spans="1:12" ht="9.75" customHeight="1" x14ac:dyDescent="0.2"/>
    <row r="4" spans="1:12" s="1" customFormat="1" ht="15" customHeight="1" x14ac:dyDescent="0.25">
      <c r="A4" s="13"/>
      <c r="B4" s="13"/>
      <c r="C4" s="71" t="s">
        <v>52</v>
      </c>
      <c r="D4" s="13"/>
      <c r="E4" s="13"/>
      <c r="F4" s="13"/>
      <c r="G4" s="12"/>
      <c r="H4" s="12"/>
      <c r="I4" s="12"/>
      <c r="J4" s="12"/>
    </row>
    <row r="5" spans="1:12" s="1" customFormat="1" ht="15" customHeight="1" x14ac:dyDescent="0.25">
      <c r="A5" s="13"/>
      <c r="B5" s="13"/>
      <c r="C5" s="71" t="s">
        <v>172</v>
      </c>
      <c r="D5" s="13"/>
      <c r="E5" s="13"/>
      <c r="F5" s="13"/>
      <c r="G5" s="12"/>
      <c r="H5" s="12"/>
      <c r="I5" s="12"/>
      <c r="J5" s="12"/>
    </row>
    <row r="6" spans="1:12" s="1" customFormat="1" ht="15" customHeight="1" x14ac:dyDescent="0.25">
      <c r="A6" s="13"/>
      <c r="B6" s="13"/>
      <c r="C6" s="17" t="s">
        <v>76</v>
      </c>
      <c r="D6" s="13"/>
      <c r="E6" s="13"/>
      <c r="F6" s="13"/>
      <c r="G6" s="12"/>
      <c r="H6" s="12"/>
      <c r="I6" s="12"/>
      <c r="J6" s="12"/>
      <c r="L6" s="18"/>
    </row>
    <row r="7" spans="1:12" customFormat="1" ht="11.25" customHeight="1" x14ac:dyDescent="0.25">
      <c r="C7" s="4"/>
      <c r="D7" s="4"/>
    </row>
    <row r="8" spans="1:12" ht="12.95" customHeight="1" x14ac:dyDescent="0.2">
      <c r="C8" s="69" t="s">
        <v>66</v>
      </c>
      <c r="D8" s="69"/>
    </row>
    <row r="9" spans="1:12" ht="5.0999999999999996" customHeight="1" x14ac:dyDescent="0.2">
      <c r="C9" s="5"/>
      <c r="D9" s="5"/>
    </row>
    <row r="10" spans="1:12" ht="12.95" customHeight="1" x14ac:dyDescent="0.2">
      <c r="C10" s="19" t="s">
        <v>2</v>
      </c>
      <c r="D10" s="19" t="s">
        <v>3</v>
      </c>
    </row>
    <row r="11" spans="1:12" ht="12.95" customHeight="1" x14ac:dyDescent="0.2">
      <c r="C11" s="21" t="s">
        <v>4</v>
      </c>
      <c r="D11" s="21" t="s">
        <v>5</v>
      </c>
    </row>
    <row r="12" spans="1:12" ht="12.95" customHeight="1" x14ac:dyDescent="0.2">
      <c r="C12" s="21" t="s">
        <v>6</v>
      </c>
      <c r="D12" s="21" t="s">
        <v>7</v>
      </c>
    </row>
    <row r="13" spans="1:12" ht="5.0999999999999996" customHeight="1" x14ac:dyDescent="0.2"/>
    <row r="14" spans="1:12" ht="12.95" customHeight="1" x14ac:dyDescent="0.2">
      <c r="C14" s="69" t="s">
        <v>75</v>
      </c>
      <c r="D14" s="69"/>
    </row>
    <row r="15" spans="1:12" ht="5.0999999999999996" customHeight="1" x14ac:dyDescent="0.2">
      <c r="C15" s="5"/>
      <c r="D15" s="5"/>
    </row>
    <row r="16" spans="1:12" ht="12.95" customHeight="1" x14ac:dyDescent="0.2">
      <c r="C16" s="19" t="s">
        <v>27</v>
      </c>
      <c r="D16" s="19" t="s">
        <v>72</v>
      </c>
    </row>
    <row r="17" spans="3:4" ht="12.95" customHeight="1" x14ac:dyDescent="0.2">
      <c r="C17" s="20" t="s">
        <v>68</v>
      </c>
      <c r="D17" s="20" t="s">
        <v>69</v>
      </c>
    </row>
    <row r="18" spans="3:4" ht="12.95" customHeight="1" x14ac:dyDescent="0.2">
      <c r="C18" s="20" t="s">
        <v>70</v>
      </c>
      <c r="D18" s="20" t="s">
        <v>71</v>
      </c>
    </row>
    <row r="19" spans="3:4" ht="12.95" customHeight="1" x14ac:dyDescent="0.2">
      <c r="C19" s="21" t="s">
        <v>1</v>
      </c>
      <c r="D19" s="21" t="s">
        <v>8</v>
      </c>
    </row>
    <row r="20" spans="3:4" ht="5.0999999999999996" customHeight="1" x14ac:dyDescent="0.2"/>
    <row r="21" spans="3:4" x14ac:dyDescent="0.2">
      <c r="C21" s="69" t="s">
        <v>77</v>
      </c>
      <c r="D21" s="69"/>
    </row>
    <row r="22" spans="3:4" ht="5.0999999999999996" customHeight="1" x14ac:dyDescent="0.2">
      <c r="C22" s="5"/>
      <c r="D22" s="5"/>
    </row>
    <row r="23" spans="3:4" ht="67.5" x14ac:dyDescent="0.2">
      <c r="C23" s="19" t="s">
        <v>79</v>
      </c>
      <c r="D23" s="93" t="s">
        <v>85</v>
      </c>
    </row>
    <row r="24" spans="3:4" ht="78.75" x14ac:dyDescent="0.2">
      <c r="C24" s="20" t="s">
        <v>80</v>
      </c>
      <c r="D24" s="94" t="s">
        <v>86</v>
      </c>
    </row>
    <row r="25" spans="3:4" ht="22.5" x14ac:dyDescent="0.2">
      <c r="C25" s="20" t="s">
        <v>78</v>
      </c>
      <c r="D25" s="94" t="s">
        <v>87</v>
      </c>
    </row>
    <row r="26" spans="3:4" ht="22.5" x14ac:dyDescent="0.2">
      <c r="C26" s="20" t="s">
        <v>81</v>
      </c>
      <c r="D26" s="94" t="s">
        <v>88</v>
      </c>
    </row>
    <row r="27" spans="3:4" ht="67.5" x14ac:dyDescent="0.2">
      <c r="C27" s="20" t="s">
        <v>82</v>
      </c>
      <c r="D27" s="94" t="s">
        <v>181</v>
      </c>
    </row>
    <row r="28" spans="3:4" x14ac:dyDescent="0.2">
      <c r="C28" s="20" t="s">
        <v>53</v>
      </c>
      <c r="D28" s="94" t="s">
        <v>89</v>
      </c>
    </row>
    <row r="29" spans="3:4" ht="33.75" x14ac:dyDescent="0.2">
      <c r="C29" s="20" t="s">
        <v>54</v>
      </c>
      <c r="D29" s="94" t="s">
        <v>90</v>
      </c>
    </row>
    <row r="30" spans="3:4" ht="33.75" x14ac:dyDescent="0.2">
      <c r="C30" s="20" t="s">
        <v>55</v>
      </c>
      <c r="D30" s="94" t="s">
        <v>91</v>
      </c>
    </row>
    <row r="31" spans="3:4" ht="22.5" x14ac:dyDescent="0.2">
      <c r="C31" s="20" t="s">
        <v>56</v>
      </c>
      <c r="D31" s="94" t="s">
        <v>92</v>
      </c>
    </row>
    <row r="32" spans="3:4" ht="22.5" x14ac:dyDescent="0.2">
      <c r="C32" s="20" t="s">
        <v>83</v>
      </c>
      <c r="D32" s="94" t="s">
        <v>93</v>
      </c>
    </row>
    <row r="33" spans="3:4" ht="33.75" x14ac:dyDescent="0.2">
      <c r="C33" s="21" t="s">
        <v>84</v>
      </c>
      <c r="D33" s="95" t="s">
        <v>94</v>
      </c>
    </row>
    <row r="34" spans="3:4" x14ac:dyDescent="0.2"/>
    <row r="35" spans="3:4" x14ac:dyDescent="0.2"/>
  </sheetData>
  <sheetProtection sheet="1" objects="1" scenarios="1"/>
  <hyperlinks>
    <hyperlink ref="B2" location="Índice!A1" display="&lt;&lt;" xr:uid="{D6567040-1A33-48A6-8C1C-690DDC64AC3A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10</vt:i4>
      </vt:variant>
    </vt:vector>
  </HeadingPairs>
  <TitlesOfParts>
    <vt:vector size="17" baseType="lpstr">
      <vt:lpstr>Índice</vt:lpstr>
      <vt:lpstr>Grupos_Escalão_ENT</vt:lpstr>
      <vt:lpstr>Grupos_Controlo_Nac</vt:lpstr>
      <vt:lpstr>Ranking_Atv</vt:lpstr>
      <vt:lpstr>Ranking_GMD_Países</vt:lpstr>
      <vt:lpstr>Ranking_GME_Países</vt:lpstr>
      <vt:lpstr>Sinais_Siglas_Conceitos</vt:lpstr>
      <vt:lpstr>Grupos_Controlo_Nac!Print_Area</vt:lpstr>
      <vt:lpstr>Grupos_Escalão_ENT!Print_Area</vt:lpstr>
      <vt:lpstr>Índice!Print_Area</vt:lpstr>
      <vt:lpstr>Ranking_Atv!Print_Area</vt:lpstr>
      <vt:lpstr>Ranking_GMD_Países!Print_Area</vt:lpstr>
      <vt:lpstr>Ranking_GME_Países!Print_Area</vt:lpstr>
      <vt:lpstr>Sinais_Siglas_Conceitos!Print_Area</vt:lpstr>
      <vt:lpstr>Grupos_Controlo_Nac!Print_Titles</vt:lpstr>
      <vt:lpstr>Grupos_Escalão_ENT!Print_Titles</vt:lpstr>
      <vt:lpstr>Índice!Print_Titles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2023</dc:title>
  <dc:subject>Grupos de empresas 2016-2022</dc:subject>
  <dc:creator/>
  <cp:keywords/>
  <cp:lastModifiedBy/>
  <dcterms:created xsi:type="dcterms:W3CDTF">2022-03-28T16:40:01Z</dcterms:created>
  <dcterms:modified xsi:type="dcterms:W3CDTF">2025-02-14T16:06:06Z</dcterms:modified>
</cp:coreProperties>
</file>