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4\Destaque_2025_02_20_AS\"/>
    </mc:Choice>
  </mc:AlternateContent>
  <xr:revisionPtr revIDLastSave="0" documentId="13_ncr:1_{24D0F6CA-E9A6-4DF7-8EBC-EC9B013F5ECC}" xr6:coauthVersionLast="47" xr6:coauthVersionMax="47" xr10:uidLastSave="{00000000-0000-0000-0000-000000000000}"/>
  <bookViews>
    <workbookView xWindow="7890" yWindow="4110" windowWidth="16035" windowHeight="10140" tabRatio="761" xr2:uid="{00000000-000D-0000-FFFF-FFFF00000000}"/>
  </bookViews>
  <sheets>
    <sheet name="Lista de quadros" sheetId="99" r:id="rId1"/>
    <sheet name="Quadro 1" sheetId="158" r:id="rId2"/>
    <sheet name="Quadro 2" sheetId="130" r:id="rId3"/>
    <sheet name="Quadro 3" sheetId="156" r:id="rId4"/>
    <sheet name="Quadro 4" sheetId="157" r:id="rId5"/>
    <sheet name="Quadro 5" sheetId="141" r:id="rId6"/>
    <sheet name="Quadro 6" sheetId="147" r:id="rId7"/>
    <sheet name="Quadro 7" sheetId="166" r:id="rId8"/>
    <sheet name="Quadro 8" sheetId="161" r:id="rId9"/>
    <sheet name="Quadro 9" sheetId="164" r:id="rId10"/>
    <sheet name="Quadro 10" sheetId="165" r:id="rId11"/>
    <sheet name="Quadro 11" sheetId="148" r:id="rId12"/>
    <sheet name="Quadro 12" sheetId="167" r:id="rId13"/>
    <sheet name="Quadro 13" sheetId="153" r:id="rId14"/>
    <sheet name="Quadro 14" sheetId="129" r:id="rId15"/>
    <sheet name="Quadro 15" sheetId="133" r:id="rId16"/>
    <sheet name="Quadro 16" sheetId="144" r:id="rId17"/>
    <sheet name="Quadro 17" sheetId="168" r:id="rId18"/>
  </sheets>
  <externalReferences>
    <externalReference r:id="rId19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">#REF!</definedName>
    <definedName name="anual" localSheetId="10">#REF!</definedName>
    <definedName name="anual" localSheetId="11">#REF!</definedName>
    <definedName name="anual" localSheetId="14">#REF!</definedName>
    <definedName name="anual" localSheetId="15">#REF!</definedName>
    <definedName name="anual" localSheetId="16">#REF!</definedName>
    <definedName name="anual" localSheetId="17">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">#REF!</definedName>
    <definedName name="Changes" localSheetId="10">#REF!</definedName>
    <definedName name="Changes" localSheetId="11">#REF!</definedName>
    <definedName name="Changes" localSheetId="14">#REF!</definedName>
    <definedName name="Changes" localSheetId="15">#REF!</definedName>
    <definedName name="Changes" localSheetId="16">#REF!</definedName>
    <definedName name="Changes" localSheetId="17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10">#REF!</definedName>
    <definedName name="Comments" localSheetId="11">#REF!</definedName>
    <definedName name="Comments" localSheetId="14">#REF!</definedName>
    <definedName name="Comments" localSheetId="15">#REF!</definedName>
    <definedName name="Comments" localSheetId="16">#REF!</definedName>
    <definedName name="Comments" localSheetId="17">#REF!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">#REF!</definedName>
    <definedName name="Contact" localSheetId="10">#REF!</definedName>
    <definedName name="Contact" localSheetId="11">#REF!</definedName>
    <definedName name="Contact" localSheetId="14">#REF!</definedName>
    <definedName name="Contact" localSheetId="15">#REF!</definedName>
    <definedName name="Contact" localSheetId="16">#REF!</definedName>
    <definedName name="Contact" localSheetId="17">#REF!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">#REF!</definedName>
    <definedName name="Country" localSheetId="10">#REF!</definedName>
    <definedName name="Country" localSheetId="11">#REF!</definedName>
    <definedName name="Country" localSheetId="14">#REF!</definedName>
    <definedName name="Country" localSheetId="15">#REF!</definedName>
    <definedName name="Country" localSheetId="16">#REF!</definedName>
    <definedName name="Country" localSheetId="17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">#REF!</definedName>
    <definedName name="CV_employed" localSheetId="10">#REF!</definedName>
    <definedName name="CV_employed" localSheetId="11">#REF!</definedName>
    <definedName name="CV_employed" localSheetId="14">#REF!</definedName>
    <definedName name="CV_employed" localSheetId="15">#REF!</definedName>
    <definedName name="CV_employed" localSheetId="16">#REF!</definedName>
    <definedName name="CV_employed" localSheetId="17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">#REF!</definedName>
    <definedName name="CV_parttime" localSheetId="10">#REF!</definedName>
    <definedName name="CV_parttime" localSheetId="11">#REF!</definedName>
    <definedName name="CV_parttime" localSheetId="14">#REF!</definedName>
    <definedName name="CV_parttime" localSheetId="15">#REF!</definedName>
    <definedName name="CV_parttime" localSheetId="16">#REF!</definedName>
    <definedName name="CV_parttime" localSheetId="17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">#REF!</definedName>
    <definedName name="CV_unemployed" localSheetId="10">#REF!</definedName>
    <definedName name="CV_unemployed" localSheetId="11">#REF!</definedName>
    <definedName name="CV_unemployed" localSheetId="14">#REF!</definedName>
    <definedName name="CV_unemployed" localSheetId="15">#REF!</definedName>
    <definedName name="CV_unemployed" localSheetId="16">#REF!</definedName>
    <definedName name="CV_unemployed" localSheetId="17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">#REF!</definedName>
    <definedName name="CV_unemploymentRate" localSheetId="10">#REF!</definedName>
    <definedName name="CV_unemploymentRate" localSheetId="11">#REF!</definedName>
    <definedName name="CV_unemploymentRate" localSheetId="14">#REF!</definedName>
    <definedName name="CV_unemploymentRate" localSheetId="15">#REF!</definedName>
    <definedName name="CV_unemploymentRate" localSheetId="16">#REF!</definedName>
    <definedName name="CV_unemploymentRate" localSheetId="17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">#REF!</definedName>
    <definedName name="CV_UsualHours" localSheetId="10">#REF!</definedName>
    <definedName name="CV_UsualHours" localSheetId="11">#REF!</definedName>
    <definedName name="CV_UsualHours" localSheetId="14">#REF!</definedName>
    <definedName name="CV_UsualHours" localSheetId="15">#REF!</definedName>
    <definedName name="CV_UsualHours" localSheetId="16">#REF!</definedName>
    <definedName name="CV_UsualHours" localSheetId="17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">#REF!</definedName>
    <definedName name="email" localSheetId="10">#REF!</definedName>
    <definedName name="email" localSheetId="11">#REF!</definedName>
    <definedName name="email" localSheetId="14">#REF!</definedName>
    <definedName name="email" localSheetId="15">#REF!</definedName>
    <definedName name="email" localSheetId="16">#REF!</definedName>
    <definedName name="email" localSheetId="17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">#REF!</definedName>
    <definedName name="Limit_a_q" localSheetId="10">#REF!</definedName>
    <definedName name="Limit_a_q" localSheetId="11">#REF!</definedName>
    <definedName name="Limit_a_q" localSheetId="14">#REF!</definedName>
    <definedName name="Limit_a_q" localSheetId="15">#REF!</definedName>
    <definedName name="Limit_a_q" localSheetId="16">#REF!</definedName>
    <definedName name="Limit_a_q" localSheetId="17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">#REF!</definedName>
    <definedName name="Limit_b_a" localSheetId="10">#REF!</definedName>
    <definedName name="Limit_b_a" localSheetId="11">#REF!</definedName>
    <definedName name="Limit_b_a" localSheetId="14">#REF!</definedName>
    <definedName name="Limit_b_a" localSheetId="15">#REF!</definedName>
    <definedName name="Limit_b_a" localSheetId="16">#REF!</definedName>
    <definedName name="Limit_b_a" localSheetId="17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">#REF!</definedName>
    <definedName name="Limit_b_q" localSheetId="10">#REF!</definedName>
    <definedName name="Limit_b_q" localSheetId="11">#REF!</definedName>
    <definedName name="Limit_b_q" localSheetId="14">#REF!</definedName>
    <definedName name="Limit_b_q" localSheetId="15">#REF!</definedName>
    <definedName name="Limit_b_q" localSheetId="16">#REF!</definedName>
    <definedName name="Limit_b_q" localSheetId="17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">#REF!</definedName>
    <definedName name="NR_NonContacts" localSheetId="10">#REF!</definedName>
    <definedName name="NR_NonContacts" localSheetId="11">#REF!</definedName>
    <definedName name="NR_NonContacts" localSheetId="14">#REF!</definedName>
    <definedName name="NR_NonContacts" localSheetId="15">#REF!</definedName>
    <definedName name="NR_NonContacts" localSheetId="16">#REF!</definedName>
    <definedName name="NR_NonContacts" localSheetId="17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">#REF!</definedName>
    <definedName name="NR_Other" localSheetId="10">#REF!</definedName>
    <definedName name="NR_Other" localSheetId="11">#REF!</definedName>
    <definedName name="NR_Other" localSheetId="14">#REF!</definedName>
    <definedName name="NR_Other" localSheetId="15">#REF!</definedName>
    <definedName name="NR_Other" localSheetId="16">#REF!</definedName>
    <definedName name="NR_Other" localSheetId="17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">#REF!</definedName>
    <definedName name="NR_Refusals" localSheetId="10">#REF!</definedName>
    <definedName name="NR_Refusals" localSheetId="11">#REF!</definedName>
    <definedName name="NR_Refusals" localSheetId="14">#REF!</definedName>
    <definedName name="NR_Refusals" localSheetId="15">#REF!</definedName>
    <definedName name="NR_Refusals" localSheetId="16">#REF!</definedName>
    <definedName name="NR_Refusals" localSheetId="17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">#REF!</definedName>
    <definedName name="NR_Total" localSheetId="10">#REF!</definedName>
    <definedName name="NR_Total" localSheetId="11">#REF!</definedName>
    <definedName name="NR_Total" localSheetId="14">#REF!</definedName>
    <definedName name="NR_Total" localSheetId="15">#REF!</definedName>
    <definedName name="NR_Total" localSheetId="16">#REF!</definedName>
    <definedName name="NR_Total" localSheetId="17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'Lista de quadros'!$A:$L</definedName>
    <definedName name="_xlnm.Print_Area" localSheetId="1">'Quadro 1'!$A:$A</definedName>
    <definedName name="_xlnm.Print_Area" localSheetId="10">'Quadro 10'!$A:$A</definedName>
    <definedName name="_xlnm.Print_Area" localSheetId="11">'Quadro 11'!$A:$H</definedName>
    <definedName name="_xlnm.Print_Area" localSheetId="13">'Quadro 13'!$A:$C</definedName>
    <definedName name="_xlnm.Print_Area" localSheetId="14">'Quadro 14'!$A:$F</definedName>
    <definedName name="_xlnm.Print_Area" localSheetId="15">'Quadro 15'!$A:$A</definedName>
    <definedName name="_xlnm.Print_Area" localSheetId="16">'Quadro 16'!$A:$A</definedName>
    <definedName name="_xlnm.Print_Area" localSheetId="17">'Quadro 17'!$A:$A</definedName>
    <definedName name="_xlnm.Print_Area" localSheetId="2">'Quadro 2'!$A:$B</definedName>
    <definedName name="_xlnm.Print_Area" localSheetId="3">'Quadro 3'!$A:$A</definedName>
    <definedName name="_xlnm.Print_Area" localSheetId="4">'Quadro 4'!$A:$A</definedName>
    <definedName name="_xlnm.Print_Area" localSheetId="5">'Quadro 5'!$A:$E</definedName>
    <definedName name="_xlnm.Print_Area" localSheetId="6">'Quadro 6'!$A:$B</definedName>
    <definedName name="_xlnm.Print_Area" localSheetId="7">'Quadro 7'!$A:$A</definedName>
    <definedName name="_xlnm.Print_Area" localSheetId="8">'Quadro 8'!$A:$A</definedName>
    <definedName name="_xlnm.Print_Area" localSheetId="9">'Quadro 9'!$A:$A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10">#REF!</definedName>
    <definedName name="Q17a" localSheetId="11">#REF!</definedName>
    <definedName name="Q17a" localSheetId="14">#REF!</definedName>
    <definedName name="Q17a" localSheetId="15">#REF!</definedName>
    <definedName name="Q17a" localSheetId="16">#REF!</definedName>
    <definedName name="Q17a" localSheetId="17">#REF!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10">#REF!</definedName>
    <definedName name="Q4a" localSheetId="11">#REF!</definedName>
    <definedName name="Q4a" localSheetId="14">#REF!</definedName>
    <definedName name="Q4a" localSheetId="15">#REF!</definedName>
    <definedName name="Q4a" localSheetId="16">#REF!</definedName>
    <definedName name="Q4a" localSheetId="17">#REF!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 localSheetId="13">#REF!</definedName>
    <definedName name="QUADRO21_PT">#REF!</definedName>
    <definedName name="Quarter" localSheetId="1">#REF!</definedName>
    <definedName name="Quarter" localSheetId="10">#REF!</definedName>
    <definedName name="Quarter" localSheetId="11">#REF!</definedName>
    <definedName name="Quarter" localSheetId="14">#REF!</definedName>
    <definedName name="Quarter" localSheetId="15">#REF!</definedName>
    <definedName name="Quarter" localSheetId="16">#REF!</definedName>
    <definedName name="Quarter" localSheetId="17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">#REF!</definedName>
    <definedName name="Telephone" localSheetId="10">#REF!</definedName>
    <definedName name="Telephone" localSheetId="11">#REF!</definedName>
    <definedName name="Telephone" localSheetId="14">#REF!</definedName>
    <definedName name="Telephone" localSheetId="15">#REF!</definedName>
    <definedName name="Telephone" localSheetId="16">#REF!</definedName>
    <definedName name="Telephone" localSheetId="17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">#REF!</definedName>
    <definedName name="Year" localSheetId="10">#REF!</definedName>
    <definedName name="Year" localSheetId="11">#REF!</definedName>
    <definedName name="Year" localSheetId="14">#REF!</definedName>
    <definedName name="Year" localSheetId="15">#REF!</definedName>
    <definedName name="Year" localSheetId="16">#REF!</definedName>
    <definedName name="Year" localSheetId="17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0" i="99" l="1"/>
  <c r="A19" i="99"/>
  <c r="A18" i="99"/>
  <c r="A17" i="99"/>
  <c r="A16" i="99"/>
  <c r="A15" i="99"/>
  <c r="A14" i="99"/>
  <c r="A13" i="99"/>
  <c r="A12" i="99"/>
  <c r="A11" i="99"/>
  <c r="A10" i="99"/>
  <c r="A9" i="99"/>
  <c r="A8" i="99"/>
  <c r="A7" i="99"/>
  <c r="A6" i="99"/>
  <c r="A5" i="99"/>
  <c r="A4" i="99"/>
</calcChain>
</file>

<file path=xl/sharedStrings.xml><?xml version="1.0" encoding="utf-8"?>
<sst xmlns="http://schemas.openxmlformats.org/spreadsheetml/2006/main" count="193" uniqueCount="84">
  <si>
    <t>Total</t>
  </si>
  <si>
    <t>Unidade: %</t>
  </si>
  <si>
    <t>Grupo etário</t>
  </si>
  <si>
    <t>Quadros Anexos</t>
  </si>
  <si>
    <t>Sem risco de pobreza</t>
  </si>
  <si>
    <t>Em risco de pobreza</t>
  </si>
  <si>
    <t>Condição de pobreza</t>
  </si>
  <si>
    <t>Grau de urbanização</t>
  </si>
  <si>
    <t>Predominantemente urbano</t>
  </si>
  <si>
    <t>Mediamente urbano</t>
  </si>
  <si>
    <t>Predominantemente rural</t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</si>
  <si>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 2024</t>
    </r>
  </si>
  <si>
    <t>Pagos</t>
  </si>
  <si>
    <t>Até aos 3 anos</t>
  </si>
  <si>
    <t>4 anos ou mais</t>
  </si>
  <si>
    <t>Parcialmente pagos pelo agregado</t>
  </si>
  <si>
    <t>Totalmente pagos pelo agregado</t>
  </si>
  <si>
    <t>Com grande dificuldade, com dificuldade ou com alguma dificuldade</t>
  </si>
  <si>
    <t>Com alguma facilidade, com facilidade ou com grande facilidade</t>
  </si>
  <si>
    <t>Sem possibilidade de pagar ou recusa da pessoa que necessita de tais serviços</t>
  </si>
  <si>
    <t>Falta de serviços disponíveis ou a qualidade dos serviços disponíveis não ser satisfatória</t>
  </si>
  <si>
    <t>Outros motivos</t>
  </si>
  <si>
    <t>Todos os dias ou quase todos os dias (5 a 7 dias por semana)</t>
  </si>
  <si>
    <t>Todas as semanas, entre 1 e 4 dias por semana</t>
  </si>
  <si>
    <t>Pelo menos uma vez por mês</t>
  </si>
  <si>
    <t>Nunca, ou quase nunca</t>
  </si>
  <si>
    <t>Menos de uma vez por mês</t>
  </si>
  <si>
    <t>Sexo</t>
  </si>
  <si>
    <t>Demasiado caro</t>
  </si>
  <si>
    <t>Não existem disponíveis na zona</t>
  </si>
  <si>
    <t>Acesso dificil</t>
  </si>
  <si>
    <t>Horários insuficientes</t>
  </si>
  <si>
    <t>Tempo de viagem longo</t>
  </si>
  <si>
    <t>Preocupações com segurança</t>
  </si>
  <si>
    <t>Encargo pesado</t>
  </si>
  <si>
    <t>Encargo algo pesado</t>
  </si>
  <si>
    <t>Não é um encargo pesado</t>
  </si>
  <si>
    <t>Falta de disponibilidade financeira</t>
  </si>
  <si>
    <t>Homens</t>
  </si>
  <si>
    <t>Mulheres</t>
  </si>
  <si>
    <t>Ensino básico</t>
  </si>
  <si>
    <t xml:space="preserve">Outros </t>
  </si>
  <si>
    <t>Com alguma dificuldade, com dificuldade ou com grande dificuldade</t>
  </si>
  <si>
    <t>Tipo de família</t>
  </si>
  <si>
    <t>Com pelo menos um idoso</t>
  </si>
  <si>
    <t>Sem idosos</t>
  </si>
  <si>
    <t>Sentiu-se discriminada</t>
  </si>
  <si>
    <t>Discriminação ao tentar alugar ou comprar uma casa</t>
  </si>
  <si>
    <t>por tipo de motivo principal</t>
  </si>
  <si>
    <t>Idade</t>
  </si>
  <si>
    <t>Incapacidade ou problema de saúde prolongado</t>
  </si>
  <si>
    <t>Totalmente pago por um regime de proteção social ou seguro de saúde</t>
  </si>
  <si>
    <r>
      <t xml:space="preserve">Quadro 3: </t>
    </r>
    <r>
      <rPr>
        <b/>
        <sz val="11"/>
        <rFont val="Calibri"/>
        <family val="2"/>
        <scheme val="minor"/>
      </rPr>
      <t>Proporção de agregados com acesso a cuidados de saúde e serviços de apoio domiciliário e origem de pagamento dos cuidados, Portugal, 2024</t>
    </r>
  </si>
  <si>
    <t xml:space="preserve">Recebiam cuidados formais </t>
  </si>
  <si>
    <t xml:space="preserve">Não recebiam cuidados formais </t>
  </si>
  <si>
    <t>Gratuitos</t>
  </si>
  <si>
    <t>16-17 anos</t>
  </si>
  <si>
    <t>18-64 anos</t>
  </si>
  <si>
    <t>65 e mais anos</t>
  </si>
  <si>
    <t>Grupo étnico ou território de origem</t>
  </si>
  <si>
    <t xml:space="preserve">Discriminação no contacto com serviços públicos </t>
  </si>
  <si>
    <t xml:space="preserve">Discriminação em espaços públicos </t>
  </si>
  <si>
    <t>Pré-escolar</t>
  </si>
  <si>
    <t>Ao tentar alugar ou comprar uma casa</t>
  </si>
  <si>
    <t xml:space="preserve">No contacto com serviços públicos </t>
  </si>
  <si>
    <t>Como estudante ou como encarregado de educação por algum representante ou trabalhador de um estabelecimento de ensino</t>
  </si>
  <si>
    <t xml:space="preserve">Em espaços públicos </t>
  </si>
  <si>
    <r>
      <t xml:space="preserve">Quadro 9: </t>
    </r>
    <r>
      <rPr>
        <b/>
        <sz val="11"/>
        <rFont val="Calibri"/>
        <family val="2"/>
        <scheme val="minor"/>
      </rPr>
      <t>Proporção de agregados com crianças até aos 12 anos que pagaram as despesas com cuidados formais de acompanhamento, por grau de dificuldade e grau de urbanização, Portugal, 2024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</si>
  <si>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Proporção de agregados familiares segundo o principal motivo para não utilizarem (mais) serviços de cuidados de saúde e apoio domiciliário, Portugal, 2024</t>
    </r>
  </si>
  <si>
    <r>
      <rPr>
        <b/>
        <sz val="11"/>
        <color theme="0" tint="-0.499984740745262"/>
        <rFont val="Calibri"/>
        <family val="2"/>
        <scheme val="minor"/>
      </rPr>
      <t>Quadro 17:</t>
    </r>
    <r>
      <rPr>
        <b/>
        <sz val="11"/>
        <rFont val="Calibri"/>
        <family val="2"/>
        <scheme val="minor"/>
      </rPr>
      <t xml:space="preserve"> Proporção da população com 16 ou mais anos que referiu ter-se sentido discriminada por situação e condição de pobreza, Portugal, 2024</t>
    </r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</si>
  <si>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Proporção de agregados familiares que tinham pelo menos uma pessoa a necessitar de cuidados de saúde e serviços de apoio domiciliário por grau de urbanização, composição do agregado familiar e condição de pobreza, Portugal, 2024</t>
    </r>
  </si>
  <si>
    <t>Uma vez por mês ou menos de uma vez por mês</t>
  </si>
  <si>
    <r>
      <rPr>
        <b/>
        <sz val="11"/>
        <color theme="0" tint="-0.499984740745262"/>
        <rFont val="Calibri"/>
        <family val="2"/>
        <scheme val="minor"/>
      </rPr>
      <t>Quadro 15:</t>
    </r>
    <r>
      <rPr>
        <b/>
        <sz val="11"/>
        <rFont val="Calibri"/>
        <family val="2"/>
        <scheme val="minor"/>
      </rPr>
      <t xml:space="preserve"> Proporção de agregados familiares segundo a avaliação dos encargos com gastos com transportes públicos e condição de pobreza, Portugal, 2024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</si>
  <si>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Proporção da população com 16 ou mais anos por frequência de utilização de transportes públicos por sexo e grupo etário, Portugal, 2024</t>
    </r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</si>
  <si>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Proporção da população com 16 ou mais anos que nunca, ou quase nunca, utilizaram transportes públicos por sexo, grau de urbanização e condição de pobreza, Portugal, 2024</t>
    </r>
  </si>
  <si>
    <r>
      <rPr>
        <b/>
        <sz val="11"/>
        <color theme="0" tint="-0.499984740745262"/>
        <rFont val="Calibri"/>
        <family val="2"/>
        <scheme val="minor"/>
      </rPr>
      <t>Quadro 14:</t>
    </r>
    <r>
      <rPr>
        <b/>
        <sz val="11"/>
        <rFont val="Calibri"/>
        <family val="2"/>
        <scheme val="minor"/>
      </rPr>
      <t xml:space="preserve"> Proporção da população com 16 ou mais anos segundo a principal razão para não terem utilizado com mais frequência transportes públicos, Portugal, 2024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</si>
  <si>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Proporção da população com 16 ou mais anos por frequência de utilização de transportes públicos, Portugal, 2024</t>
    </r>
  </si>
  <si>
    <r>
      <rPr>
        <b/>
        <sz val="11"/>
        <color theme="0" tint="-0.499984740745262"/>
        <rFont val="Calibri"/>
        <family val="2"/>
        <scheme val="minor"/>
      </rPr>
      <t xml:space="preserve">Quadro 2: </t>
    </r>
    <r>
      <rPr>
        <b/>
        <sz val="11"/>
        <rFont val="Calibri"/>
        <family val="2"/>
        <scheme val="minor"/>
      </rPr>
      <t>Proporção de agregados familiares que receberam cuidados de saúde e serviços de apoio domiciliário por grau de urbanização e condição de pobreza, Portugal, 2024</t>
    </r>
  </si>
  <si>
    <r>
      <t xml:space="preserve">Quadro 7: </t>
    </r>
    <r>
      <rPr>
        <b/>
        <sz val="11"/>
        <rFont val="Calibri"/>
        <family val="2"/>
        <scheme val="minor"/>
      </rPr>
      <t>Proporção de crianças até aos 12 anos que recebiam cuidados formais de acompanhamento por nível de educação frequentado, Portugal, 2024</t>
    </r>
  </si>
  <si>
    <r>
      <t xml:space="preserve">Quadro 8: </t>
    </r>
    <r>
      <rPr>
        <b/>
        <sz val="11"/>
        <rFont val="Calibri"/>
        <family val="2"/>
        <scheme val="minor"/>
      </rPr>
      <t>Proporção de crianças até aos 12 anos que recebiam cuidados formais de acompanhamento por grau de urbanização, grupo etário e condição de pobreza, Portugal, 2024</t>
    </r>
  </si>
  <si>
    <r>
      <t xml:space="preserve">Quadro 10: </t>
    </r>
    <r>
      <rPr>
        <b/>
        <sz val="11"/>
        <rFont val="Calibri"/>
        <family val="2"/>
        <scheme val="minor"/>
      </rPr>
      <t>Proporção de crianças até aos 12 anos com necessidade de cuidados formais de acompanhamento não satisfeita por motivo da não satisfação, Portugal, 2024</t>
    </r>
  </si>
  <si>
    <r>
      <rPr>
        <b/>
        <sz val="11"/>
        <color theme="0" tint="-0.499984740745262"/>
        <rFont val="Calibri"/>
        <family val="2"/>
        <scheme val="minor"/>
      </rPr>
      <t xml:space="preserve">Quadro 4: </t>
    </r>
    <r>
      <rPr>
        <b/>
        <sz val="11"/>
        <rFont val="Calibri"/>
        <family val="2"/>
        <scheme val="minor"/>
      </rPr>
      <t>Grau de dificuldade com que os agregados domésticos pagaram as despesas com os serviços de cuidados de saúde e apoio domiciliário, Portugal, 2024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</si>
  <si>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Proporção de agregados familiares que tinham pelo menos uma pessoa a necessitar de cuidados de saúde e serviços de apoio domiciliário não satisfeitos por grau de urbanização e condição de pobreza, Portugal, 2024</t>
    </r>
  </si>
  <si>
    <r>
      <rPr>
        <b/>
        <sz val="11"/>
        <color theme="0" tint="-0.499984740745262"/>
        <rFont val="Calibri"/>
        <family val="2"/>
        <scheme val="minor"/>
      </rPr>
      <t>Quadro 16:</t>
    </r>
    <r>
      <rPr>
        <b/>
        <sz val="11"/>
        <rFont val="Calibri"/>
        <family val="2"/>
        <scheme val="minor"/>
      </rPr>
      <t xml:space="preserve"> Proporção da população com 16 ou mais anos que referiu ter-se sentido discriminada por situação e motivo principal, Portugal,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</si>
</sst>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7"/>
      <name val="Tahoma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3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8"/>
      <color theme="3"/>
      <name val="Calibri"/>
      <family val="2"/>
      <scheme val="minor"/>
    </font>
    <font>
      <u/>
      <sz val="10"/>
      <color rgb="FF173C70"/>
      <name val="Calibri"/>
      <family val="2"/>
      <scheme val="minor"/>
    </font>
    <font>
      <sz val="10"/>
      <color rgb="FF173C70"/>
      <name val="Calibri"/>
      <family val="2"/>
      <scheme val="minor"/>
    </font>
    <font>
      <sz val="8"/>
      <color rgb="FF173C7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3"/>
      </right>
      <top/>
      <bottom/>
      <diagonal/>
    </border>
  </borders>
  <cellStyleXfs count="840">
    <xf numFmtId="0" fontId="0" fillId="0" borderId="0"/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2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30" fillId="0" borderId="0" applyNumberFormat="0" applyFill="0" applyBorder="0" applyAlignment="0" applyProtection="0"/>
  </cellStyleXfs>
  <cellXfs count="69">
    <xf numFmtId="0" fontId="0" fillId="0" borderId="0" xfId="0"/>
    <xf numFmtId="0" fontId="17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3" borderId="2" xfId="1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3" fillId="0" borderId="0" xfId="0" applyFont="1" applyAlignment="1">
      <alignment vertical="center"/>
    </xf>
    <xf numFmtId="0" fontId="20" fillId="0" borderId="0" xfId="1" applyFont="1" applyAlignment="1">
      <alignment vertical="center"/>
    </xf>
    <xf numFmtId="0" fontId="22" fillId="0" borderId="2" xfId="0" applyFont="1" applyBorder="1" applyAlignment="1">
      <alignment horizontal="right" vertical="center"/>
    </xf>
    <xf numFmtId="166" fontId="20" fillId="0" borderId="0" xfId="9" applyNumberFormat="1" applyFont="1" applyAlignment="1">
      <alignment vertical="center"/>
    </xf>
    <xf numFmtId="0" fontId="20" fillId="0" borderId="0" xfId="9" applyFont="1" applyAlignment="1">
      <alignment vertical="center"/>
    </xf>
    <xf numFmtId="0" fontId="17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9" fillId="0" borderId="2" xfId="0" applyFont="1" applyBorder="1" applyAlignment="1">
      <alignment horizontal="left" vertical="center" indent="1"/>
    </xf>
    <xf numFmtId="0" fontId="20" fillId="0" borderId="0" xfId="1" applyFont="1" applyAlignment="1">
      <alignment horizontal="right" vertical="center"/>
    </xf>
    <xf numFmtId="0" fontId="19" fillId="0" borderId="0" xfId="1" applyFont="1" applyAlignment="1">
      <alignment vertical="top"/>
    </xf>
    <xf numFmtId="0" fontId="25" fillId="0" borderId="0" xfId="0" applyFont="1"/>
    <xf numFmtId="0" fontId="26" fillId="0" borderId="1" xfId="0" applyFont="1" applyBorder="1" applyAlignment="1">
      <alignment horizontal="left" vertical="center" indent="1"/>
    </xf>
    <xf numFmtId="0" fontId="26" fillId="0" borderId="0" xfId="0" applyFont="1" applyAlignment="1">
      <alignment horizontal="right" vertical="center"/>
    </xf>
    <xf numFmtId="0" fontId="26" fillId="0" borderId="8" xfId="1" applyFont="1" applyBorder="1"/>
    <xf numFmtId="0" fontId="21" fillId="0" borderId="0" xfId="1" applyFont="1" applyAlignment="1">
      <alignment horizontal="left" vertical="center" indent="1"/>
    </xf>
    <xf numFmtId="0" fontId="23" fillId="0" borderId="0" xfId="0" applyFont="1"/>
    <xf numFmtId="165" fontId="20" fillId="0" borderId="9" xfId="1" applyNumberFormat="1" applyFont="1" applyBorder="1" applyAlignment="1">
      <alignment horizontal="right" vertical="center"/>
    </xf>
    <xf numFmtId="0" fontId="27" fillId="0" borderId="0" xfId="0" applyFont="1"/>
    <xf numFmtId="165" fontId="19" fillId="0" borderId="9" xfId="1" applyNumberFormat="1" applyFont="1" applyBorder="1" applyAlignment="1">
      <alignment horizontal="right" vertical="center"/>
    </xf>
    <xf numFmtId="0" fontId="21" fillId="3" borderId="5" xfId="1" applyFont="1" applyFill="1" applyBorder="1" applyAlignment="1">
      <alignment horizontal="center" vertical="center" wrapText="1"/>
    </xf>
    <xf numFmtId="0" fontId="28" fillId="0" borderId="0" xfId="28" applyFont="1" applyAlignment="1">
      <alignment horizontal="left" vertical="center"/>
    </xf>
    <xf numFmtId="0" fontId="22" fillId="0" borderId="5" xfId="0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25" fillId="0" borderId="0" xfId="1" applyFont="1" applyAlignment="1">
      <alignment vertical="center"/>
    </xf>
    <xf numFmtId="0" fontId="29" fillId="0" borderId="0" xfId="0" applyFont="1"/>
    <xf numFmtId="0" fontId="31" fillId="0" borderId="0" xfId="0" applyFont="1"/>
    <xf numFmtId="0" fontId="31" fillId="0" borderId="0" xfId="0" applyFont="1" applyAlignment="1">
      <alignment vertical="center"/>
    </xf>
    <xf numFmtId="0" fontId="32" fillId="0" borderId="0" xfId="839" applyFont="1" applyAlignment="1">
      <alignment vertical="center"/>
    </xf>
    <xf numFmtId="0" fontId="33" fillId="3" borderId="5" xfId="9" applyFont="1" applyFill="1" applyBorder="1" applyAlignment="1">
      <alignment horizontal="center" vertical="center" wrapText="1"/>
    </xf>
    <xf numFmtId="0" fontId="33" fillId="0" borderId="0" xfId="9" applyFont="1" applyAlignment="1">
      <alignment horizontal="left" vertical="center"/>
    </xf>
    <xf numFmtId="167" fontId="33" fillId="0" borderId="0" xfId="9" applyNumberFormat="1" applyFont="1" applyAlignment="1">
      <alignment horizontal="center" vertical="center"/>
    </xf>
    <xf numFmtId="0" fontId="20" fillId="0" borderId="0" xfId="1" applyFont="1" applyAlignment="1">
      <alignment horizontal="left" vertical="top" wrapText="1"/>
    </xf>
    <xf numFmtId="168" fontId="20" fillId="0" borderId="0" xfId="9" applyNumberFormat="1" applyFont="1" applyAlignment="1">
      <alignment horizontal="right" vertical="top"/>
    </xf>
    <xf numFmtId="0" fontId="19" fillId="0" borderId="0" xfId="1" applyFont="1" applyAlignment="1">
      <alignment horizontal="left" vertical="top" wrapText="1"/>
    </xf>
    <xf numFmtId="168" fontId="20" fillId="0" borderId="9" xfId="9" applyNumberFormat="1" applyFont="1" applyBorder="1" applyAlignment="1">
      <alignment horizontal="right" vertical="center"/>
    </xf>
    <xf numFmtId="0" fontId="20" fillId="0" borderId="0" xfId="9" applyFont="1" applyAlignment="1">
      <alignment horizontal="center" vertical="center"/>
    </xf>
    <xf numFmtId="0" fontId="21" fillId="3" borderId="1" xfId="1" applyFont="1" applyFill="1" applyBorder="1" applyAlignment="1">
      <alignment horizontal="left" vertical="center" indent="1"/>
    </xf>
    <xf numFmtId="0" fontId="26" fillId="0" borderId="0" xfId="1" applyFont="1"/>
    <xf numFmtId="168" fontId="19" fillId="0" borderId="9" xfId="9" applyNumberFormat="1" applyFont="1" applyBorder="1" applyAlignment="1">
      <alignment horizontal="right" vertical="center"/>
    </xf>
    <xf numFmtId="0" fontId="24" fillId="0" borderId="0" xfId="0" applyFont="1"/>
    <xf numFmtId="0" fontId="20" fillId="0" borderId="0" xfId="9" applyFont="1" applyAlignment="1">
      <alignment horizontal="left" vertical="center" indent="1"/>
    </xf>
    <xf numFmtId="0" fontId="34" fillId="0" borderId="0" xfId="0" applyFont="1"/>
    <xf numFmtId="0" fontId="21" fillId="3" borderId="10" xfId="1" applyFont="1" applyFill="1" applyBorder="1" applyAlignment="1">
      <alignment horizontal="center" vertical="center"/>
    </xf>
    <xf numFmtId="165" fontId="20" fillId="0" borderId="0" xfId="9" applyNumberFormat="1" applyFont="1" applyAlignment="1">
      <alignment horizontal="left" vertical="center" indent="1"/>
    </xf>
    <xf numFmtId="165" fontId="20" fillId="0" borderId="9" xfId="1" applyNumberFormat="1" applyFont="1" applyBorder="1" applyAlignment="1">
      <alignment horizontal="right" vertical="center" wrapText="1"/>
    </xf>
    <xf numFmtId="0" fontId="20" fillId="0" borderId="0" xfId="1" applyFont="1" applyAlignment="1">
      <alignment vertical="center" wrapText="1"/>
    </xf>
    <xf numFmtId="165" fontId="20" fillId="0" borderId="9" xfId="1" applyNumberFormat="1" applyFont="1" applyBorder="1" applyAlignment="1">
      <alignment vertical="top"/>
    </xf>
    <xf numFmtId="0" fontId="18" fillId="0" borderId="0" xfId="0" applyFont="1" applyAlignment="1">
      <alignment vertical="center"/>
    </xf>
    <xf numFmtId="0" fontId="19" fillId="0" borderId="5" xfId="0" applyFont="1" applyBorder="1" applyAlignment="1">
      <alignment horizontal="left" vertical="center" indent="1"/>
    </xf>
    <xf numFmtId="0" fontId="20" fillId="0" borderId="0" xfId="1" applyFont="1" applyAlignment="1">
      <alignment horizontal="right" vertical="top" indent="2"/>
    </xf>
    <xf numFmtId="165" fontId="20" fillId="0" borderId="0" xfId="1" applyNumberFormat="1" applyFont="1" applyAlignment="1">
      <alignment vertical="center"/>
    </xf>
    <xf numFmtId="0" fontId="21" fillId="3" borderId="1" xfId="1" applyFont="1" applyFill="1" applyBorder="1" applyAlignment="1">
      <alignment horizontal="center" vertical="center" wrapText="1"/>
    </xf>
    <xf numFmtId="165" fontId="20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right" vertical="top" wrapText="1" indent="2"/>
    </xf>
    <xf numFmtId="0" fontId="20" fillId="0" borderId="0" xfId="1" applyFont="1" applyAlignment="1">
      <alignment horizontal="right" vertical="top" wrapText="1" indent="1"/>
    </xf>
    <xf numFmtId="0" fontId="20" fillId="0" borderId="0" xfId="1" applyFont="1" applyAlignment="1">
      <alignment horizontal="right" vertical="top" indent="1"/>
    </xf>
    <xf numFmtId="0" fontId="20" fillId="0" borderId="11" xfId="1" applyFont="1" applyBorder="1" applyAlignment="1">
      <alignment horizontal="right" vertical="top" indent="2"/>
    </xf>
    <xf numFmtId="0" fontId="19" fillId="0" borderId="0" xfId="1" applyFont="1" applyAlignment="1">
      <alignment vertical="top" wrapText="1"/>
    </xf>
    <xf numFmtId="0" fontId="35" fillId="0" borderId="0" xfId="839" applyFont="1" applyAlignment="1">
      <alignment vertical="center"/>
    </xf>
    <xf numFmtId="0" fontId="36" fillId="0" borderId="0" xfId="0" applyFont="1"/>
    <xf numFmtId="0" fontId="37" fillId="0" borderId="0" xfId="0" applyFont="1"/>
  </cellXfs>
  <cellStyles count="840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39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6" xr:uid="{A0002CB1-F98F-4455-9397-5DCD8F7037D6}"/>
    <cellStyle name="Normal 13" xfId="838" xr:uid="{2C0861E8-1D08-4F3B-B3AD-E148E4879231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UMLINHA" xfId="12" xr:uid="{00000000-0005-0000-0000-000021000000}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142 2" xfId="837" xr:uid="{48F202ED-ACB5-4219-8090-DFD1946E6B6E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25"/>
  <sheetViews>
    <sheetView showGridLines="0" tabSelected="1" workbookViewId="0"/>
  </sheetViews>
  <sheetFormatPr defaultColWidth="9.28515625" defaultRowHeight="10.9" customHeight="1" x14ac:dyDescent="0.2"/>
  <cols>
    <col min="1" max="16384" width="9.28515625" style="4"/>
  </cols>
  <sheetData>
    <row r="1" spans="1:10" ht="15" customHeight="1" x14ac:dyDescent="0.2"/>
    <row r="2" spans="1:10" ht="15" customHeight="1" x14ac:dyDescent="0.25">
      <c r="A2" s="25" t="s">
        <v>3</v>
      </c>
    </row>
    <row r="3" spans="1:10" ht="15" customHeight="1" x14ac:dyDescent="0.2">
      <c r="A3" s="34"/>
      <c r="B3" s="5"/>
      <c r="C3" s="5"/>
      <c r="D3" s="5"/>
      <c r="E3" s="5"/>
      <c r="F3" s="5"/>
      <c r="G3" s="5"/>
      <c r="H3" s="5"/>
      <c r="I3" s="5"/>
      <c r="J3" s="5"/>
    </row>
    <row r="4" spans="1:10" s="49" customFormat="1" ht="25.15" customHeight="1" x14ac:dyDescent="0.2">
      <c r="A4" s="35" t="str">
        <f>'Quadro 1'!A1</f>
        <v>Quadro 1: Proporção de agregados familiares que tinham pelo menos uma pessoa a necessitar de cuidados de saúde e serviços de apoio domiciliário por grau de urbanização, composição do agregado familiar e condição de pobreza, Portugal, 2024</v>
      </c>
      <c r="B4" s="33"/>
      <c r="C4" s="33"/>
      <c r="D4" s="33"/>
      <c r="E4" s="33"/>
      <c r="F4" s="33"/>
      <c r="G4" s="33"/>
      <c r="H4" s="33"/>
      <c r="I4" s="33"/>
      <c r="J4" s="33"/>
    </row>
    <row r="5" spans="1:10" s="68" customFormat="1" ht="25.15" customHeight="1" x14ac:dyDescent="0.2">
      <c r="A5" s="66" t="str">
        <f>'Quadro 2'!A1</f>
        <v>Quadro 2: Proporção de agregados familiares que receberam cuidados de saúde e serviços de apoio domiciliário por grau de urbanização e condição de pobreza, Portugal, 2024</v>
      </c>
      <c r="B5" s="67"/>
      <c r="C5" s="67"/>
      <c r="D5" s="67"/>
      <c r="E5" s="67"/>
      <c r="F5" s="67"/>
      <c r="G5" s="67"/>
      <c r="H5" s="67"/>
      <c r="I5" s="67"/>
      <c r="J5" s="67"/>
    </row>
    <row r="6" spans="1:10" s="68" customFormat="1" ht="25.15" customHeight="1" x14ac:dyDescent="0.2">
      <c r="A6" s="66" t="str">
        <f>'Quadro 3'!A1</f>
        <v>Quadro 3: Proporção de agregados com acesso a cuidados de saúde e serviços de apoio domiciliário e origem de pagamento dos cuidados, Portugal, 2024</v>
      </c>
      <c r="B6" s="67"/>
      <c r="C6" s="67"/>
      <c r="D6" s="67"/>
      <c r="E6" s="67"/>
      <c r="F6" s="67"/>
      <c r="G6" s="67"/>
      <c r="H6" s="67"/>
      <c r="I6" s="67"/>
      <c r="J6" s="67"/>
    </row>
    <row r="7" spans="1:10" s="68" customFormat="1" ht="25.15" customHeight="1" x14ac:dyDescent="0.2">
      <c r="A7" s="66" t="str">
        <f>'Quadro 4'!A1</f>
        <v>Quadro 4: Grau de dificuldade com que os agregados domésticos pagaram as despesas com os serviços de cuidados de saúde e apoio domiciliário, Portugal, 2024</v>
      </c>
      <c r="B7" s="67"/>
      <c r="C7" s="67"/>
      <c r="D7" s="67"/>
      <c r="E7" s="67"/>
      <c r="F7" s="67"/>
      <c r="G7" s="67"/>
      <c r="H7" s="67"/>
      <c r="I7" s="67"/>
      <c r="J7" s="67"/>
    </row>
    <row r="8" spans="1:10" s="68" customFormat="1" ht="25.15" customHeight="1" x14ac:dyDescent="0.2">
      <c r="A8" s="66" t="str">
        <f>'Quadro 5'!A1</f>
        <v>Quadro 5: Proporção de agregados familiares que tinham pelo menos uma pessoa a necessitar de cuidados de saúde e serviços de apoio domiciliário não satisfeitos por grau de urbanização e condição de pobreza, Portugal, 2024</v>
      </c>
      <c r="B8" s="67"/>
      <c r="C8" s="67"/>
      <c r="D8" s="67"/>
      <c r="E8" s="67"/>
      <c r="F8" s="67"/>
      <c r="G8" s="67"/>
      <c r="H8" s="67"/>
      <c r="I8" s="67"/>
      <c r="J8" s="67"/>
    </row>
    <row r="9" spans="1:10" s="68" customFormat="1" ht="25.15" customHeight="1" x14ac:dyDescent="0.2">
      <c r="A9" s="66" t="str">
        <f>'Quadro 6'!A1</f>
        <v>Quadro 6: Proporção de agregados familiares segundo o principal motivo para não utilizarem (mais) serviços de cuidados de saúde e apoio domiciliário, Portugal, 2024</v>
      </c>
      <c r="B9" s="67"/>
      <c r="C9" s="67"/>
      <c r="D9" s="67"/>
      <c r="E9" s="67"/>
      <c r="F9" s="67"/>
      <c r="G9" s="67"/>
      <c r="H9" s="67"/>
      <c r="I9" s="67"/>
      <c r="J9" s="67"/>
    </row>
    <row r="10" spans="1:10" s="68" customFormat="1" ht="25.15" customHeight="1" x14ac:dyDescent="0.2">
      <c r="A10" s="66" t="str">
        <f>'Quadro 7'!A1</f>
        <v>Quadro 7: Proporção de crianças até aos 12 anos que recebiam cuidados formais de acompanhamento por nível de educação frequentado, Portugal, 2024</v>
      </c>
      <c r="B10" s="67"/>
      <c r="C10" s="67"/>
      <c r="D10" s="67"/>
      <c r="E10" s="67"/>
      <c r="F10" s="67"/>
      <c r="G10" s="67"/>
      <c r="H10" s="67"/>
      <c r="I10" s="67"/>
      <c r="J10" s="67"/>
    </row>
    <row r="11" spans="1:10" s="68" customFormat="1" ht="25.15" customHeight="1" x14ac:dyDescent="0.2">
      <c r="A11" s="66" t="str">
        <f>'Quadro 8'!A1</f>
        <v>Quadro 8: Proporção de crianças até aos 12 anos que recebiam cuidados formais de acompanhamento por grau de urbanização, grupo etário e condição de pobreza, Portugal, 2024</v>
      </c>
      <c r="B11" s="67"/>
      <c r="C11" s="67"/>
      <c r="D11" s="67"/>
      <c r="E11" s="67"/>
      <c r="F11" s="67"/>
      <c r="G11" s="67"/>
      <c r="H11" s="67"/>
      <c r="I11" s="67"/>
      <c r="J11" s="67"/>
    </row>
    <row r="12" spans="1:10" s="68" customFormat="1" ht="25.15" customHeight="1" x14ac:dyDescent="0.2">
      <c r="A12" s="66" t="str">
        <f>'Quadro 9'!A1</f>
        <v>Quadro 9: Proporção de agregados com crianças até aos 12 anos que pagaram as despesas com cuidados formais de acompanhamento, por grau de dificuldade e grau de urbanização, Portugal, 2024</v>
      </c>
      <c r="B12" s="67"/>
      <c r="C12" s="67"/>
      <c r="D12" s="67"/>
      <c r="E12" s="67"/>
      <c r="F12" s="67"/>
      <c r="G12" s="67"/>
      <c r="H12" s="67"/>
      <c r="I12" s="67"/>
      <c r="J12" s="67"/>
    </row>
    <row r="13" spans="1:10" s="68" customFormat="1" ht="25.15" customHeight="1" x14ac:dyDescent="0.2">
      <c r="A13" s="66" t="str">
        <f>'Quadro 10'!A1</f>
        <v>Quadro 10: Proporção de crianças até aos 12 anos com necessidade de cuidados formais de acompanhamento não satisfeita por motivo da não satisfação, Portugal, 2024</v>
      </c>
      <c r="B13" s="67"/>
      <c r="C13" s="67"/>
      <c r="D13" s="67"/>
      <c r="E13" s="67"/>
      <c r="F13" s="67"/>
      <c r="G13" s="67"/>
      <c r="H13" s="67"/>
      <c r="I13" s="67"/>
      <c r="J13" s="67"/>
    </row>
    <row r="14" spans="1:10" s="68" customFormat="1" ht="25.15" customHeight="1" x14ac:dyDescent="0.2">
      <c r="A14" s="66" t="str">
        <f>'Quadro 11'!A1</f>
        <v>Quadro 11: Proporção da população com 16 ou mais anos por frequência de utilização de transportes públicos, Portugal, 2024</v>
      </c>
      <c r="B14" s="67"/>
      <c r="C14" s="67"/>
      <c r="D14" s="67"/>
      <c r="E14" s="67"/>
      <c r="F14" s="67"/>
      <c r="G14" s="67"/>
      <c r="H14" s="67"/>
      <c r="I14" s="67"/>
      <c r="J14" s="67"/>
    </row>
    <row r="15" spans="1:10" s="68" customFormat="1" ht="25.15" customHeight="1" x14ac:dyDescent="0.2">
      <c r="A15" s="66" t="str">
        <f>'Quadro 12'!A1</f>
        <v>Quadro 12: Proporção da população com 16 ou mais anos por frequência de utilização de transportes públicos por sexo e grupo etário, Portugal, 2024</v>
      </c>
      <c r="B15" s="67"/>
      <c r="C15" s="67"/>
      <c r="D15" s="67"/>
      <c r="E15" s="67"/>
      <c r="F15" s="67"/>
      <c r="G15" s="67"/>
      <c r="H15" s="67"/>
      <c r="I15" s="67"/>
      <c r="J15" s="67"/>
    </row>
    <row r="16" spans="1:10" s="68" customFormat="1" ht="25.15" customHeight="1" x14ac:dyDescent="0.2">
      <c r="A16" s="66" t="str">
        <f>'Quadro 13'!A1</f>
        <v>Quadro 13: Proporção da população com 16 ou mais anos que nunca, ou quase nunca, utilizaram transportes públicos por sexo, grau de urbanização e condição de pobreza, Portugal, 2024</v>
      </c>
      <c r="B16" s="67"/>
      <c r="C16" s="67"/>
      <c r="D16" s="67"/>
      <c r="E16" s="67"/>
      <c r="F16" s="67"/>
      <c r="G16" s="67"/>
      <c r="H16" s="67"/>
      <c r="I16" s="67"/>
      <c r="J16" s="67"/>
    </row>
    <row r="17" spans="1:10" s="68" customFormat="1" ht="25.15" customHeight="1" x14ac:dyDescent="0.2">
      <c r="A17" s="66" t="str">
        <f>'Quadro 14'!A1</f>
        <v>Quadro 14: Proporção da população com 16 ou mais anos segundo a principal razão para não terem utilizado com mais frequência transportes públicos, Portugal, 2024</v>
      </c>
      <c r="B17" s="67"/>
      <c r="C17" s="67"/>
      <c r="D17" s="67"/>
      <c r="E17" s="67"/>
      <c r="F17" s="67"/>
      <c r="G17" s="67"/>
      <c r="H17" s="67"/>
      <c r="I17" s="67"/>
      <c r="J17" s="67"/>
    </row>
    <row r="18" spans="1:10" s="68" customFormat="1" ht="25.15" customHeight="1" x14ac:dyDescent="0.2">
      <c r="A18" s="66" t="str">
        <f>'Quadro 15'!A1</f>
        <v>Quadro 15: Proporção de agregados familiares segundo a avaliação dos encargos com gastos com transportes públicos e condição de pobreza, Portugal, 2024</v>
      </c>
      <c r="B18" s="67"/>
      <c r="C18" s="67"/>
      <c r="D18" s="67"/>
      <c r="E18" s="67"/>
      <c r="F18" s="67"/>
      <c r="G18" s="67"/>
      <c r="H18" s="67"/>
      <c r="I18" s="67"/>
      <c r="J18" s="67"/>
    </row>
    <row r="19" spans="1:10" s="68" customFormat="1" ht="24.6" customHeight="1" x14ac:dyDescent="0.2">
      <c r="A19" s="66" t="str">
        <f>'Quadro 16'!A1</f>
        <v>Quadro 16: Proporção da população com 16 ou mais anos que referiu ter-se sentido discriminada por situação e motivo principal, Portugal, 2024</v>
      </c>
      <c r="B19" s="67"/>
      <c r="C19" s="67"/>
      <c r="D19" s="67"/>
      <c r="E19" s="67"/>
      <c r="F19" s="67"/>
      <c r="G19" s="67"/>
      <c r="H19" s="67"/>
      <c r="I19" s="67"/>
      <c r="J19" s="67"/>
    </row>
    <row r="20" spans="1:10" s="68" customFormat="1" ht="24.6" customHeight="1" x14ac:dyDescent="0.2">
      <c r="A20" s="66" t="str">
        <f>'Quadro 17'!A1</f>
        <v>Quadro 17: Proporção da população com 16 ou mais anos que referiu ter-se sentido discriminada por situação e condição de pobreza, Portugal, 2024</v>
      </c>
      <c r="B20" s="67"/>
      <c r="C20" s="67"/>
      <c r="D20" s="67"/>
      <c r="E20" s="67"/>
      <c r="F20" s="67"/>
      <c r="G20" s="67"/>
      <c r="H20" s="67"/>
      <c r="I20" s="67"/>
      <c r="J20" s="67"/>
    </row>
    <row r="21" spans="1:10" ht="25.15" customHeight="1" x14ac:dyDescent="0.25">
      <c r="A21" s="32"/>
    </row>
    <row r="22" spans="1:10" ht="25.15" customHeight="1" x14ac:dyDescent="0.25">
      <c r="A22" s="32"/>
    </row>
    <row r="23" spans="1:10" ht="25.15" customHeight="1" x14ac:dyDescent="0.25">
      <c r="A23" s="32"/>
    </row>
    <row r="24" spans="1:10" ht="25.15" customHeight="1" x14ac:dyDescent="0.25">
      <c r="A24" s="32"/>
    </row>
    <row r="25" spans="1:10" ht="25.15" customHeight="1" x14ac:dyDescent="0.2"/>
  </sheetData>
  <hyperlinks>
    <hyperlink ref="A4" location="'Quadro 1'!A1" display="'Quadro 1'!A1" xr:uid="{6497112B-F552-4681-99CE-8CE8ADE28185}"/>
    <hyperlink ref="A19" location="'Quadro 16'!A1" display="'Quadro 16'!A1" xr:uid="{AE8E8297-8263-4942-83DD-03A6C8ED15A6}"/>
    <hyperlink ref="A18" location="'Quadro 15'!A1" display="'Quadro 15'!A1" xr:uid="{787666A4-08F3-49AD-A638-35E470511FDA}"/>
    <hyperlink ref="A17" location="'Quadro 14'!A1" display="'Quadro 14'!A1" xr:uid="{4ED97AEE-785E-43A5-9EA7-FDD6F2FAEF1C}"/>
    <hyperlink ref="A16" location="'Quadro 13'!A1" display="'Quadro 13'!A1" xr:uid="{8B338201-B437-4A61-8C51-4FCDCEFC9945}"/>
    <hyperlink ref="A15" location="'Quadro 12'!A1" display="'Quadro 12'!A1" xr:uid="{BEB1C29B-950A-47D7-8E06-83D427CB8760}"/>
    <hyperlink ref="A14" location="'Quadro 11'!A1" display="'Quadro 11'!A1" xr:uid="{F6858440-2AAD-4C5E-AB0C-377BCE3EB1AF}"/>
    <hyperlink ref="A13" location="'Quadro 10'!A1" display="'Quadro 10'!A1" xr:uid="{FC32B455-2E65-45BB-8ED6-2E87E321BE97}"/>
    <hyperlink ref="A12" location="'Quadro 9'!A1" display="'Quadro 9'!A1" xr:uid="{863DEE40-4AC8-4E6C-B120-6CBD8DC285E2}"/>
    <hyperlink ref="A11" location="'Quadro 8'!A1" display="'Quadro 8'!A1" xr:uid="{3FBCAF28-A181-41C1-B6B6-D007833C945D}"/>
    <hyperlink ref="A10" location="'Quadro 7'!A1" display="'Quadro 7'!A1" xr:uid="{9984E607-C7BD-4AF8-B4C8-ED4835D2475E}"/>
    <hyperlink ref="A9" location="'Quadro 6'!A1" display="'Quadro 6'!A1" xr:uid="{BC1F423D-00AE-45B3-857E-31F028B4C155}"/>
    <hyperlink ref="A8" location="'Quadro 5'!A1" display="'Quadro 5'!A1" xr:uid="{B6327218-5AFD-4D8B-A7BD-32FCB493C204}"/>
    <hyperlink ref="A7" location="'Quadro 4'!A1" display="'Quadro 4'!A1" xr:uid="{8FACC24E-3045-4F6A-941D-D98117057179}"/>
    <hyperlink ref="A6" location="'Quadro 3'!A1" display="'Quadro 3'!A1" xr:uid="{B1196752-D8C5-4622-B5C9-9F6B276A8420}"/>
    <hyperlink ref="A5" location="'Quadro 2'!A1" display="'Quadro 2'!A1" xr:uid="{4E28DDFB-DB0D-4151-92E4-0A556E621BB1}"/>
    <hyperlink ref="A20" location="'Quadro 17'!A1" display="'Quadro 17'!A1" xr:uid="{458AE81D-D2D3-463B-9DC6-184312DF753B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43B3C-FA70-4211-9479-5637D87C9F8A}">
  <sheetPr>
    <pageSetUpPr fitToPage="1"/>
  </sheetPr>
  <dimension ref="A1:C29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16.140625" style="18" customWidth="1"/>
    <col min="3" max="3" width="14.85546875" style="18" customWidth="1"/>
    <col min="4" max="16384" width="9.28515625" style="18"/>
  </cols>
  <sheetData>
    <row r="1" spans="1:3" s="14" customFormat="1" ht="22.15" customHeight="1" x14ac:dyDescent="0.2">
      <c r="A1" s="30" t="s">
        <v>67</v>
      </c>
      <c r="B1" s="55"/>
    </row>
    <row r="2" spans="1:3" s="5" customFormat="1" ht="10.5" customHeight="1" x14ac:dyDescent="0.2">
      <c r="A2" s="15"/>
      <c r="B2" s="56"/>
      <c r="C2" s="29" t="s">
        <v>1</v>
      </c>
    </row>
    <row r="3" spans="1:3" s="7" customFormat="1" ht="63.75" x14ac:dyDescent="0.2">
      <c r="A3" s="44"/>
      <c r="B3" s="59" t="s">
        <v>18</v>
      </c>
      <c r="C3" s="27" t="s">
        <v>42</v>
      </c>
    </row>
    <row r="4" spans="1:3" s="7" customFormat="1" ht="5.25" customHeight="1" x14ac:dyDescent="0.2">
      <c r="A4" s="22"/>
      <c r="B4" s="22"/>
      <c r="C4" s="16"/>
    </row>
    <row r="5" spans="1:3" s="7" customFormat="1" ht="15" customHeight="1" x14ac:dyDescent="0.2">
      <c r="A5" s="17" t="s">
        <v>0</v>
      </c>
      <c r="B5" s="64">
        <v>54.8</v>
      </c>
      <c r="C5" s="54">
        <v>45.2</v>
      </c>
    </row>
    <row r="6" spans="1:3" s="7" customFormat="1" ht="15" customHeight="1" x14ac:dyDescent="0.2">
      <c r="A6" s="17" t="s">
        <v>7</v>
      </c>
      <c r="B6" s="64"/>
      <c r="C6" s="54"/>
    </row>
    <row r="7" spans="1:3" s="7" customFormat="1" ht="15" customHeight="1" x14ac:dyDescent="0.2">
      <c r="A7" s="57" t="s">
        <v>8</v>
      </c>
      <c r="B7" s="64">
        <v>51.4</v>
      </c>
      <c r="C7" s="54">
        <v>48.6</v>
      </c>
    </row>
    <row r="8" spans="1:3" s="7" customFormat="1" ht="15" customHeight="1" x14ac:dyDescent="0.2">
      <c r="A8" s="57" t="s">
        <v>9</v>
      </c>
      <c r="B8" s="64">
        <v>57.6</v>
      </c>
      <c r="C8" s="54">
        <v>42.4</v>
      </c>
    </row>
    <row r="9" spans="1:3" s="7" customFormat="1" ht="15" customHeight="1" x14ac:dyDescent="0.2">
      <c r="A9" s="57" t="s">
        <v>10</v>
      </c>
      <c r="B9" s="64">
        <v>60.9</v>
      </c>
      <c r="C9" s="54">
        <v>39.1</v>
      </c>
    </row>
    <row r="10" spans="1:3" ht="5.25" customHeight="1" thickBot="1" x14ac:dyDescent="0.2">
      <c r="A10" s="21"/>
      <c r="B10" s="21"/>
      <c r="C10" s="21"/>
    </row>
    <row r="11" spans="1:3" ht="5.25" customHeight="1" thickTop="1" x14ac:dyDescent="0.15"/>
    <row r="12" spans="1:3" s="7" customFormat="1" ht="15" customHeight="1" x14ac:dyDescent="0.2">
      <c r="A12" s="6" t="s">
        <v>11</v>
      </c>
      <c r="B12" s="6"/>
    </row>
    <row r="13" spans="1:3" s="7" customFormat="1" ht="15" customHeight="1" x14ac:dyDescent="0.15">
      <c r="A13" s="6"/>
      <c r="B13" s="6"/>
      <c r="C13" s="18"/>
    </row>
    <row r="14" spans="1:3" s="7" customFormat="1" ht="15" customHeight="1" x14ac:dyDescent="0.15">
      <c r="A14" s="18"/>
      <c r="B14" s="18"/>
      <c r="C14" s="18"/>
    </row>
    <row r="15" spans="1:3" s="7" customFormat="1" ht="15" customHeight="1" x14ac:dyDescent="0.15">
      <c r="A15" s="18"/>
      <c r="B15" s="18"/>
      <c r="C15" s="18"/>
    </row>
    <row r="16" spans="1:3" s="7" customFormat="1" ht="15" customHeight="1" x14ac:dyDescent="0.15">
      <c r="A16" s="18"/>
      <c r="B16" s="18"/>
      <c r="C16" s="18"/>
    </row>
    <row r="17" spans="1:3" s="7" customFormat="1" ht="15" customHeight="1" x14ac:dyDescent="0.15">
      <c r="A17" s="18"/>
      <c r="B17" s="18"/>
      <c r="C17" s="18"/>
    </row>
    <row r="18" spans="1:3" s="7" customFormat="1" ht="15" customHeight="1" x14ac:dyDescent="0.15">
      <c r="A18" s="18"/>
      <c r="B18" s="18"/>
      <c r="C18" s="18"/>
    </row>
    <row r="19" spans="1:3" s="7" customFormat="1" ht="15" customHeight="1" x14ac:dyDescent="0.15">
      <c r="A19" s="18"/>
      <c r="B19" s="18"/>
      <c r="C19" s="18"/>
    </row>
    <row r="20" spans="1:3" s="7" customFormat="1" ht="15" customHeight="1" x14ac:dyDescent="0.15">
      <c r="A20" s="18"/>
      <c r="B20" s="18"/>
      <c r="C20" s="18"/>
    </row>
    <row r="21" spans="1:3" s="7" customFormat="1" ht="15" customHeight="1" x14ac:dyDescent="0.15">
      <c r="A21" s="18"/>
      <c r="B21" s="18"/>
      <c r="C21" s="18"/>
    </row>
    <row r="22" spans="1:3" s="7" customFormat="1" ht="15" customHeight="1" x14ac:dyDescent="0.15">
      <c r="A22" s="18"/>
      <c r="B22" s="18"/>
      <c r="C22" s="18"/>
    </row>
    <row r="23" spans="1:3" s="7" customFormat="1" ht="15" customHeight="1" x14ac:dyDescent="0.15">
      <c r="A23" s="18"/>
      <c r="B23" s="18"/>
      <c r="C23" s="18"/>
    </row>
    <row r="24" spans="1:3" s="7" customFormat="1" ht="15" customHeight="1" x14ac:dyDescent="0.15">
      <c r="A24" s="18"/>
      <c r="B24" s="18"/>
      <c r="C24" s="18"/>
    </row>
    <row r="25" spans="1:3" s="7" customFormat="1" ht="15" customHeight="1" x14ac:dyDescent="0.15">
      <c r="A25" s="18"/>
      <c r="B25" s="18"/>
      <c r="C25" s="18"/>
    </row>
    <row r="26" spans="1:3" ht="5.25" customHeight="1" x14ac:dyDescent="0.15"/>
    <row r="27" spans="1:3" ht="5.25" customHeight="1" x14ac:dyDescent="0.15"/>
    <row r="28" spans="1:3" s="7" customFormat="1" ht="15" customHeight="1" x14ac:dyDescent="0.15">
      <c r="A28" s="18"/>
      <c r="B28" s="18"/>
      <c r="C28" s="18"/>
    </row>
    <row r="29" spans="1:3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D0DD-182E-4919-AE6A-5D23A7E2BC06}">
  <sheetPr>
    <pageSetUpPr fitToPage="1"/>
  </sheetPr>
  <dimension ref="A1:B27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2" s="14" customFormat="1" ht="22.15" customHeight="1" x14ac:dyDescent="0.2">
      <c r="A1" s="30" t="s">
        <v>80</v>
      </c>
    </row>
    <row r="2" spans="1:2" s="5" customFormat="1" ht="10.5" customHeight="1" x14ac:dyDescent="0.2">
      <c r="A2" s="15"/>
      <c r="B2" s="29" t="s">
        <v>1</v>
      </c>
    </row>
    <row r="3" spans="1:2" s="7" customFormat="1" ht="24.75" customHeight="1" x14ac:dyDescent="0.2">
      <c r="A3" s="44"/>
      <c r="B3" s="27"/>
    </row>
    <row r="4" spans="1:2" s="7" customFormat="1" ht="5.25" customHeight="1" x14ac:dyDescent="0.2">
      <c r="A4" s="22"/>
      <c r="B4" s="16"/>
    </row>
    <row r="5" spans="1:2" ht="15" customHeight="1" x14ac:dyDescent="0.15">
      <c r="A5" s="17" t="s">
        <v>0</v>
      </c>
      <c r="B5" s="54">
        <v>5.3</v>
      </c>
    </row>
    <row r="6" spans="1:2" ht="15" customHeight="1" x14ac:dyDescent="0.15">
      <c r="A6" s="63" t="s">
        <v>37</v>
      </c>
      <c r="B6" s="54">
        <v>46.9</v>
      </c>
    </row>
    <row r="7" spans="1:2" ht="15" customHeight="1" x14ac:dyDescent="0.15">
      <c r="A7" s="63" t="s">
        <v>21</v>
      </c>
      <c r="B7" s="54">
        <v>53.1</v>
      </c>
    </row>
    <row r="8" spans="1:2" ht="5.25" customHeight="1" thickBot="1" x14ac:dyDescent="0.2">
      <c r="A8" s="21"/>
      <c r="B8" s="21"/>
    </row>
    <row r="9" spans="1:2" ht="5.25" customHeight="1" thickTop="1" x14ac:dyDescent="0.15"/>
    <row r="10" spans="1:2" s="7" customFormat="1" ht="15" customHeight="1" x14ac:dyDescent="0.2">
      <c r="A10" s="6" t="s">
        <v>11</v>
      </c>
    </row>
    <row r="11" spans="1:2" s="7" customFormat="1" ht="15" customHeight="1" x14ac:dyDescent="0.15">
      <c r="A11" s="6"/>
      <c r="B11" s="18"/>
    </row>
    <row r="12" spans="1:2" s="7" customFormat="1" ht="15" customHeight="1" x14ac:dyDescent="0.15">
      <c r="A12" s="18"/>
      <c r="B12" s="18"/>
    </row>
    <row r="13" spans="1:2" s="7" customFormat="1" ht="15" customHeight="1" x14ac:dyDescent="0.15">
      <c r="A13" s="18"/>
      <c r="B13" s="18"/>
    </row>
    <row r="14" spans="1:2" s="7" customFormat="1" ht="15" customHeight="1" x14ac:dyDescent="0.15">
      <c r="A14" s="18"/>
      <c r="B14" s="18"/>
    </row>
    <row r="15" spans="1:2" s="7" customFormat="1" ht="15" customHeight="1" x14ac:dyDescent="0.15">
      <c r="A15" s="18"/>
      <c r="B15" s="18"/>
    </row>
    <row r="16" spans="1:2" s="7" customFormat="1" ht="15" customHeight="1" x14ac:dyDescent="0.15">
      <c r="A16" s="18"/>
      <c r="B16" s="18"/>
    </row>
    <row r="17" spans="1:2" s="7" customFormat="1" ht="15" customHeight="1" x14ac:dyDescent="0.15">
      <c r="A17" s="18"/>
      <c r="B17" s="18"/>
    </row>
    <row r="18" spans="1:2" s="7" customFormat="1" ht="15" customHeight="1" x14ac:dyDescent="0.15">
      <c r="A18" s="18"/>
      <c r="B18" s="18"/>
    </row>
    <row r="19" spans="1:2" s="7" customFormat="1" ht="15" customHeight="1" x14ac:dyDescent="0.15">
      <c r="A19" s="18"/>
      <c r="B19" s="18"/>
    </row>
    <row r="20" spans="1:2" s="7" customFormat="1" ht="15" customHeight="1" x14ac:dyDescent="0.15">
      <c r="A20" s="18"/>
      <c r="B20" s="18"/>
    </row>
    <row r="21" spans="1:2" s="7" customFormat="1" ht="15" customHeight="1" x14ac:dyDescent="0.15">
      <c r="A21" s="18"/>
      <c r="B21" s="18"/>
    </row>
    <row r="22" spans="1:2" s="7" customFormat="1" ht="15" customHeight="1" x14ac:dyDescent="0.15">
      <c r="A22" s="18"/>
      <c r="B22" s="18"/>
    </row>
    <row r="23" spans="1:2" s="7" customFormat="1" ht="15" customHeight="1" x14ac:dyDescent="0.15">
      <c r="A23" s="18"/>
      <c r="B23" s="18"/>
    </row>
    <row r="24" spans="1:2" ht="5.25" customHeight="1" x14ac:dyDescent="0.15"/>
    <row r="25" spans="1:2" ht="5.25" customHeight="1" x14ac:dyDescent="0.15"/>
    <row r="26" spans="1:2" s="7" customFormat="1" ht="15" customHeight="1" x14ac:dyDescent="0.15">
      <c r="A26" s="18"/>
      <c r="B26" s="18"/>
    </row>
    <row r="27" spans="1:2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34FE8-DD72-422C-9B7B-65F48C8EA7B0}">
  <sheetPr codeName="Sheet20">
    <pageSetUpPr fitToPage="1"/>
  </sheetPr>
  <dimension ref="A1:G18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4" width="11.7109375" style="9" customWidth="1"/>
    <col min="5" max="5" width="9.7109375" style="9" customWidth="1"/>
    <col min="6" max="7" width="7.7109375" style="9" customWidth="1"/>
    <col min="8" max="16384" width="9.28515625" style="10"/>
  </cols>
  <sheetData>
    <row r="1" spans="1:3" s="18" customFormat="1" ht="22.15" customHeight="1" x14ac:dyDescent="0.15">
      <c r="A1" s="1" t="s">
        <v>76</v>
      </c>
      <c r="B1" s="2"/>
    </row>
    <row r="2" spans="1:3" s="5" customFormat="1" ht="10.5" customHeight="1" x14ac:dyDescent="0.2">
      <c r="A2" s="15"/>
      <c r="B2" s="29" t="s">
        <v>1</v>
      </c>
    </row>
    <row r="3" spans="1:3" s="7" customFormat="1" ht="25.5" customHeight="1" x14ac:dyDescent="0.2">
      <c r="A3" s="44"/>
      <c r="B3" s="36">
        <v>2024</v>
      </c>
    </row>
    <row r="4" spans="1:3" s="7" customFormat="1" ht="5.25" customHeight="1" x14ac:dyDescent="0.2">
      <c r="A4" s="22"/>
      <c r="B4" s="16"/>
    </row>
    <row r="5" spans="1:3" s="7" customFormat="1" ht="25.5" x14ac:dyDescent="0.2">
      <c r="A5" s="62" t="s">
        <v>22</v>
      </c>
      <c r="B5" s="24">
        <v>10.8</v>
      </c>
    </row>
    <row r="6" spans="1:3" s="7" customFormat="1" ht="15" customHeight="1" x14ac:dyDescent="0.2">
      <c r="A6" s="62" t="s">
        <v>23</v>
      </c>
      <c r="B6" s="24">
        <v>6.8</v>
      </c>
    </row>
    <row r="7" spans="1:3" s="7" customFormat="1" ht="15" customHeight="1" x14ac:dyDescent="0.2">
      <c r="A7" s="62" t="s">
        <v>24</v>
      </c>
      <c r="B7" s="24">
        <v>7.1</v>
      </c>
    </row>
    <row r="8" spans="1:3" s="7" customFormat="1" ht="15" customHeight="1" x14ac:dyDescent="0.2">
      <c r="A8" s="62" t="s">
        <v>26</v>
      </c>
      <c r="B8" s="24">
        <v>7.5</v>
      </c>
    </row>
    <row r="9" spans="1:3" s="7" customFormat="1" ht="15" customHeight="1" x14ac:dyDescent="0.2">
      <c r="A9" s="62" t="s">
        <v>25</v>
      </c>
      <c r="B9" s="24">
        <v>67.8</v>
      </c>
    </row>
    <row r="10" spans="1:3" s="18" customFormat="1" ht="5.25" customHeight="1" thickBot="1" x14ac:dyDescent="0.2">
      <c r="A10" s="21"/>
      <c r="B10" s="21"/>
      <c r="C10" s="45"/>
    </row>
    <row r="11" spans="1:3" s="18" customFormat="1" ht="5.25" customHeight="1" thickTop="1" x14ac:dyDescent="0.15">
      <c r="B11" s="20"/>
    </row>
    <row r="12" spans="1:3" s="7" customFormat="1" ht="15" customHeight="1" x14ac:dyDescent="0.2">
      <c r="A12" s="6" t="s">
        <v>11</v>
      </c>
    </row>
    <row r="13" spans="1:3" s="18" customFormat="1" ht="15" customHeight="1" x14ac:dyDescent="0.15">
      <c r="A13" s="6"/>
      <c r="B13" s="20"/>
    </row>
    <row r="14" spans="1:3" s="18" customFormat="1" ht="10.5" customHeight="1" x14ac:dyDescent="0.15"/>
    <row r="15" spans="1:3" s="18" customFormat="1" ht="15" customHeight="1" x14ac:dyDescent="0.2">
      <c r="A15" s="23"/>
    </row>
    <row r="16" spans="1:3" s="18" customFormat="1" ht="10.5" customHeight="1" x14ac:dyDescent="0.15"/>
    <row r="17" s="18" customFormat="1" ht="10.5" customHeight="1" x14ac:dyDescent="0.15"/>
    <row r="18" s="18" customFormat="1" ht="10.5" customHeight="1" x14ac:dyDescent="0.15"/>
  </sheetData>
  <printOptions horizontalCentered="1"/>
  <pageMargins left="0.7" right="0.7" top="0.75" bottom="0.75" header="0.3" footer="0.3"/>
  <pageSetup paperSize="9" scale="85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268C-E5A5-42F2-A2E5-A49DAABABF91}">
  <dimension ref="A1:G37"/>
  <sheetViews>
    <sheetView showGridLines="0" workbookViewId="0"/>
  </sheetViews>
  <sheetFormatPr defaultColWidth="9.28515625" defaultRowHeight="10.5" customHeight="1" x14ac:dyDescent="0.2"/>
  <cols>
    <col min="1" max="1" width="44" style="10" customWidth="1"/>
    <col min="2" max="2" width="9.28515625" style="10"/>
    <col min="3" max="4" width="11.7109375" style="9" customWidth="1"/>
    <col min="5" max="5" width="9.7109375" style="9" customWidth="1"/>
    <col min="6" max="7" width="7.7109375" style="9" customWidth="1"/>
    <col min="8" max="16384" width="9.28515625" style="10"/>
  </cols>
  <sheetData>
    <row r="1" spans="1:2" s="18" customFormat="1" ht="22.15" customHeight="1" x14ac:dyDescent="0.15">
      <c r="A1" s="1" t="s">
        <v>73</v>
      </c>
      <c r="B1" s="2"/>
    </row>
    <row r="2" spans="1:2" s="5" customFormat="1" ht="10.5" customHeight="1" x14ac:dyDescent="0.2">
      <c r="A2" s="15"/>
      <c r="B2" s="29" t="s">
        <v>1</v>
      </c>
    </row>
    <row r="3" spans="1:2" s="7" customFormat="1" ht="25.5" customHeight="1" x14ac:dyDescent="0.2">
      <c r="A3" s="44"/>
      <c r="B3" s="36">
        <v>2024</v>
      </c>
    </row>
    <row r="4" spans="1:2" s="7" customFormat="1" ht="5.25" customHeight="1" x14ac:dyDescent="0.2">
      <c r="A4" s="22"/>
      <c r="B4" s="16"/>
    </row>
    <row r="5" spans="1:2" s="7" customFormat="1" ht="24.75" customHeight="1" x14ac:dyDescent="0.2">
      <c r="A5" s="65" t="s">
        <v>22</v>
      </c>
      <c r="B5" s="24">
        <v>10.8</v>
      </c>
    </row>
    <row r="6" spans="1:2" s="7" customFormat="1" ht="15" customHeight="1" x14ac:dyDescent="0.2">
      <c r="A6" s="62" t="s">
        <v>38</v>
      </c>
      <c r="B6" s="24">
        <v>9.6</v>
      </c>
    </row>
    <row r="7" spans="1:2" s="7" customFormat="1" ht="15" customHeight="1" x14ac:dyDescent="0.2">
      <c r="A7" s="62" t="s">
        <v>39</v>
      </c>
      <c r="B7" s="24">
        <v>11.9</v>
      </c>
    </row>
    <row r="8" spans="1:2" s="7" customFormat="1" ht="15" customHeight="1" x14ac:dyDescent="0.2">
      <c r="A8" s="62" t="s">
        <v>56</v>
      </c>
      <c r="B8" s="24">
        <v>50.1</v>
      </c>
    </row>
    <row r="9" spans="1:2" s="7" customFormat="1" ht="15" customHeight="1" x14ac:dyDescent="0.2">
      <c r="A9" s="62" t="s">
        <v>57</v>
      </c>
      <c r="B9" s="24">
        <v>12</v>
      </c>
    </row>
    <row r="10" spans="1:2" s="7" customFormat="1" ht="15" customHeight="1" x14ac:dyDescent="0.2">
      <c r="A10" s="62" t="s">
        <v>58</v>
      </c>
      <c r="B10" s="24">
        <v>4.4000000000000004</v>
      </c>
    </row>
    <row r="11" spans="1:2" s="7" customFormat="1" ht="15" customHeight="1" x14ac:dyDescent="0.2">
      <c r="A11" s="65" t="s">
        <v>23</v>
      </c>
      <c r="B11" s="24">
        <v>6.8</v>
      </c>
    </row>
    <row r="12" spans="1:2" s="7" customFormat="1" ht="15" customHeight="1" x14ac:dyDescent="0.2">
      <c r="A12" s="62" t="s">
        <v>38</v>
      </c>
      <c r="B12" s="24">
        <v>5.8</v>
      </c>
    </row>
    <row r="13" spans="1:2" s="7" customFormat="1" ht="15" customHeight="1" x14ac:dyDescent="0.2">
      <c r="A13" s="62" t="s">
        <v>39</v>
      </c>
      <c r="B13" s="24">
        <v>7.7</v>
      </c>
    </row>
    <row r="14" spans="1:2" s="7" customFormat="1" ht="15" customHeight="1" x14ac:dyDescent="0.2">
      <c r="A14" s="62" t="s">
        <v>56</v>
      </c>
      <c r="B14" s="24">
        <v>12.6</v>
      </c>
    </row>
    <row r="15" spans="1:2" s="7" customFormat="1" ht="15" customHeight="1" x14ac:dyDescent="0.2">
      <c r="A15" s="62" t="s">
        <v>57</v>
      </c>
      <c r="B15" s="24">
        <v>6</v>
      </c>
    </row>
    <row r="16" spans="1:2" s="7" customFormat="1" ht="15" customHeight="1" x14ac:dyDescent="0.2">
      <c r="A16" s="62" t="s">
        <v>58</v>
      </c>
      <c r="B16" s="24">
        <v>8.1999999999999993</v>
      </c>
    </row>
    <row r="17" spans="1:3" s="7" customFormat="1" ht="12.75" x14ac:dyDescent="0.2">
      <c r="A17" s="65" t="s">
        <v>71</v>
      </c>
      <c r="B17" s="24">
        <v>14.6</v>
      </c>
    </row>
    <row r="18" spans="1:3" s="7" customFormat="1" ht="15" customHeight="1" x14ac:dyDescent="0.2">
      <c r="A18" s="62" t="s">
        <v>38</v>
      </c>
      <c r="B18" s="24">
        <v>14.6</v>
      </c>
    </row>
    <row r="19" spans="1:3" s="7" customFormat="1" ht="15" customHeight="1" x14ac:dyDescent="0.2">
      <c r="A19" s="62" t="s">
        <v>39</v>
      </c>
      <c r="B19" s="24">
        <v>13.5</v>
      </c>
    </row>
    <row r="20" spans="1:3" s="7" customFormat="1" ht="15" customHeight="1" x14ac:dyDescent="0.2">
      <c r="A20" s="62" t="s">
        <v>56</v>
      </c>
      <c r="B20" s="24">
        <v>8.3000000000000007</v>
      </c>
    </row>
    <row r="21" spans="1:3" s="7" customFormat="1" ht="15" customHeight="1" x14ac:dyDescent="0.2">
      <c r="A21" s="62" t="s">
        <v>57</v>
      </c>
      <c r="B21" s="24">
        <v>13.5</v>
      </c>
    </row>
    <row r="22" spans="1:3" s="7" customFormat="1" ht="15" customHeight="1" x14ac:dyDescent="0.2">
      <c r="A22" s="62" t="s">
        <v>58</v>
      </c>
      <c r="B22" s="24">
        <v>18</v>
      </c>
    </row>
    <row r="23" spans="1:3" s="7" customFormat="1" ht="15" customHeight="1" x14ac:dyDescent="0.2">
      <c r="A23" s="65" t="s">
        <v>25</v>
      </c>
      <c r="B23" s="24">
        <v>67.8</v>
      </c>
    </row>
    <row r="24" spans="1:3" s="7" customFormat="1" ht="15" customHeight="1" x14ac:dyDescent="0.2">
      <c r="A24" s="62" t="s">
        <v>38</v>
      </c>
      <c r="B24" s="24">
        <v>71.099999999999994</v>
      </c>
    </row>
    <row r="25" spans="1:3" s="7" customFormat="1" ht="15" customHeight="1" x14ac:dyDescent="0.2">
      <c r="A25" s="62" t="s">
        <v>39</v>
      </c>
      <c r="B25" s="24">
        <v>64.8</v>
      </c>
    </row>
    <row r="26" spans="1:3" s="7" customFormat="1" ht="15" customHeight="1" x14ac:dyDescent="0.2">
      <c r="A26" s="62" t="s">
        <v>56</v>
      </c>
      <c r="B26" s="24">
        <v>29</v>
      </c>
    </row>
    <row r="27" spans="1:3" s="7" customFormat="1" ht="15" customHeight="1" x14ac:dyDescent="0.2">
      <c r="A27" s="62" t="s">
        <v>57</v>
      </c>
      <c r="B27" s="24">
        <v>68.5</v>
      </c>
    </row>
    <row r="28" spans="1:3" s="7" customFormat="1" ht="15" customHeight="1" x14ac:dyDescent="0.2">
      <c r="A28" s="62" t="s">
        <v>58</v>
      </c>
      <c r="B28" s="24">
        <v>69.400000000000006</v>
      </c>
    </row>
    <row r="29" spans="1:3" s="18" customFormat="1" ht="5.25" customHeight="1" thickBot="1" x14ac:dyDescent="0.2">
      <c r="A29" s="21"/>
      <c r="B29" s="21"/>
      <c r="C29" s="45"/>
    </row>
    <row r="30" spans="1:3" s="18" customFormat="1" ht="5.25" customHeight="1" thickTop="1" x14ac:dyDescent="0.15">
      <c r="B30" s="20"/>
    </row>
    <row r="31" spans="1:3" s="7" customFormat="1" ht="15" customHeight="1" x14ac:dyDescent="0.2">
      <c r="A31" s="6" t="s">
        <v>11</v>
      </c>
    </row>
    <row r="32" spans="1:3" s="18" customFormat="1" ht="15" customHeight="1" x14ac:dyDescent="0.15">
      <c r="A32" s="6"/>
      <c r="B32" s="20"/>
    </row>
    <row r="33" spans="1:1" s="18" customFormat="1" ht="10.5" customHeight="1" x14ac:dyDescent="0.15"/>
    <row r="34" spans="1:1" s="18" customFormat="1" ht="15" customHeight="1" x14ac:dyDescent="0.2">
      <c r="A34" s="23"/>
    </row>
    <row r="35" spans="1:1" s="18" customFormat="1" ht="10.5" customHeight="1" x14ac:dyDescent="0.15"/>
    <row r="36" spans="1:1" s="18" customFormat="1" ht="10.5" customHeight="1" x14ac:dyDescent="0.15"/>
    <row r="37" spans="1:1" s="18" customFormat="1" ht="10.5" customHeight="1" x14ac:dyDescent="0.15"/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604E4-FA83-4198-B66B-55D1868EB7AD}">
  <sheetPr codeName="Sheet9">
    <pageSetUpPr fitToPage="1"/>
  </sheetPr>
  <dimension ref="A1:C32"/>
  <sheetViews>
    <sheetView showGridLines="0" zoomScaleNormal="100" workbookViewId="0"/>
  </sheetViews>
  <sheetFormatPr defaultColWidth="6.7109375" defaultRowHeight="10.5" customHeight="1" x14ac:dyDescent="0.2"/>
  <cols>
    <col min="1" max="1" width="44" style="31" customWidth="1"/>
    <col min="2" max="2" width="9.28515625" style="31" customWidth="1"/>
    <col min="3" max="5" width="13.7109375" style="31" customWidth="1"/>
    <col min="6" max="16384" width="6.7109375" style="31"/>
  </cols>
  <sheetData>
    <row r="1" spans="1:3" s="18" customFormat="1" ht="22.15" customHeight="1" x14ac:dyDescent="0.15">
      <c r="A1" s="1" t="s">
        <v>74</v>
      </c>
      <c r="B1" s="2"/>
    </row>
    <row r="2" spans="1:3" s="5" customFormat="1" ht="10.5" customHeight="1" x14ac:dyDescent="0.2">
      <c r="A2" s="15"/>
      <c r="B2" s="29" t="s">
        <v>1</v>
      </c>
    </row>
    <row r="3" spans="1:3" s="7" customFormat="1" ht="24.75" customHeight="1" x14ac:dyDescent="0.2">
      <c r="A3" s="44"/>
      <c r="B3" s="36">
        <v>2024</v>
      </c>
    </row>
    <row r="4" spans="1:3" s="7" customFormat="1" ht="5.25" customHeight="1" x14ac:dyDescent="0.2">
      <c r="A4" s="22"/>
      <c r="B4" s="16"/>
    </row>
    <row r="5" spans="1:3" s="7" customFormat="1" ht="15" customHeight="1" x14ac:dyDescent="0.2">
      <c r="A5" s="17" t="s">
        <v>0</v>
      </c>
      <c r="B5" s="26">
        <v>67.8</v>
      </c>
    </row>
    <row r="6" spans="1:3" s="7" customFormat="1" ht="15" customHeight="1" x14ac:dyDescent="0.2">
      <c r="A6" s="65" t="s">
        <v>27</v>
      </c>
      <c r="B6" s="24"/>
    </row>
    <row r="7" spans="1:3" s="7" customFormat="1" ht="15" customHeight="1" x14ac:dyDescent="0.2">
      <c r="A7" s="61" t="s">
        <v>38</v>
      </c>
      <c r="B7" s="24">
        <v>71.099999999999994</v>
      </c>
    </row>
    <row r="8" spans="1:3" s="7" customFormat="1" ht="15" customHeight="1" x14ac:dyDescent="0.2">
      <c r="A8" s="61" t="s">
        <v>39</v>
      </c>
      <c r="B8" s="24">
        <v>64.8</v>
      </c>
    </row>
    <row r="9" spans="1:3" s="7" customFormat="1" ht="15" customHeight="1" x14ac:dyDescent="0.2">
      <c r="A9" s="17" t="s">
        <v>7</v>
      </c>
      <c r="B9" s="24"/>
    </row>
    <row r="10" spans="1:3" s="7" customFormat="1" ht="15" customHeight="1" x14ac:dyDescent="0.2">
      <c r="A10" s="57" t="s">
        <v>8</v>
      </c>
      <c r="B10" s="24">
        <v>55.9</v>
      </c>
    </row>
    <row r="11" spans="1:3" s="7" customFormat="1" ht="15" customHeight="1" x14ac:dyDescent="0.2">
      <c r="A11" s="57" t="s">
        <v>9</v>
      </c>
      <c r="B11" s="24">
        <v>75.900000000000006</v>
      </c>
    </row>
    <row r="12" spans="1:3" s="7" customFormat="1" ht="15" customHeight="1" x14ac:dyDescent="0.2">
      <c r="A12" s="57" t="s">
        <v>10</v>
      </c>
      <c r="B12" s="24">
        <v>81.2</v>
      </c>
    </row>
    <row r="13" spans="1:3" s="7" customFormat="1" ht="15" customHeight="1" x14ac:dyDescent="0.2">
      <c r="A13" s="65" t="s">
        <v>6</v>
      </c>
      <c r="B13" s="24"/>
    </row>
    <row r="14" spans="1:3" s="7" customFormat="1" ht="15" customHeight="1" x14ac:dyDescent="0.2">
      <c r="A14" s="61" t="s">
        <v>4</v>
      </c>
      <c r="B14" s="24">
        <v>68.3</v>
      </c>
    </row>
    <row r="15" spans="1:3" s="7" customFormat="1" ht="15" customHeight="1" x14ac:dyDescent="0.2">
      <c r="A15" s="61" t="s">
        <v>5</v>
      </c>
      <c r="B15" s="24">
        <v>65.400000000000006</v>
      </c>
    </row>
    <row r="16" spans="1:3" s="18" customFormat="1" ht="5.25" customHeight="1" thickBot="1" x14ac:dyDescent="0.2">
      <c r="A16" s="21"/>
      <c r="B16" s="21"/>
      <c r="C16" s="45"/>
    </row>
    <row r="17" spans="1:2" s="18" customFormat="1" ht="5.25" customHeight="1" thickTop="1" x14ac:dyDescent="0.15">
      <c r="B17" s="20"/>
    </row>
    <row r="18" spans="1:2" s="7" customFormat="1" ht="15" customHeight="1" x14ac:dyDescent="0.2">
      <c r="A18" s="6" t="s">
        <v>11</v>
      </c>
    </row>
    <row r="19" spans="1:2" s="18" customFormat="1" ht="15" customHeight="1" x14ac:dyDescent="0.15">
      <c r="A19" s="6"/>
      <c r="B19" s="20"/>
    </row>
    <row r="20" spans="1:2" s="18" customFormat="1" ht="10.5" customHeight="1" x14ac:dyDescent="0.15"/>
    <row r="21" spans="1:2" s="18" customFormat="1" ht="15" customHeight="1" x14ac:dyDescent="0.2">
      <c r="A21" s="23"/>
    </row>
    <row r="22" spans="1:2" s="18" customFormat="1" ht="10.5" customHeight="1" x14ac:dyDescent="0.15"/>
    <row r="23" spans="1:2" s="18" customFormat="1" ht="10.5" customHeight="1" x14ac:dyDescent="0.15"/>
    <row r="24" spans="1:2" s="18" customFormat="1" ht="10.5" customHeight="1" x14ac:dyDescent="0.15"/>
    <row r="25" spans="1:2" s="18" customFormat="1" ht="10.5" customHeight="1" x14ac:dyDescent="0.15"/>
    <row r="26" spans="1:2" s="18" customFormat="1" ht="10.5" customHeight="1" x14ac:dyDescent="0.15"/>
    <row r="27" spans="1:2" s="18" customFormat="1" ht="10.5" customHeight="1" x14ac:dyDescent="0.15"/>
    <row r="28" spans="1:2" s="18" customFormat="1" ht="10.5" customHeight="1" x14ac:dyDescent="0.15"/>
    <row r="29" spans="1:2" s="18" customFormat="1" ht="10.5" customHeight="1" x14ac:dyDescent="0.15"/>
    <row r="30" spans="1:2" s="18" customFormat="1" ht="10.5" customHeight="1" x14ac:dyDescent="0.15"/>
    <row r="31" spans="1:2" s="18" customFormat="1" ht="10.5" customHeight="1" x14ac:dyDescent="0.15"/>
    <row r="32" spans="1:2" s="18" customFormat="1" ht="10.5" customHeight="1" x14ac:dyDescent="0.15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4B98-2920-48DE-85CE-3A797717CFEF}">
  <sheetPr codeName="Sheet5">
    <pageSetUpPr fitToPage="1"/>
  </sheetPr>
  <dimension ref="A1:E24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3" width="12.7109375" style="10" customWidth="1"/>
    <col min="4" max="5" width="12.7109375" style="9" customWidth="1"/>
    <col min="6" max="6" width="12.7109375" style="10" customWidth="1"/>
    <col min="7" max="16384" width="9.28515625" style="10"/>
  </cols>
  <sheetData>
    <row r="1" spans="1:3" s="18" customFormat="1" ht="22.15" customHeight="1" x14ac:dyDescent="0.15">
      <c r="A1" s="1" t="s">
        <v>75</v>
      </c>
      <c r="B1" s="2"/>
    </row>
    <row r="2" spans="1:3" s="5" customFormat="1" ht="10.5" customHeight="1" x14ac:dyDescent="0.2">
      <c r="A2" s="15"/>
      <c r="B2" s="29" t="s">
        <v>1</v>
      </c>
    </row>
    <row r="3" spans="1:3" s="7" customFormat="1" ht="24.75" customHeight="1" x14ac:dyDescent="0.2">
      <c r="A3" s="3"/>
      <c r="B3" s="36">
        <v>2024</v>
      </c>
    </row>
    <row r="4" spans="1:3" s="7" customFormat="1" ht="5.25" customHeight="1" x14ac:dyDescent="0.2">
      <c r="A4" s="22"/>
      <c r="B4" s="16"/>
    </row>
    <row r="5" spans="1:3" s="7" customFormat="1" ht="15" customHeight="1" x14ac:dyDescent="0.2">
      <c r="A5" s="57" t="s">
        <v>28</v>
      </c>
      <c r="B5" s="24">
        <v>0.8</v>
      </c>
    </row>
    <row r="6" spans="1:3" s="7" customFormat="1" ht="15" customHeight="1" x14ac:dyDescent="0.2">
      <c r="A6" s="57" t="s">
        <v>29</v>
      </c>
      <c r="B6" s="24">
        <v>10.4</v>
      </c>
    </row>
    <row r="7" spans="1:3" s="7" customFormat="1" ht="15" customHeight="1" x14ac:dyDescent="0.2">
      <c r="A7" s="57" t="s">
        <v>30</v>
      </c>
      <c r="B7" s="24">
        <v>3.6</v>
      </c>
    </row>
    <row r="8" spans="1:3" s="7" customFormat="1" ht="15" customHeight="1" x14ac:dyDescent="0.2">
      <c r="A8" s="57" t="s">
        <v>31</v>
      </c>
      <c r="B8" s="24">
        <v>5.6</v>
      </c>
    </row>
    <row r="9" spans="1:3" s="7" customFormat="1" ht="15" customHeight="1" x14ac:dyDescent="0.2">
      <c r="A9" s="57" t="s">
        <v>32</v>
      </c>
      <c r="B9" s="24">
        <v>1.6</v>
      </c>
    </row>
    <row r="10" spans="1:3" s="7" customFormat="1" ht="15" customHeight="1" x14ac:dyDescent="0.2">
      <c r="A10" s="57" t="s">
        <v>33</v>
      </c>
      <c r="B10" s="24">
        <v>0.4</v>
      </c>
    </row>
    <row r="11" spans="1:3" s="7" customFormat="1" ht="15" customHeight="1" x14ac:dyDescent="0.2">
      <c r="A11" s="57" t="s">
        <v>21</v>
      </c>
      <c r="B11" s="24">
        <v>77.5</v>
      </c>
    </row>
    <row r="12" spans="1:3" s="18" customFormat="1" ht="5.25" customHeight="1" thickBot="1" x14ac:dyDescent="0.2">
      <c r="A12" s="21"/>
      <c r="B12" s="21"/>
      <c r="C12" s="45"/>
    </row>
    <row r="13" spans="1:3" s="18" customFormat="1" ht="5.25" customHeight="1" thickTop="1" x14ac:dyDescent="0.15">
      <c r="B13" s="20"/>
    </row>
    <row r="14" spans="1:3" s="7" customFormat="1" ht="15" customHeight="1" x14ac:dyDescent="0.2">
      <c r="A14" s="6" t="s">
        <v>11</v>
      </c>
    </row>
    <row r="15" spans="1:3" s="18" customFormat="1" ht="15" customHeight="1" x14ac:dyDescent="0.15">
      <c r="A15" s="6"/>
      <c r="B15" s="20"/>
    </row>
    <row r="16" spans="1:3" s="18" customFormat="1" ht="10.5" customHeight="1" x14ac:dyDescent="0.15"/>
    <row r="17" spans="1:1" s="18" customFormat="1" ht="15" customHeight="1" x14ac:dyDescent="0.2">
      <c r="A17" s="23"/>
    </row>
    <row r="18" spans="1:1" s="18" customFormat="1" ht="10.5" customHeight="1" x14ac:dyDescent="0.15"/>
    <row r="19" spans="1:1" s="18" customFormat="1" ht="10.5" customHeight="1" x14ac:dyDescent="0.15"/>
    <row r="20" spans="1:1" s="18" customFormat="1" ht="10.5" customHeight="1" x14ac:dyDescent="0.15"/>
    <row r="21" spans="1:1" s="18" customFormat="1" ht="10.5" customHeight="1" x14ac:dyDescent="0.15"/>
    <row r="22" spans="1:1" s="18" customFormat="1" ht="10.5" customHeight="1" x14ac:dyDescent="0.15"/>
    <row r="23" spans="1:1" s="18" customFormat="1" ht="10.5" customHeight="1" x14ac:dyDescent="0.15"/>
    <row r="24" spans="1:1" s="18" customFormat="1" ht="10.5" customHeight="1" x14ac:dyDescent="0.15"/>
  </sheetData>
  <phoneticPr fontId="8" type="noConversion"/>
  <printOptions horizontalCentered="1"/>
  <pageMargins left="0.7" right="0.7" top="0.75" bottom="0.75" header="0.3" footer="0.3"/>
  <pageSetup paperSize="9" scale="8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155A3-2B2E-473F-9CEE-B8EB91822D30}">
  <sheetPr codeName="Sheet6">
    <pageSetUpPr fitToPage="1"/>
  </sheetPr>
  <dimension ref="A1:C4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2" s="14" customFormat="1" ht="22.15" customHeight="1" x14ac:dyDescent="0.2">
      <c r="A1" s="11" t="s">
        <v>72</v>
      </c>
    </row>
    <row r="2" spans="1:2" s="18" customFormat="1" ht="10.5" customHeight="1" x14ac:dyDescent="0.15">
      <c r="A2" s="19"/>
      <c r="B2" s="8" t="s">
        <v>1</v>
      </c>
    </row>
    <row r="3" spans="1:2" s="7" customFormat="1" ht="24.75" customHeight="1" x14ac:dyDescent="0.2">
      <c r="A3" s="3"/>
      <c r="B3" s="50">
        <v>2024</v>
      </c>
    </row>
    <row r="4" spans="1:2" s="43" customFormat="1" ht="5.25" customHeight="1" x14ac:dyDescent="0.2">
      <c r="A4" s="37"/>
    </row>
    <row r="5" spans="1:2" ht="15" customHeight="1" x14ac:dyDescent="0.2">
      <c r="A5" s="41" t="s">
        <v>34</v>
      </c>
      <c r="B5" s="42">
        <v>3.9</v>
      </c>
    </row>
    <row r="6" spans="1:2" ht="15" customHeight="1" x14ac:dyDescent="0.2">
      <c r="A6" s="61" t="s">
        <v>4</v>
      </c>
      <c r="B6" s="42">
        <v>2.9</v>
      </c>
    </row>
    <row r="7" spans="1:2" ht="15" customHeight="1" x14ac:dyDescent="0.2">
      <c r="A7" s="61" t="s">
        <v>5</v>
      </c>
      <c r="B7" s="42">
        <v>8.1999999999999993</v>
      </c>
    </row>
    <row r="8" spans="1:2" ht="15" customHeight="1" x14ac:dyDescent="0.2">
      <c r="A8" s="41" t="s">
        <v>35</v>
      </c>
      <c r="B8" s="42">
        <v>17.8</v>
      </c>
    </row>
    <row r="9" spans="1:2" ht="15" customHeight="1" x14ac:dyDescent="0.2">
      <c r="A9" s="61" t="s">
        <v>4</v>
      </c>
      <c r="B9" s="42">
        <v>16.399999999999999</v>
      </c>
    </row>
    <row r="10" spans="1:2" ht="15" customHeight="1" x14ac:dyDescent="0.2">
      <c r="A10" s="61" t="s">
        <v>5</v>
      </c>
      <c r="B10" s="42">
        <v>24</v>
      </c>
    </row>
    <row r="11" spans="1:2" ht="15" customHeight="1" x14ac:dyDescent="0.2">
      <c r="A11" s="41" t="s">
        <v>36</v>
      </c>
      <c r="B11" s="42">
        <v>78.3</v>
      </c>
    </row>
    <row r="12" spans="1:2" ht="15" customHeight="1" x14ac:dyDescent="0.2">
      <c r="A12" s="61" t="s">
        <v>4</v>
      </c>
      <c r="B12" s="42">
        <v>80.7</v>
      </c>
    </row>
    <row r="13" spans="1:2" ht="15" customHeight="1" x14ac:dyDescent="0.2">
      <c r="A13" s="61" t="s">
        <v>5</v>
      </c>
      <c r="B13" s="42">
        <v>67.8</v>
      </c>
    </row>
    <row r="14" spans="1:2" s="18" customFormat="1" ht="5.25" customHeight="1" thickBot="1" x14ac:dyDescent="0.2">
      <c r="A14" s="21"/>
      <c r="B14" s="21"/>
    </row>
    <row r="15" spans="1:2" s="18" customFormat="1" ht="5.25" customHeight="1" thickTop="1" x14ac:dyDescent="0.15"/>
    <row r="16" spans="1:2" s="7" customFormat="1" ht="15" customHeight="1" x14ac:dyDescent="0.2">
      <c r="A16" s="6" t="s">
        <v>11</v>
      </c>
    </row>
    <row r="17" spans="1:3" ht="10.5" customHeight="1" x14ac:dyDescent="0.2">
      <c r="A17" s="28"/>
      <c r="B17" s="9"/>
      <c r="C17" s="9"/>
    </row>
    <row r="18" spans="1:3" ht="10.5" customHeight="1" x14ac:dyDescent="0.2">
      <c r="B18" s="9"/>
      <c r="C18" s="9"/>
    </row>
    <row r="19" spans="1:3" ht="10.5" customHeight="1" x14ac:dyDescent="0.2">
      <c r="B19" s="9"/>
      <c r="C19" s="9"/>
    </row>
    <row r="20" spans="1:3" ht="10.5" customHeight="1" x14ac:dyDescent="0.2">
      <c r="B20" s="9"/>
      <c r="C20" s="9"/>
    </row>
    <row r="21" spans="1:3" ht="10.5" customHeight="1" x14ac:dyDescent="0.2">
      <c r="B21" s="9"/>
      <c r="C21" s="9"/>
    </row>
    <row r="22" spans="1:3" ht="10.5" customHeight="1" x14ac:dyDescent="0.2">
      <c r="B22" s="9"/>
      <c r="C22" s="9"/>
    </row>
    <row r="35" ht="11.1" customHeight="1" x14ac:dyDescent="0.2"/>
    <row r="36" ht="11.1" customHeight="1" x14ac:dyDescent="0.2"/>
    <row r="37" ht="11.1" customHeight="1" x14ac:dyDescent="0.2"/>
    <row r="38" ht="11.1" customHeight="1" x14ac:dyDescent="0.2"/>
    <row r="39" ht="11.1" customHeight="1" x14ac:dyDescent="0.2"/>
    <row r="40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E84C-8610-4240-882F-AF88250063A1}">
  <sheetPr codeName="Sheet17">
    <pageSetUpPr fitToPage="1"/>
  </sheetPr>
  <dimension ref="A1:C2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3" s="14" customFormat="1" ht="22.15" customHeight="1" x14ac:dyDescent="0.2">
      <c r="A1" s="11" t="s">
        <v>83</v>
      </c>
    </row>
    <row r="2" spans="1:3" s="5" customFormat="1" ht="10.5" customHeight="1" x14ac:dyDescent="0.2">
      <c r="A2" s="15"/>
      <c r="B2" s="29" t="s">
        <v>1</v>
      </c>
    </row>
    <row r="3" spans="1:3" s="7" customFormat="1" ht="24.75" customHeight="1" x14ac:dyDescent="0.2">
      <c r="A3" s="44" t="s">
        <v>46</v>
      </c>
      <c r="B3" s="3"/>
    </row>
    <row r="4" spans="1:3" s="7" customFormat="1" ht="5.25" customHeight="1" x14ac:dyDescent="0.2">
      <c r="A4" s="22"/>
      <c r="B4" s="16"/>
    </row>
    <row r="5" spans="1:3" s="7" customFormat="1" ht="15" customHeight="1" x14ac:dyDescent="0.2">
      <c r="A5" s="17" t="s">
        <v>0</v>
      </c>
      <c r="B5" s="26">
        <v>8.3000000000000007</v>
      </c>
    </row>
    <row r="6" spans="1:3" s="7" customFormat="1" ht="15" customHeight="1" x14ac:dyDescent="0.2">
      <c r="A6" s="57" t="s">
        <v>63</v>
      </c>
      <c r="B6" s="24">
        <v>5.8</v>
      </c>
    </row>
    <row r="7" spans="1:3" s="7" customFormat="1" ht="15" customHeight="1" x14ac:dyDescent="0.2">
      <c r="A7" s="57" t="s">
        <v>64</v>
      </c>
      <c r="B7" s="24">
        <v>4.8</v>
      </c>
    </row>
    <row r="8" spans="1:3" s="7" customFormat="1" ht="38.25" x14ac:dyDescent="0.2">
      <c r="A8" s="61" t="s">
        <v>65</v>
      </c>
      <c r="B8" s="24">
        <v>3.4</v>
      </c>
    </row>
    <row r="9" spans="1:3" s="7" customFormat="1" ht="15" customHeight="1" x14ac:dyDescent="0.2">
      <c r="A9" s="57" t="s">
        <v>66</v>
      </c>
      <c r="B9" s="24">
        <v>3</v>
      </c>
    </row>
    <row r="10" spans="1:3" s="7" customFormat="1" ht="15" customHeight="1" x14ac:dyDescent="0.2">
      <c r="A10" s="17" t="s">
        <v>48</v>
      </c>
      <c r="B10" s="24"/>
      <c r="C10" s="58"/>
    </row>
    <row r="11" spans="1:3" s="7" customFormat="1" ht="15" customHeight="1" x14ac:dyDescent="0.2">
      <c r="A11" s="57" t="s">
        <v>59</v>
      </c>
      <c r="B11" s="24">
        <v>26.5</v>
      </c>
      <c r="C11" s="58"/>
    </row>
    <row r="12" spans="1:3" s="7" customFormat="1" ht="15" customHeight="1" x14ac:dyDescent="0.2">
      <c r="A12" s="57" t="s">
        <v>49</v>
      </c>
      <c r="B12" s="24">
        <v>9.1</v>
      </c>
      <c r="C12" s="58"/>
    </row>
    <row r="13" spans="1:3" s="7" customFormat="1" ht="15" customHeight="1" x14ac:dyDescent="0.2">
      <c r="A13" s="57" t="s">
        <v>50</v>
      </c>
      <c r="B13" s="24">
        <v>6.5</v>
      </c>
      <c r="C13" s="58"/>
    </row>
    <row r="14" spans="1:3" s="7" customFormat="1" ht="15" customHeight="1" x14ac:dyDescent="0.2">
      <c r="A14" s="57" t="s">
        <v>21</v>
      </c>
      <c r="B14" s="24">
        <v>57.8</v>
      </c>
      <c r="C14" s="58"/>
    </row>
    <row r="15" spans="1:3" s="18" customFormat="1" ht="5.25" customHeight="1" thickBot="1" x14ac:dyDescent="0.2">
      <c r="A15" s="21"/>
      <c r="B15" s="21"/>
      <c r="C15" s="45"/>
    </row>
    <row r="16" spans="1:3" s="18" customFormat="1" ht="5.25" customHeight="1" thickTop="1" x14ac:dyDescent="0.15">
      <c r="B16" s="20"/>
    </row>
    <row r="17" spans="1:2" s="7" customFormat="1" ht="15" customHeight="1" x14ac:dyDescent="0.2">
      <c r="A17" s="6" t="s">
        <v>11</v>
      </c>
      <c r="B17" s="60"/>
    </row>
    <row r="18" spans="1:2" s="18" customFormat="1" ht="15" customHeight="1" x14ac:dyDescent="0.15">
      <c r="A18" s="6"/>
      <c r="B18" s="20"/>
    </row>
    <row r="19" spans="1:2" s="18" customFormat="1" ht="10.5" customHeight="1" x14ac:dyDescent="0.15"/>
    <row r="20" spans="1:2" s="18" customFormat="1" ht="15" customHeight="1" x14ac:dyDescent="0.2">
      <c r="A20" s="23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1EF8F-15D3-4736-AFA3-DB7FEE35D342}">
  <sheetPr>
    <pageSetUpPr fitToPage="1"/>
  </sheetPr>
  <dimension ref="A1:C19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3" s="14" customFormat="1" ht="22.15" customHeight="1" x14ac:dyDescent="0.2">
      <c r="A1" s="11" t="s">
        <v>69</v>
      </c>
    </row>
    <row r="2" spans="1:3" s="5" customFormat="1" ht="10.5" customHeight="1" x14ac:dyDescent="0.2">
      <c r="A2" s="15"/>
      <c r="B2" s="29" t="s">
        <v>1</v>
      </c>
    </row>
    <row r="3" spans="1:3" s="7" customFormat="1" ht="24.75" customHeight="1" x14ac:dyDescent="0.2">
      <c r="A3" s="3"/>
      <c r="B3" s="3"/>
    </row>
    <row r="4" spans="1:3" s="7" customFormat="1" ht="5.25" customHeight="1" x14ac:dyDescent="0.2">
      <c r="A4" s="37"/>
      <c r="B4" s="16"/>
    </row>
    <row r="5" spans="1:3" s="7" customFormat="1" ht="15" customHeight="1" x14ac:dyDescent="0.2">
      <c r="A5" s="41" t="s">
        <v>47</v>
      </c>
      <c r="B5" s="24"/>
    </row>
    <row r="6" spans="1:3" s="7" customFormat="1" ht="15" customHeight="1" x14ac:dyDescent="0.2">
      <c r="A6" s="61" t="s">
        <v>4</v>
      </c>
      <c r="B6" s="24">
        <v>5.4</v>
      </c>
    </row>
    <row r="7" spans="1:3" ht="15" customHeight="1" x14ac:dyDescent="0.2">
      <c r="A7" s="61" t="s">
        <v>5</v>
      </c>
      <c r="B7" s="42">
        <v>8</v>
      </c>
    </row>
    <row r="8" spans="1:3" s="7" customFormat="1" ht="15" customHeight="1" x14ac:dyDescent="0.2">
      <c r="A8" s="41" t="s">
        <v>60</v>
      </c>
      <c r="B8" s="24"/>
    </row>
    <row r="9" spans="1:3" s="7" customFormat="1" ht="15" customHeight="1" x14ac:dyDescent="0.2">
      <c r="A9" s="61" t="s">
        <v>4</v>
      </c>
      <c r="B9" s="24">
        <v>4.5</v>
      </c>
    </row>
    <row r="10" spans="1:3" ht="15" customHeight="1" x14ac:dyDescent="0.2">
      <c r="A10" s="61" t="s">
        <v>5</v>
      </c>
      <c r="B10" s="42">
        <v>6.2</v>
      </c>
    </row>
    <row r="11" spans="1:3" s="7" customFormat="1" ht="15" customHeight="1" x14ac:dyDescent="0.2">
      <c r="A11" s="41" t="s">
        <v>61</v>
      </c>
      <c r="B11" s="24"/>
    </row>
    <row r="12" spans="1:3" s="7" customFormat="1" ht="15" customHeight="1" x14ac:dyDescent="0.2">
      <c r="A12" s="61" t="s">
        <v>4</v>
      </c>
      <c r="B12" s="24">
        <v>2.6</v>
      </c>
    </row>
    <row r="13" spans="1:3" ht="15" customHeight="1" x14ac:dyDescent="0.2">
      <c r="A13" s="61" t="s">
        <v>5</v>
      </c>
      <c r="B13" s="42">
        <v>4.9000000000000004</v>
      </c>
    </row>
    <row r="14" spans="1:3" s="18" customFormat="1" ht="5.25" customHeight="1" thickBot="1" x14ac:dyDescent="0.2">
      <c r="A14" s="21"/>
      <c r="B14" s="21"/>
      <c r="C14" s="45"/>
    </row>
    <row r="15" spans="1:3" s="18" customFormat="1" ht="5.25" customHeight="1" thickTop="1" x14ac:dyDescent="0.15">
      <c r="B15" s="20"/>
    </row>
    <row r="16" spans="1:3" s="7" customFormat="1" ht="15" customHeight="1" x14ac:dyDescent="0.2">
      <c r="A16" s="6" t="s">
        <v>11</v>
      </c>
      <c r="B16" s="60"/>
    </row>
    <row r="17" spans="1:2" s="18" customFormat="1" ht="15" customHeight="1" x14ac:dyDescent="0.15">
      <c r="A17" s="6"/>
      <c r="B17" s="20"/>
    </row>
    <row r="18" spans="1:2" s="18" customFormat="1" ht="10.5" customHeight="1" x14ac:dyDescent="0.15"/>
    <row r="19" spans="1:2" s="18" customFormat="1" ht="15" customHeight="1" x14ac:dyDescent="0.2">
      <c r="A19" s="23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BA9CE-1532-4B70-AB7F-EC61FF5FA82E}">
  <sheetPr>
    <pageSetUpPr fitToPage="1"/>
  </sheetPr>
  <dimension ref="A1:B2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16384" width="9.28515625" style="18"/>
  </cols>
  <sheetData>
    <row r="1" spans="1:2" ht="22.15" customHeight="1" x14ac:dyDescent="0.15">
      <c r="A1" s="1" t="s">
        <v>70</v>
      </c>
    </row>
    <row r="2" spans="1:2" ht="10.5" customHeight="1" x14ac:dyDescent="0.15">
      <c r="A2" s="19"/>
      <c r="B2" s="8" t="s">
        <v>1</v>
      </c>
    </row>
    <row r="3" spans="1:2" s="43" customFormat="1" ht="24.75" customHeight="1" x14ac:dyDescent="0.2">
      <c r="A3" s="3"/>
      <c r="B3" s="36">
        <v>2024</v>
      </c>
    </row>
    <row r="4" spans="1:2" s="43" customFormat="1" ht="5.25" customHeight="1" x14ac:dyDescent="0.2">
      <c r="A4" s="37"/>
      <c r="B4" s="38"/>
    </row>
    <row r="5" spans="1:2" s="10" customFormat="1" ht="15" customHeight="1" x14ac:dyDescent="0.2">
      <c r="A5" s="41" t="s">
        <v>0</v>
      </c>
      <c r="B5" s="46">
        <v>6.1</v>
      </c>
    </row>
    <row r="6" spans="1:2" s="7" customFormat="1" ht="15" customHeight="1" x14ac:dyDescent="0.2">
      <c r="A6" s="17" t="s">
        <v>7</v>
      </c>
      <c r="B6" s="24"/>
    </row>
    <row r="7" spans="1:2" s="7" customFormat="1" ht="15" customHeight="1" x14ac:dyDescent="0.2">
      <c r="A7" s="57" t="s">
        <v>8</v>
      </c>
      <c r="B7" s="24">
        <v>5.4</v>
      </c>
    </row>
    <row r="8" spans="1:2" s="7" customFormat="1" ht="15" customHeight="1" x14ac:dyDescent="0.2">
      <c r="A8" s="57" t="s">
        <v>9</v>
      </c>
      <c r="B8" s="24">
        <v>5.9</v>
      </c>
    </row>
    <row r="9" spans="1:2" s="7" customFormat="1" ht="15" customHeight="1" x14ac:dyDescent="0.2">
      <c r="A9" s="57" t="s">
        <v>10</v>
      </c>
      <c r="B9" s="24">
        <v>7.8</v>
      </c>
    </row>
    <row r="10" spans="1:2" s="7" customFormat="1" ht="15" customHeight="1" x14ac:dyDescent="0.2">
      <c r="A10" s="17" t="s">
        <v>43</v>
      </c>
      <c r="B10" s="24"/>
    </row>
    <row r="11" spans="1:2" s="7" customFormat="1" ht="15" customHeight="1" x14ac:dyDescent="0.2">
      <c r="A11" s="57" t="s">
        <v>44</v>
      </c>
      <c r="B11" s="24">
        <v>12.1</v>
      </c>
    </row>
    <row r="12" spans="1:2" s="7" customFormat="1" ht="15" customHeight="1" x14ac:dyDescent="0.2">
      <c r="A12" s="57" t="s">
        <v>45</v>
      </c>
      <c r="B12" s="24">
        <v>1.9</v>
      </c>
    </row>
    <row r="13" spans="1:2" s="48" customFormat="1" ht="15" customHeight="1" x14ac:dyDescent="0.2">
      <c r="A13" s="41" t="s">
        <v>6</v>
      </c>
      <c r="B13" s="42"/>
    </row>
    <row r="14" spans="1:2" s="48" customFormat="1" ht="15" customHeight="1" x14ac:dyDescent="0.2">
      <c r="A14" s="61" t="s">
        <v>4</v>
      </c>
      <c r="B14" s="42">
        <v>5.5</v>
      </c>
    </row>
    <row r="15" spans="1:2" s="48" customFormat="1" ht="15" customHeight="1" x14ac:dyDescent="0.2">
      <c r="A15" s="61" t="s">
        <v>5</v>
      </c>
      <c r="B15" s="42">
        <v>8.6999999999999993</v>
      </c>
    </row>
    <row r="16" spans="1:2" ht="5.25" customHeight="1" thickBot="1" x14ac:dyDescent="0.2">
      <c r="A16" s="21"/>
      <c r="B16" s="21"/>
    </row>
    <row r="17" spans="1:1" ht="5.25" customHeight="1" thickTop="1" x14ac:dyDescent="0.15"/>
    <row r="18" spans="1:1" s="7" customFormat="1" ht="15" customHeight="1" x14ac:dyDescent="0.2">
      <c r="A18" s="6" t="s">
        <v>11</v>
      </c>
    </row>
    <row r="19" spans="1:1" ht="15" customHeight="1" x14ac:dyDescent="0.15">
      <c r="A19" s="6"/>
    </row>
    <row r="21" spans="1:1" ht="10.5" customHeight="1" x14ac:dyDescent="0.2">
      <c r="A21" s="2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 codeName="Sheet7">
    <pageSetUpPr fitToPage="1"/>
  </sheetPr>
  <dimension ref="A1:C18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3" s="14" customFormat="1" ht="22.15" customHeight="1" x14ac:dyDescent="0.2">
      <c r="A1" s="11" t="s">
        <v>77</v>
      </c>
      <c r="B1" s="12"/>
      <c r="C1" s="13"/>
    </row>
    <row r="2" spans="1:3" s="5" customFormat="1" ht="10.5" customHeight="1" x14ac:dyDescent="0.2">
      <c r="A2" s="15"/>
      <c r="B2" s="29" t="s">
        <v>1</v>
      </c>
    </row>
    <row r="3" spans="1:3" s="7" customFormat="1" ht="25.15" customHeight="1" x14ac:dyDescent="0.2">
      <c r="A3" s="44"/>
      <c r="B3" s="27">
        <v>2024</v>
      </c>
    </row>
    <row r="4" spans="1:3" s="7" customFormat="1" ht="5.25" customHeight="1" x14ac:dyDescent="0.2">
      <c r="A4" s="22"/>
      <c r="B4" s="16"/>
    </row>
    <row r="5" spans="1:3" s="10" customFormat="1" ht="15" customHeight="1" x14ac:dyDescent="0.2">
      <c r="A5" s="41" t="s">
        <v>0</v>
      </c>
      <c r="B5" s="46">
        <v>48.3</v>
      </c>
    </row>
    <row r="6" spans="1:3" s="7" customFormat="1" ht="15" customHeight="1" x14ac:dyDescent="0.2">
      <c r="A6" s="17" t="s">
        <v>7</v>
      </c>
      <c r="B6" s="24"/>
    </row>
    <row r="7" spans="1:3" s="7" customFormat="1" ht="15" customHeight="1" x14ac:dyDescent="0.2">
      <c r="A7" s="57" t="s">
        <v>8</v>
      </c>
      <c r="B7" s="24">
        <v>46.2</v>
      </c>
    </row>
    <row r="8" spans="1:3" s="7" customFormat="1" ht="15" customHeight="1" x14ac:dyDescent="0.2">
      <c r="A8" s="57" t="s">
        <v>9</v>
      </c>
      <c r="B8" s="24">
        <v>45.6</v>
      </c>
    </row>
    <row r="9" spans="1:3" s="7" customFormat="1" ht="15" customHeight="1" x14ac:dyDescent="0.2">
      <c r="A9" s="57" t="s">
        <v>10</v>
      </c>
      <c r="B9" s="24">
        <v>53.5</v>
      </c>
    </row>
    <row r="10" spans="1:3" s="48" customFormat="1" ht="15" customHeight="1" x14ac:dyDescent="0.2">
      <c r="A10" s="41" t="s">
        <v>6</v>
      </c>
      <c r="B10" s="42"/>
    </row>
    <row r="11" spans="1:3" s="48" customFormat="1" ht="15" customHeight="1" x14ac:dyDescent="0.2">
      <c r="A11" s="61" t="s">
        <v>4</v>
      </c>
      <c r="B11" s="42">
        <v>52.1</v>
      </c>
      <c r="C11" s="51"/>
    </row>
    <row r="12" spans="1:3" s="48" customFormat="1" ht="15" customHeight="1" x14ac:dyDescent="0.2">
      <c r="A12" s="61" t="s">
        <v>5</v>
      </c>
      <c r="B12" s="42">
        <v>37.700000000000003</v>
      </c>
    </row>
    <row r="13" spans="1:3" ht="5.25" customHeight="1" thickBot="1" x14ac:dyDescent="0.2">
      <c r="A13" s="21"/>
      <c r="B13" s="21"/>
    </row>
    <row r="14" spans="1:3" ht="5.25" customHeight="1" thickTop="1" x14ac:dyDescent="0.15"/>
    <row r="15" spans="1:3" s="7" customFormat="1" ht="15" customHeight="1" x14ac:dyDescent="0.2">
      <c r="A15" s="6" t="s">
        <v>11</v>
      </c>
    </row>
    <row r="16" spans="1:3" ht="15" customHeight="1" x14ac:dyDescent="0.15">
      <c r="A16" s="6"/>
    </row>
    <row r="17" spans="1:1" ht="15" customHeight="1" x14ac:dyDescent="0.2">
      <c r="A17" s="23"/>
    </row>
    <row r="18" spans="1:1" ht="15" customHeight="1" x14ac:dyDescent="0.2">
      <c r="A18" s="4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FCE43-4F28-4D04-B17C-EF99EBB44E96}">
  <sheetPr>
    <pageSetUpPr fitToPage="1"/>
  </sheetPr>
  <dimension ref="A1:G3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7" s="14" customFormat="1" ht="22.15" customHeight="1" x14ac:dyDescent="0.2">
      <c r="A1" s="30" t="s">
        <v>52</v>
      </c>
    </row>
    <row r="2" spans="1:7" ht="10.5" customHeight="1" x14ac:dyDescent="0.2">
      <c r="A2" s="15"/>
      <c r="B2" s="29" t="s">
        <v>1</v>
      </c>
      <c r="C2" s="5"/>
      <c r="D2" s="5"/>
      <c r="E2" s="5"/>
      <c r="F2" s="5"/>
      <c r="G2" s="5"/>
    </row>
    <row r="3" spans="1:7" s="43" customFormat="1" ht="24.75" customHeight="1" x14ac:dyDescent="0.2">
      <c r="A3" s="3"/>
      <c r="B3" s="27">
        <v>2024</v>
      </c>
      <c r="C3" s="7"/>
      <c r="D3" s="7"/>
      <c r="E3" s="7"/>
      <c r="F3" s="7"/>
      <c r="G3" s="7"/>
    </row>
    <row r="4" spans="1:7" s="10" customFormat="1" ht="5.0999999999999996" customHeight="1" x14ac:dyDescent="0.2">
      <c r="A4" s="22"/>
      <c r="B4" s="16"/>
      <c r="C4" s="7"/>
      <c r="D4" s="7"/>
      <c r="E4" s="7"/>
      <c r="F4" s="7"/>
      <c r="G4" s="7"/>
    </row>
    <row r="5" spans="1:7" s="10" customFormat="1" ht="25.5" x14ac:dyDescent="0.2">
      <c r="A5" s="61" t="s">
        <v>51</v>
      </c>
      <c r="B5" s="24">
        <v>23.4</v>
      </c>
      <c r="C5" s="7"/>
      <c r="D5" s="7"/>
      <c r="E5" s="7"/>
      <c r="F5" s="7"/>
      <c r="G5" s="7"/>
    </row>
    <row r="6" spans="1:7" s="10" customFormat="1" ht="15" customHeight="1" x14ac:dyDescent="0.2">
      <c r="A6" s="61" t="s">
        <v>15</v>
      </c>
      <c r="B6" s="24">
        <v>28.1</v>
      </c>
      <c r="C6" s="7"/>
      <c r="D6" s="7"/>
      <c r="E6" s="7"/>
      <c r="F6" s="7"/>
      <c r="G6" s="7"/>
    </row>
    <row r="7" spans="1:7" s="10" customFormat="1" ht="15" customHeight="1" x14ac:dyDescent="0.2">
      <c r="A7" s="57" t="s">
        <v>16</v>
      </c>
      <c r="B7" s="24">
        <v>48.5</v>
      </c>
      <c r="C7" s="7"/>
      <c r="D7" s="7"/>
      <c r="E7" s="7"/>
      <c r="F7" s="7"/>
      <c r="G7" s="7"/>
    </row>
    <row r="8" spans="1:7" ht="5.25" customHeight="1" thickBot="1" x14ac:dyDescent="0.2">
      <c r="A8" s="21"/>
      <c r="B8" s="21"/>
    </row>
    <row r="9" spans="1:7" ht="5.25" customHeight="1" thickTop="1" x14ac:dyDescent="0.15"/>
    <row r="10" spans="1:7" s="10" customFormat="1" ht="15" customHeight="1" x14ac:dyDescent="0.2">
      <c r="A10" s="6" t="s">
        <v>11</v>
      </c>
      <c r="B10" s="7"/>
      <c r="C10" s="7"/>
      <c r="D10" s="7"/>
      <c r="E10" s="7"/>
      <c r="F10" s="7"/>
      <c r="G10" s="7"/>
    </row>
    <row r="11" spans="1:7" s="10" customFormat="1" ht="15" customHeight="1" x14ac:dyDescent="0.2"/>
    <row r="12" spans="1:7" s="10" customFormat="1" ht="15" customHeight="1" x14ac:dyDescent="0.2">
      <c r="A12" s="23"/>
      <c r="B12" s="18"/>
      <c r="C12" s="18"/>
      <c r="D12" s="18"/>
      <c r="E12" s="18"/>
      <c r="F12" s="18"/>
      <c r="G12" s="18"/>
    </row>
    <row r="13" spans="1:7" s="10" customFormat="1" ht="15" customHeight="1" x14ac:dyDescent="0.2">
      <c r="A13" s="47"/>
      <c r="B13" s="18"/>
      <c r="C13" s="18"/>
      <c r="D13" s="18"/>
      <c r="E13" s="18"/>
      <c r="F13" s="18"/>
      <c r="G13" s="18"/>
    </row>
    <row r="14" spans="1:7" s="10" customFormat="1" ht="15" customHeight="1" x14ac:dyDescent="0.2"/>
    <row r="15" spans="1:7" s="10" customFormat="1" ht="15" customHeight="1" x14ac:dyDescent="0.2"/>
    <row r="16" spans="1:7" ht="5.25" customHeight="1" x14ac:dyDescent="0.15">
      <c r="A16" s="10"/>
      <c r="B16" s="10"/>
      <c r="C16" s="10"/>
      <c r="D16" s="10"/>
      <c r="E16" s="10"/>
      <c r="F16" s="10"/>
      <c r="G16" s="10"/>
    </row>
    <row r="17" spans="1:7" ht="5.25" customHeight="1" x14ac:dyDescent="0.15">
      <c r="A17" s="10"/>
      <c r="B17" s="10"/>
      <c r="C17" s="10"/>
      <c r="D17" s="10"/>
      <c r="E17" s="10"/>
      <c r="F17" s="10"/>
      <c r="G17" s="10"/>
    </row>
    <row r="18" spans="1:7" s="7" customFormat="1" ht="15" customHeight="1" x14ac:dyDescent="0.2">
      <c r="A18" s="10"/>
      <c r="B18" s="10"/>
      <c r="C18" s="10"/>
      <c r="D18" s="10"/>
      <c r="E18" s="10"/>
      <c r="F18" s="10"/>
      <c r="G18" s="10"/>
    </row>
    <row r="19" spans="1:7" s="7" customFormat="1" ht="5.0999999999999996" customHeight="1" x14ac:dyDescent="0.2">
      <c r="A19" s="10"/>
      <c r="B19" s="10"/>
      <c r="C19" s="10"/>
      <c r="D19" s="10"/>
      <c r="E19" s="10"/>
      <c r="F19" s="10"/>
      <c r="G19" s="10"/>
    </row>
    <row r="20" spans="1:7" ht="15" customHeight="1" x14ac:dyDescent="0.15">
      <c r="A20" s="10"/>
      <c r="B20" s="10"/>
      <c r="C20" s="10"/>
      <c r="D20" s="10"/>
      <c r="E20" s="10"/>
      <c r="F20" s="10"/>
      <c r="G20" s="10"/>
    </row>
    <row r="21" spans="1:7" ht="15" customHeight="1" x14ac:dyDescent="0.15">
      <c r="A21" s="10"/>
      <c r="B21" s="10"/>
      <c r="C21" s="10"/>
      <c r="D21" s="10"/>
      <c r="E21" s="10"/>
      <c r="F21" s="10"/>
      <c r="G21" s="10"/>
    </row>
    <row r="22" spans="1:7" ht="10.5" customHeight="1" x14ac:dyDescent="0.15">
      <c r="A22" s="10"/>
      <c r="B22" s="10"/>
      <c r="C22" s="10"/>
      <c r="D22" s="10"/>
      <c r="E22" s="10"/>
      <c r="F22" s="10"/>
      <c r="G22" s="10"/>
    </row>
    <row r="23" spans="1:7" ht="10.5" customHeight="1" x14ac:dyDescent="0.15">
      <c r="A23" s="10"/>
      <c r="B23" s="10"/>
      <c r="C23" s="10"/>
      <c r="D23" s="10"/>
      <c r="E23" s="10"/>
      <c r="F23" s="10"/>
      <c r="G23" s="10"/>
    </row>
    <row r="24" spans="1:7" ht="15" customHeight="1" x14ac:dyDescent="0.15">
      <c r="A24" s="10"/>
      <c r="B24" s="10"/>
      <c r="C24" s="10"/>
      <c r="D24" s="10"/>
      <c r="E24" s="10"/>
      <c r="F24" s="10"/>
      <c r="G24" s="10"/>
    </row>
    <row r="25" spans="1:7" ht="15" customHeight="1" x14ac:dyDescent="0.15">
      <c r="A25" s="10"/>
      <c r="B25" s="10"/>
      <c r="C25" s="10"/>
      <c r="D25" s="10"/>
      <c r="E25" s="10"/>
      <c r="F25" s="10"/>
      <c r="G25" s="10"/>
    </row>
    <row r="26" spans="1:7" ht="15" customHeight="1" x14ac:dyDescent="0.15">
      <c r="A26" s="10"/>
      <c r="B26" s="10"/>
      <c r="C26" s="10"/>
      <c r="D26" s="10"/>
      <c r="E26" s="10"/>
      <c r="F26" s="10"/>
      <c r="G26" s="10"/>
    </row>
    <row r="27" spans="1:7" ht="15" customHeight="1" x14ac:dyDescent="0.15">
      <c r="A27" s="10"/>
      <c r="B27" s="10"/>
      <c r="C27" s="10"/>
      <c r="D27" s="10"/>
      <c r="E27" s="10"/>
      <c r="F27" s="10"/>
      <c r="G27" s="10"/>
    </row>
    <row r="28" spans="1:7" ht="15" customHeight="1" x14ac:dyDescent="0.15">
      <c r="A28" s="10"/>
      <c r="B28" s="10"/>
      <c r="C28" s="10"/>
      <c r="D28" s="10"/>
      <c r="E28" s="10"/>
      <c r="F28" s="10"/>
      <c r="G28" s="10"/>
    </row>
    <row r="29" spans="1:7" ht="10.5" customHeight="1" x14ac:dyDescent="0.15">
      <c r="A29" s="10"/>
      <c r="B29" s="10"/>
      <c r="C29" s="10"/>
      <c r="D29" s="10"/>
      <c r="E29" s="10"/>
      <c r="F29" s="10"/>
      <c r="G29" s="10"/>
    </row>
    <row r="30" spans="1:7" ht="10.5" customHeight="1" x14ac:dyDescent="0.15">
      <c r="A30" s="10"/>
      <c r="B30" s="9"/>
      <c r="C30" s="9"/>
      <c r="D30" s="9"/>
      <c r="E30" s="10"/>
      <c r="F30" s="10"/>
      <c r="G30" s="10"/>
    </row>
    <row r="31" spans="1:7" ht="10.5" customHeight="1" x14ac:dyDescent="0.15">
      <c r="A31" s="10"/>
      <c r="B31" s="9"/>
      <c r="C31" s="9"/>
      <c r="D31" s="9"/>
      <c r="E31" s="10"/>
      <c r="F31" s="10"/>
      <c r="G31" s="10"/>
    </row>
  </sheetData>
  <pageMargins left="0.7" right="0.7" top="0.75" bottom="0.75" header="0.3" footer="0.3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A1419-00D5-48DD-9707-E7628F9C4B59}">
  <sheetPr>
    <pageSetUpPr fitToPage="1"/>
  </sheetPr>
  <dimension ref="A1:J48"/>
  <sheetViews>
    <sheetView showGridLines="0" zoomScaleNormal="100" workbookViewId="0"/>
  </sheetViews>
  <sheetFormatPr defaultColWidth="9.28515625" defaultRowHeight="10.5" customHeight="1" x14ac:dyDescent="0.15"/>
  <cols>
    <col min="1" max="1" width="44" style="10" customWidth="1"/>
    <col min="2" max="2" width="9.28515625" style="9" customWidth="1"/>
    <col min="3" max="4" width="9.7109375" style="9" customWidth="1"/>
    <col min="5" max="6" width="7.7109375" style="9" customWidth="1"/>
    <col min="7" max="10" width="9.28515625" style="10"/>
    <col min="11" max="16384" width="9.28515625" style="18"/>
  </cols>
  <sheetData>
    <row r="1" spans="1:10" s="14" customFormat="1" ht="22.15" customHeight="1" x14ac:dyDescent="0.2">
      <c r="A1" s="11" t="s">
        <v>81</v>
      </c>
    </row>
    <row r="2" spans="1:10" s="5" customFormat="1" ht="10.5" customHeight="1" x14ac:dyDescent="0.2">
      <c r="A2" s="15"/>
      <c r="B2" s="29" t="s">
        <v>1</v>
      </c>
    </row>
    <row r="3" spans="1:10" s="7" customFormat="1" ht="24.75" customHeight="1" x14ac:dyDescent="0.2">
      <c r="A3" s="3"/>
      <c r="B3" s="27">
        <v>2024</v>
      </c>
    </row>
    <row r="4" spans="1:10" s="7" customFormat="1" ht="5.25" customHeight="1" x14ac:dyDescent="0.2">
      <c r="A4" s="22"/>
      <c r="B4" s="16"/>
    </row>
    <row r="5" spans="1:10" s="7" customFormat="1" ht="25.5" x14ac:dyDescent="0.2">
      <c r="A5" s="61" t="s">
        <v>17</v>
      </c>
      <c r="B5" s="24">
        <v>68.7</v>
      </c>
    </row>
    <row r="6" spans="1:10" s="7" customFormat="1" ht="25.5" x14ac:dyDescent="0.2">
      <c r="A6" s="61" t="s">
        <v>18</v>
      </c>
      <c r="B6" s="52">
        <v>31.3</v>
      </c>
      <c r="C6" s="53"/>
      <c r="D6" s="53"/>
      <c r="E6" s="53"/>
      <c r="F6" s="53"/>
      <c r="G6" s="53"/>
      <c r="H6" s="53"/>
      <c r="I6" s="53"/>
      <c r="J6" s="53"/>
    </row>
    <row r="7" spans="1:10" ht="5.25" customHeight="1" thickBot="1" x14ac:dyDescent="0.2">
      <c r="A7" s="21"/>
      <c r="B7" s="21"/>
      <c r="C7" s="18"/>
      <c r="D7" s="18"/>
      <c r="E7" s="18"/>
      <c r="F7" s="18"/>
      <c r="G7" s="18"/>
      <c r="H7" s="18"/>
      <c r="I7" s="18"/>
      <c r="J7" s="18"/>
    </row>
    <row r="8" spans="1:10" ht="5.25" customHeight="1" thickTop="1" x14ac:dyDescent="0.15">
      <c r="A8" s="18"/>
      <c r="B8" s="18"/>
      <c r="C8" s="18"/>
      <c r="D8" s="18"/>
      <c r="E8" s="18"/>
      <c r="F8" s="18"/>
      <c r="G8" s="18"/>
      <c r="H8" s="18"/>
      <c r="I8" s="18"/>
      <c r="J8" s="18"/>
    </row>
    <row r="9" spans="1:10" s="7" customFormat="1" ht="15" customHeight="1" x14ac:dyDescent="0.2">
      <c r="A9" s="6" t="s">
        <v>11</v>
      </c>
    </row>
    <row r="10" spans="1:10" s="7" customFormat="1" ht="15" customHeight="1" x14ac:dyDescent="0.2">
      <c r="A10" s="10"/>
      <c r="B10" s="9"/>
      <c r="C10" s="10"/>
      <c r="D10" s="10"/>
      <c r="E10" s="10"/>
      <c r="F10" s="10"/>
      <c r="G10" s="10"/>
      <c r="H10" s="10"/>
      <c r="I10" s="10"/>
      <c r="J10" s="10"/>
    </row>
    <row r="11" spans="1:10" s="7" customFormat="1" ht="15" customHeight="1" x14ac:dyDescent="0.2">
      <c r="A11" s="10"/>
      <c r="B11" s="9"/>
      <c r="C11" s="10"/>
      <c r="D11" s="10"/>
      <c r="E11" s="10"/>
      <c r="F11" s="10"/>
      <c r="G11" s="10"/>
      <c r="H11" s="10"/>
      <c r="I11" s="10"/>
      <c r="J11" s="10"/>
    </row>
    <row r="12" spans="1:10" s="7" customFormat="1" ht="15" customHeight="1" x14ac:dyDescent="0.2">
      <c r="A12" s="10"/>
      <c r="B12" s="9"/>
      <c r="C12" s="10"/>
      <c r="D12" s="10"/>
      <c r="E12" s="10"/>
      <c r="F12" s="10"/>
      <c r="G12" s="10"/>
      <c r="H12" s="10"/>
      <c r="I12" s="10"/>
      <c r="J12" s="10"/>
    </row>
    <row r="13" spans="1:10" s="7" customFormat="1" ht="15" customHeight="1" x14ac:dyDescent="0.2">
      <c r="A13" s="10"/>
      <c r="B13" s="9"/>
      <c r="C13" s="10"/>
      <c r="D13" s="10"/>
      <c r="E13" s="10"/>
      <c r="F13" s="10"/>
      <c r="G13" s="10"/>
      <c r="H13" s="10"/>
      <c r="I13" s="10"/>
      <c r="J13" s="10"/>
    </row>
    <row r="14" spans="1:10" s="7" customFormat="1" ht="15" customHeight="1" x14ac:dyDescent="0.2">
      <c r="A14" s="10"/>
      <c r="B14" s="9"/>
      <c r="C14" s="10"/>
      <c r="D14" s="10"/>
      <c r="E14" s="10"/>
      <c r="F14" s="10"/>
      <c r="G14" s="10"/>
      <c r="H14" s="10"/>
      <c r="I14" s="10"/>
      <c r="J14" s="10"/>
    </row>
    <row r="15" spans="1:10" s="7" customFormat="1" ht="15" customHeight="1" x14ac:dyDescent="0.2">
      <c r="A15" s="10"/>
      <c r="B15" s="9"/>
      <c r="C15" s="10"/>
      <c r="D15" s="10"/>
      <c r="E15" s="10"/>
      <c r="F15" s="10"/>
      <c r="G15" s="10"/>
      <c r="H15" s="10"/>
      <c r="I15" s="10"/>
      <c r="J15" s="10"/>
    </row>
    <row r="16" spans="1:10" s="7" customFormat="1" ht="15" customHeight="1" x14ac:dyDescent="0.2">
      <c r="A16" s="10"/>
      <c r="B16" s="9"/>
      <c r="C16" s="10"/>
      <c r="D16" s="10"/>
      <c r="E16" s="10"/>
      <c r="F16" s="10"/>
      <c r="G16" s="10"/>
      <c r="H16" s="10"/>
      <c r="I16" s="10"/>
      <c r="J16" s="10"/>
    </row>
    <row r="17" spans="1:10" s="7" customFormat="1" ht="15" customHeight="1" x14ac:dyDescent="0.2">
      <c r="A17" s="10"/>
      <c r="B17" s="9"/>
      <c r="C17" s="10"/>
      <c r="D17" s="10"/>
      <c r="E17" s="10"/>
      <c r="F17" s="10"/>
      <c r="G17" s="10"/>
      <c r="H17" s="10"/>
      <c r="I17" s="10"/>
      <c r="J17" s="10"/>
    </row>
    <row r="18" spans="1:10" s="7" customFormat="1" ht="15" customHeight="1" x14ac:dyDescent="0.2">
      <c r="A18" s="10"/>
      <c r="B18" s="9"/>
      <c r="C18" s="10"/>
      <c r="D18" s="10"/>
      <c r="E18" s="10"/>
      <c r="F18" s="10"/>
      <c r="G18" s="10"/>
      <c r="H18" s="10"/>
      <c r="I18" s="10"/>
      <c r="J18" s="10"/>
    </row>
    <row r="19" spans="1:10" s="7" customFormat="1" ht="15" customHeight="1" x14ac:dyDescent="0.2">
      <c r="A19" s="10"/>
      <c r="B19" s="9"/>
      <c r="C19" s="10"/>
      <c r="D19" s="10"/>
      <c r="E19" s="10"/>
      <c r="F19" s="10"/>
      <c r="G19" s="10"/>
      <c r="H19" s="10"/>
      <c r="I19" s="10"/>
      <c r="J19" s="10"/>
    </row>
    <row r="20" spans="1:10" s="7" customFormat="1" ht="15" customHeight="1" x14ac:dyDescent="0.2">
      <c r="A20" s="10"/>
      <c r="B20" s="9"/>
      <c r="C20" s="10"/>
      <c r="D20" s="10"/>
      <c r="E20" s="10"/>
      <c r="F20" s="10"/>
      <c r="G20" s="10"/>
      <c r="H20" s="10"/>
      <c r="I20" s="10"/>
      <c r="J20" s="10"/>
    </row>
    <row r="21" spans="1:10" s="7" customFormat="1" ht="15" customHeight="1" x14ac:dyDescent="0.2">
      <c r="A21" s="10"/>
      <c r="B21" s="9"/>
      <c r="C21" s="10"/>
      <c r="D21" s="10"/>
      <c r="E21" s="10"/>
      <c r="F21" s="10"/>
      <c r="G21" s="10"/>
      <c r="H21" s="10"/>
      <c r="I21" s="10"/>
      <c r="J21" s="10"/>
    </row>
    <row r="22" spans="1:10" s="7" customFormat="1" ht="15" customHeight="1" x14ac:dyDescent="0.2">
      <c r="A22" s="10"/>
      <c r="B22" s="9"/>
      <c r="C22" s="10"/>
      <c r="D22" s="10"/>
      <c r="E22" s="10"/>
      <c r="F22" s="10"/>
      <c r="G22" s="10"/>
      <c r="H22" s="10"/>
      <c r="I22" s="10"/>
      <c r="J22" s="10"/>
    </row>
    <row r="23" spans="1:10" s="7" customFormat="1" ht="15" customHeight="1" x14ac:dyDescent="0.2">
      <c r="A23" s="10"/>
      <c r="B23" s="9"/>
      <c r="C23" s="10"/>
      <c r="D23" s="10"/>
      <c r="E23" s="10"/>
      <c r="F23" s="10"/>
      <c r="G23" s="10"/>
      <c r="H23" s="10"/>
      <c r="I23" s="10"/>
      <c r="J23" s="10"/>
    </row>
    <row r="24" spans="1:10" ht="5.25" customHeight="1" x14ac:dyDescent="0.15">
      <c r="C24" s="10"/>
      <c r="D24" s="10"/>
      <c r="E24" s="10"/>
      <c r="F24" s="10"/>
    </row>
    <row r="25" spans="1:10" ht="5.25" customHeight="1" x14ac:dyDescent="0.15">
      <c r="C25" s="10"/>
      <c r="D25" s="10"/>
      <c r="E25" s="10"/>
      <c r="F25" s="10"/>
    </row>
    <row r="26" spans="1:10" s="7" customFormat="1" ht="15" customHeight="1" x14ac:dyDescent="0.2">
      <c r="A26" s="10"/>
      <c r="B26" s="9"/>
      <c r="C26" s="10"/>
      <c r="D26" s="10"/>
      <c r="E26" s="10"/>
      <c r="F26" s="10"/>
      <c r="G26" s="10"/>
      <c r="H26" s="10"/>
      <c r="I26" s="10"/>
      <c r="J26" s="10"/>
    </row>
    <row r="27" spans="1:10" ht="15" customHeight="1" x14ac:dyDescent="0.15">
      <c r="C27" s="10"/>
      <c r="D27" s="10"/>
      <c r="E27" s="10"/>
      <c r="F27" s="10"/>
    </row>
    <row r="28" spans="1:10" ht="10.5" customHeight="1" x14ac:dyDescent="0.15">
      <c r="C28" s="10"/>
      <c r="D28" s="10"/>
      <c r="E28" s="10"/>
      <c r="F28" s="10"/>
    </row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4A8EC-DCD6-4B06-A6FC-124BB3FCC6E7}">
  <sheetPr codeName="Sheet14">
    <pageSetUpPr fitToPage="1"/>
  </sheetPr>
  <dimension ref="A1:O25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5" width="9.28515625" style="18"/>
    <col min="16" max="16384" width="9.28515625" style="10"/>
  </cols>
  <sheetData>
    <row r="1" spans="1:15" s="14" customFormat="1" ht="22.15" customHeight="1" x14ac:dyDescent="0.15">
      <c r="A1" s="1" t="s">
        <v>82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5" customFormat="1" ht="10.5" customHeight="1" x14ac:dyDescent="0.2">
      <c r="A2" s="19"/>
      <c r="B2" s="8" t="s">
        <v>1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7" customFormat="1" ht="24.75" customHeight="1" x14ac:dyDescent="0.2">
      <c r="A3" s="3"/>
      <c r="B3" s="36">
        <v>2024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1:15" s="7" customFormat="1" ht="5.25" customHeight="1" x14ac:dyDescent="0.2">
      <c r="A4" s="37"/>
      <c r="B4" s="38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7" customFormat="1" ht="15" customHeight="1" x14ac:dyDescent="0.2">
      <c r="A5" s="17" t="s">
        <v>0</v>
      </c>
      <c r="B5" s="42">
        <v>48.3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7" customFormat="1" ht="15" customHeight="1" x14ac:dyDescent="0.2">
      <c r="A6" s="41" t="s">
        <v>6</v>
      </c>
      <c r="B6" s="42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7" customFormat="1" ht="15" customHeight="1" x14ac:dyDescent="0.2">
      <c r="A7" s="61" t="s">
        <v>4</v>
      </c>
      <c r="B7" s="42">
        <v>45.7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1:15" s="7" customFormat="1" ht="15" customHeight="1" x14ac:dyDescent="0.2">
      <c r="A8" s="61" t="s">
        <v>5</v>
      </c>
      <c r="B8" s="42">
        <v>55.4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s="18" customFormat="1" ht="15" customHeight="1" x14ac:dyDescent="0.15">
      <c r="A9" s="17" t="s">
        <v>7</v>
      </c>
      <c r="B9" s="42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18" customFormat="1" ht="15" customHeight="1" x14ac:dyDescent="0.15">
      <c r="A10" s="57" t="s">
        <v>8</v>
      </c>
      <c r="B10" s="42">
        <v>47.8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7" customFormat="1" ht="15" customHeight="1" x14ac:dyDescent="0.2">
      <c r="A11" s="57" t="s">
        <v>9</v>
      </c>
      <c r="B11" s="42">
        <v>51.3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pans="1:15" ht="15" customHeight="1" x14ac:dyDescent="0.2">
      <c r="A12" s="57" t="s">
        <v>10</v>
      </c>
      <c r="B12" s="42">
        <v>46.3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15" ht="6" customHeight="1" thickBot="1" x14ac:dyDescent="0.2">
      <c r="A13" s="21"/>
      <c r="B13" s="21"/>
    </row>
    <row r="14" spans="1:15" ht="5.25" customHeight="1" thickTop="1" x14ac:dyDescent="0.15"/>
    <row r="15" spans="1:15" ht="10.5" customHeight="1" x14ac:dyDescent="0.2">
      <c r="A15" s="6" t="s">
        <v>11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pans="1:15" ht="10.5" customHeight="1" x14ac:dyDescent="0.2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1:15" ht="10.5" customHeight="1" x14ac:dyDescent="0.2">
      <c r="A17" s="23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1:15" ht="10.5" customHeight="1" x14ac:dyDescent="0.15">
      <c r="A18" s="6"/>
    </row>
    <row r="20" spans="1:15" ht="10.5" customHeight="1" x14ac:dyDescent="0.2">
      <c r="A20" s="23"/>
    </row>
    <row r="24" spans="1:15" ht="11.1" customHeight="1" x14ac:dyDescent="0.15"/>
    <row r="25" spans="1:15" ht="11.1" customHeight="1" x14ac:dyDescent="0.15"/>
  </sheetData>
  <printOptions horizontalCentered="1"/>
  <pageMargins left="0.7" right="0.7" top="0.75" bottom="0.75" header="0.3" footer="0.3"/>
  <pageSetup paperSize="9" scale="6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F157-461B-4019-B540-3B71737AABC4}">
  <sheetPr codeName="Sheet19">
    <pageSetUpPr fitToPage="1"/>
  </sheetPr>
  <dimension ref="A1:B3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2" s="18" customFormat="1" ht="22.15" customHeight="1" x14ac:dyDescent="0.15">
      <c r="A1" s="1" t="s">
        <v>68</v>
      </c>
    </row>
    <row r="2" spans="1:2" s="18" customFormat="1" ht="10.5" customHeight="1" x14ac:dyDescent="0.15">
      <c r="A2" s="19"/>
      <c r="B2" s="8" t="s">
        <v>1</v>
      </c>
    </row>
    <row r="3" spans="1:2" s="43" customFormat="1" ht="24.75" customHeight="1" x14ac:dyDescent="0.2">
      <c r="A3" s="3"/>
      <c r="B3" s="36">
        <v>2024</v>
      </c>
    </row>
    <row r="4" spans="1:2" ht="5.0999999999999996" customHeight="1" x14ac:dyDescent="0.2">
      <c r="A4" s="39"/>
      <c r="B4" s="40"/>
    </row>
    <row r="5" spans="1:2" ht="25.5" x14ac:dyDescent="0.2">
      <c r="A5" s="62" t="s">
        <v>19</v>
      </c>
      <c r="B5" s="42">
        <v>62.4</v>
      </c>
    </row>
    <row r="6" spans="1:2" ht="25.5" x14ac:dyDescent="0.2">
      <c r="A6" s="62" t="s">
        <v>20</v>
      </c>
      <c r="B6" s="42">
        <v>18.600000000000001</v>
      </c>
    </row>
    <row r="7" spans="1:2" ht="15" customHeight="1" x14ac:dyDescent="0.2">
      <c r="A7" s="62" t="s">
        <v>21</v>
      </c>
      <c r="B7" s="42">
        <v>19</v>
      </c>
    </row>
    <row r="8" spans="1:2" s="18" customFormat="1" ht="5.25" customHeight="1" thickBot="1" x14ac:dyDescent="0.2">
      <c r="A8" s="21"/>
      <c r="B8" s="21"/>
    </row>
    <row r="9" spans="1:2" s="18" customFormat="1" ht="5.25" customHeight="1" thickTop="1" x14ac:dyDescent="0.15"/>
    <row r="10" spans="1:2" s="7" customFormat="1" ht="15" customHeight="1" x14ac:dyDescent="0.2">
      <c r="A10" s="6" t="s">
        <v>11</v>
      </c>
    </row>
    <row r="11" spans="1:2" s="7" customFormat="1" ht="5.0999999999999996" customHeight="1" x14ac:dyDescent="0.2">
      <c r="A11" s="6"/>
    </row>
    <row r="12" spans="1:2" ht="10.5" customHeight="1" x14ac:dyDescent="0.2">
      <c r="A12" s="23"/>
    </row>
    <row r="13" spans="1:2" s="18" customFormat="1" ht="15" customHeight="1" x14ac:dyDescent="0.15">
      <c r="A13" s="6"/>
    </row>
    <row r="14" spans="1:2" s="18" customFormat="1" ht="10.5" customHeight="1" x14ac:dyDescent="0.15"/>
    <row r="15" spans="1:2" s="18" customFormat="1" ht="10.5" customHeight="1" x14ac:dyDescent="0.2">
      <c r="A15" s="23"/>
    </row>
    <row r="16" spans="1:2" s="18" customFormat="1" ht="10.5" customHeight="1" x14ac:dyDescent="0.15"/>
    <row r="17" spans="1:1" s="18" customFormat="1" ht="10.5" customHeight="1" x14ac:dyDescent="0.15"/>
    <row r="18" spans="1:1" s="18" customFormat="1" ht="10.5" customHeight="1" x14ac:dyDescent="0.15"/>
    <row r="19" spans="1:1" s="18" customFormat="1" ht="10.5" customHeight="1" x14ac:dyDescent="0.15"/>
    <row r="20" spans="1:1" s="18" customFormat="1" ht="10.5" customHeight="1" x14ac:dyDescent="0.15"/>
    <row r="21" spans="1:1" s="18" customFormat="1" ht="10.5" customHeight="1" x14ac:dyDescent="0.15"/>
    <row r="22" spans="1:1" s="18" customFormat="1" ht="10.5" customHeight="1" x14ac:dyDescent="0.15"/>
    <row r="23" spans="1:1" s="18" customFormat="1" ht="10.5" customHeight="1" x14ac:dyDescent="0.15"/>
    <row r="24" spans="1:1" s="18" customFormat="1" ht="10.5" customHeight="1" x14ac:dyDescent="0.15"/>
    <row r="25" spans="1:1" s="18" customFormat="1" ht="10.5" customHeight="1" x14ac:dyDescent="0.15"/>
    <row r="26" spans="1:1" s="18" customFormat="1" ht="10.5" customHeight="1" x14ac:dyDescent="0.15"/>
    <row r="27" spans="1:1" s="18" customFormat="1" ht="10.5" customHeight="1" x14ac:dyDescent="0.15"/>
    <row r="28" spans="1:1" s="18" customFormat="1" ht="10.5" customHeight="1" x14ac:dyDescent="0.15"/>
    <row r="29" spans="1:1" s="18" customFormat="1" ht="10.5" customHeight="1" x14ac:dyDescent="0.15"/>
    <row r="30" spans="1:1" ht="10.5" customHeight="1" x14ac:dyDescent="0.2">
      <c r="A30" s="28"/>
    </row>
  </sheetData>
  <printOptions horizontalCentered="1"/>
  <pageMargins left="0.7" right="0.7" top="0.75" bottom="0.75" header="0.3" footer="0.3"/>
  <pageSetup paperSize="9" scale="76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F69CB-796C-42CB-B456-8F2AD93ABC48}">
  <sheetPr>
    <pageSetUpPr fitToPage="1"/>
  </sheetPr>
  <dimension ref="A1:G1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3" width="19.140625" style="18" customWidth="1"/>
    <col min="4" max="4" width="19.140625" style="18" bestFit="1" customWidth="1"/>
    <col min="5" max="16384" width="9.28515625" style="18"/>
  </cols>
  <sheetData>
    <row r="1" spans="1:7" s="14" customFormat="1" ht="22.15" customHeight="1" x14ac:dyDescent="0.2">
      <c r="A1" s="30" t="s">
        <v>78</v>
      </c>
    </row>
    <row r="2" spans="1:7" s="5" customFormat="1" ht="10.5" customHeight="1" x14ac:dyDescent="0.2">
      <c r="A2" s="15"/>
      <c r="B2" s="29"/>
      <c r="C2" s="29"/>
      <c r="D2" s="29" t="s">
        <v>1</v>
      </c>
    </row>
    <row r="3" spans="1:7" s="7" customFormat="1" ht="25.5" x14ac:dyDescent="0.2">
      <c r="A3" s="44"/>
      <c r="B3" s="27" t="s">
        <v>0</v>
      </c>
      <c r="C3" s="27" t="s">
        <v>53</v>
      </c>
      <c r="D3" s="27" t="s">
        <v>54</v>
      </c>
    </row>
    <row r="4" spans="1:7" s="7" customFormat="1" ht="5.25" customHeight="1" x14ac:dyDescent="0.2">
      <c r="A4" s="22"/>
      <c r="B4" s="16"/>
      <c r="C4" s="16"/>
      <c r="D4" s="16"/>
    </row>
    <row r="5" spans="1:7" s="7" customFormat="1" ht="15" customHeight="1" x14ac:dyDescent="0.2">
      <c r="A5" s="63" t="s">
        <v>62</v>
      </c>
      <c r="B5" s="24">
        <v>21</v>
      </c>
      <c r="C5" s="24">
        <v>12.8</v>
      </c>
      <c r="D5" s="24">
        <v>29</v>
      </c>
      <c r="E5" s="58"/>
      <c r="F5" s="58"/>
      <c r="G5" s="58"/>
    </row>
    <row r="6" spans="1:7" s="7" customFormat="1" ht="15" customHeight="1" x14ac:dyDescent="0.2">
      <c r="A6" s="63" t="s">
        <v>40</v>
      </c>
      <c r="B6" s="24">
        <v>51.4</v>
      </c>
      <c r="C6" s="24">
        <v>53.8</v>
      </c>
      <c r="D6" s="24">
        <v>49</v>
      </c>
      <c r="E6" s="58"/>
      <c r="F6" s="58"/>
      <c r="G6" s="58"/>
    </row>
    <row r="7" spans="1:7" s="7" customFormat="1" ht="15" customHeight="1" x14ac:dyDescent="0.2">
      <c r="A7" s="63" t="s">
        <v>41</v>
      </c>
      <c r="B7" s="24">
        <v>27.7</v>
      </c>
      <c r="C7" s="24">
        <v>33.4</v>
      </c>
      <c r="D7" s="24">
        <v>22</v>
      </c>
      <c r="E7" s="58"/>
      <c r="F7" s="58"/>
      <c r="G7" s="58"/>
    </row>
    <row r="8" spans="1:7" ht="5.25" customHeight="1" thickBot="1" x14ac:dyDescent="0.2">
      <c r="A8" s="21"/>
      <c r="B8" s="21"/>
      <c r="C8" s="21"/>
      <c r="D8" s="21"/>
    </row>
    <row r="9" spans="1:7" ht="5.25" customHeight="1" thickTop="1" x14ac:dyDescent="0.15"/>
    <row r="10" spans="1:7" s="7" customFormat="1" ht="15" customHeight="1" x14ac:dyDescent="0.2">
      <c r="A10" s="6" t="s">
        <v>11</v>
      </c>
    </row>
    <row r="11" spans="1:7" ht="15" customHeight="1" x14ac:dyDescent="0.15">
      <c r="A11" s="6"/>
    </row>
  </sheetData>
  <pageMargins left="0.7" right="0.7" top="0.75" bottom="0.75" header="0.3" footer="0.3"/>
  <pageSetup paperSize="9"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FA9A6-2B8F-40AE-927F-467BC657CBDD}">
  <sheetPr>
    <pageSetUpPr fitToPage="1"/>
  </sheetPr>
  <dimension ref="A1:D19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4" width="9.28515625" style="18" customWidth="1"/>
    <col min="5" max="16384" width="9.28515625" style="18"/>
  </cols>
  <sheetData>
    <row r="1" spans="1:4" s="14" customFormat="1" ht="22.15" customHeight="1" x14ac:dyDescent="0.2">
      <c r="A1" s="30" t="s">
        <v>79</v>
      </c>
    </row>
    <row r="2" spans="1:4" s="5" customFormat="1" ht="10.5" customHeight="1" x14ac:dyDescent="0.2">
      <c r="A2" s="15"/>
      <c r="B2" s="29"/>
      <c r="C2" s="29"/>
      <c r="D2" s="29" t="s">
        <v>1</v>
      </c>
    </row>
    <row r="3" spans="1:4" s="7" customFormat="1" ht="24.75" customHeight="1" x14ac:dyDescent="0.2">
      <c r="A3" s="44"/>
      <c r="B3" s="27" t="s">
        <v>0</v>
      </c>
      <c r="C3" s="27" t="s">
        <v>12</v>
      </c>
      <c r="D3" s="27" t="s">
        <v>55</v>
      </c>
    </row>
    <row r="4" spans="1:4" s="7" customFormat="1" ht="5.25" customHeight="1" x14ac:dyDescent="0.2">
      <c r="A4" s="22"/>
      <c r="B4" s="16"/>
      <c r="C4" s="16"/>
      <c r="D4" s="16"/>
    </row>
    <row r="5" spans="1:4" s="7" customFormat="1" ht="15" customHeight="1" x14ac:dyDescent="0.2">
      <c r="A5" s="17" t="s">
        <v>0</v>
      </c>
      <c r="B5" s="26">
        <v>49.5</v>
      </c>
      <c r="C5" s="26">
        <v>59.5</v>
      </c>
      <c r="D5" s="26">
        <v>40.5</v>
      </c>
    </row>
    <row r="6" spans="1:4" s="7" customFormat="1" ht="15" customHeight="1" x14ac:dyDescent="0.2">
      <c r="A6" s="17" t="s">
        <v>7</v>
      </c>
      <c r="B6" s="24"/>
      <c r="C6" s="24"/>
      <c r="D6" s="24"/>
    </row>
    <row r="7" spans="1:4" s="7" customFormat="1" ht="15" customHeight="1" x14ac:dyDescent="0.2">
      <c r="A7" s="57" t="s">
        <v>8</v>
      </c>
      <c r="B7" s="24">
        <v>51.2</v>
      </c>
      <c r="C7" s="24">
        <v>63.4</v>
      </c>
      <c r="D7" s="24">
        <v>36.6</v>
      </c>
    </row>
    <row r="8" spans="1:4" s="7" customFormat="1" ht="15" customHeight="1" x14ac:dyDescent="0.2">
      <c r="A8" s="57" t="s">
        <v>9</v>
      </c>
      <c r="B8" s="24">
        <v>50.3</v>
      </c>
      <c r="C8" s="24">
        <v>60.1</v>
      </c>
      <c r="D8" s="24">
        <v>39.9</v>
      </c>
    </row>
    <row r="9" spans="1:4" s="7" customFormat="1" ht="15" customHeight="1" x14ac:dyDescent="0.2">
      <c r="A9" s="57" t="s">
        <v>10</v>
      </c>
      <c r="B9" s="24">
        <v>44.3</v>
      </c>
      <c r="C9" s="24">
        <v>48.3</v>
      </c>
      <c r="D9" s="24">
        <v>51.7</v>
      </c>
    </row>
    <row r="10" spans="1:4" s="7" customFormat="1" ht="15" customHeight="1" x14ac:dyDescent="0.2">
      <c r="A10" s="17" t="s">
        <v>2</v>
      </c>
      <c r="B10" s="24"/>
      <c r="C10" s="24"/>
      <c r="D10" s="24"/>
    </row>
    <row r="11" spans="1:4" s="7" customFormat="1" ht="15" customHeight="1" x14ac:dyDescent="0.2">
      <c r="A11" s="57" t="s">
        <v>13</v>
      </c>
      <c r="B11" s="24">
        <v>57.9</v>
      </c>
      <c r="C11" s="24">
        <v>43.2</v>
      </c>
      <c r="D11" s="24">
        <v>56.8</v>
      </c>
    </row>
    <row r="12" spans="1:4" s="7" customFormat="1" ht="15" customHeight="1" x14ac:dyDescent="0.2">
      <c r="A12" s="57" t="s">
        <v>14</v>
      </c>
      <c r="B12" s="24">
        <v>46</v>
      </c>
      <c r="C12" s="24">
        <v>68.099999999999994</v>
      </c>
      <c r="D12" s="24">
        <v>31.9</v>
      </c>
    </row>
    <row r="13" spans="1:4" s="7" customFormat="1" ht="15" customHeight="1" x14ac:dyDescent="0.2">
      <c r="A13" s="41" t="s">
        <v>6</v>
      </c>
      <c r="B13" s="24"/>
      <c r="C13" s="24"/>
      <c r="D13" s="24"/>
    </row>
    <row r="14" spans="1:4" s="7" customFormat="1" ht="15" customHeight="1" x14ac:dyDescent="0.2">
      <c r="A14" s="61" t="s">
        <v>4</v>
      </c>
      <c r="B14" s="24">
        <v>51.6</v>
      </c>
      <c r="C14" s="24">
        <v>61.2</v>
      </c>
      <c r="D14" s="24">
        <v>38.799999999999997</v>
      </c>
    </row>
    <row r="15" spans="1:4" s="7" customFormat="1" ht="15" customHeight="1" x14ac:dyDescent="0.2">
      <c r="A15" s="61" t="s">
        <v>5</v>
      </c>
      <c r="B15" s="24">
        <v>39.299999999999997</v>
      </c>
      <c r="C15" s="24">
        <v>49.1</v>
      </c>
      <c r="D15" s="24">
        <v>50.9</v>
      </c>
    </row>
    <row r="16" spans="1:4" ht="5.25" customHeight="1" thickBot="1" x14ac:dyDescent="0.2">
      <c r="A16" s="21"/>
      <c r="B16" s="21"/>
      <c r="C16" s="21"/>
      <c r="D16" s="21"/>
    </row>
    <row r="17" spans="1:1" ht="5.25" customHeight="1" thickTop="1" x14ac:dyDescent="0.15"/>
    <row r="18" spans="1:1" s="7" customFormat="1" ht="15" customHeight="1" x14ac:dyDescent="0.2">
      <c r="A18" s="6" t="s">
        <v>11</v>
      </c>
    </row>
    <row r="19" spans="1:1" ht="15" customHeight="1" x14ac:dyDescent="0.15">
      <c r="A19" s="6"/>
    </row>
  </sheetData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'Lista de quadros'!Print_Area</vt:lpstr>
      <vt:lpstr>'Quadro 1'!Print_Area</vt:lpstr>
      <vt:lpstr>'Quadro 10'!Print_Area</vt:lpstr>
      <vt:lpstr>'Quadro 11'!Print_Area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2021-12-16T18:01:43Z</cp:lastPrinted>
  <dcterms:created xsi:type="dcterms:W3CDTF">2005-12-30T15:29:12Z</dcterms:created>
  <dcterms:modified xsi:type="dcterms:W3CDTF">2025-02-19T17:47:50Z</dcterms:modified>
</cp:coreProperties>
</file>