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4_4T\"/>
    </mc:Choice>
  </mc:AlternateContent>
  <xr:revisionPtr revIDLastSave="0" documentId="13_ncr:1_{9AE7D8FC-9915-4495-A74B-C91C823FA607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" sheetId="1" r:id="rId2"/>
    <sheet name="Table 2" sheetId="3" r:id="rId3"/>
    <sheet name="Table 3" sheetId="4" r:id="rId4"/>
    <sheet name="Table 4" sheetId="9" r:id="rId5"/>
    <sheet name="Table 5" sheetId="10" r:id="rId6"/>
    <sheet name="Table 6" sheetId="11" r:id="rId7"/>
    <sheet name="Table 7" sheetId="12" r:id="rId8"/>
    <sheet name="Table 8" sheetId="13" r:id="rId9"/>
    <sheet name="Table 9" sheetId="14" r:id="rId10"/>
    <sheet name="Table 1a" sheetId="15" r:id="rId11"/>
    <sheet name="Table 2a" sheetId="16" r:id="rId12"/>
    <sheet name="Table 3a" sheetId="17" r:id="rId13"/>
    <sheet name="Table 4a" sheetId="18" r:id="rId14"/>
    <sheet name="Table 5a" sheetId="19" r:id="rId15"/>
    <sheet name="Table 6a" sheetId="20" r:id="rId16"/>
    <sheet name="Table 7a" sheetId="21" r:id="rId17"/>
    <sheet name="Table 8a" sheetId="22" r:id="rId18"/>
    <sheet name="Table 9a" sheetId="23" r:id="rId19"/>
  </sheets>
  <definedNames>
    <definedName name="_xlnm.Print_Area" localSheetId="1">'Table 1'!$A$1:$I$33</definedName>
    <definedName name="_xlnm.Print_Area" localSheetId="10">'Table 1a'!$A$1:$I$19</definedName>
    <definedName name="_xlnm.Print_Area" localSheetId="2">'Table 2'!$A$1:$I$35</definedName>
    <definedName name="_xlnm.Print_Area" localSheetId="11">'Table 2a'!$A$1:$I$29</definedName>
    <definedName name="_xlnm.Print_Area" localSheetId="3">'Table 3'!$A$1:$I$23</definedName>
    <definedName name="_xlnm.Print_Area" localSheetId="12">'Table 3a'!$A$1:$I$17</definedName>
    <definedName name="_xlnm.Print_Area" localSheetId="4">'Table 4'!$A$1:$I$31</definedName>
    <definedName name="_xlnm.Print_Area" localSheetId="13">'Table 4a'!$A$1:$I$18</definedName>
    <definedName name="_xlnm.Print_Area" localSheetId="5">'Table 5'!$A$1:$I$31</definedName>
    <definedName name="_xlnm.Print_Area" localSheetId="14">'Table 5a'!$A$1:$I$18</definedName>
    <definedName name="_xlnm.Print_Area" localSheetId="6">'Table 6'!$A$1:$I$29</definedName>
    <definedName name="_xlnm.Print_Area" localSheetId="7">'Table 7'!$A$1:$I$29</definedName>
    <definedName name="_xlnm.Print_Area" localSheetId="8">'Table 8'!$A$1:$I$29</definedName>
    <definedName name="_xlnm.Print_Area" localSheetId="9">'Table 9'!$A$1:$I$31</definedName>
    <definedName name="_xlnm.Print_Area" localSheetId="18">'Table 9a'!$A$1:$I$30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<sst xmlns="http://schemas.openxmlformats.org/spreadsheetml/2006/main" count="579" uniqueCount="142">
  <si>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</si>
  <si>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</si>
  <si>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</si>
  <si>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</si>
  <si>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</si>
  <si>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</si>
  <si>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</si>
  <si>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</si>
  <si>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</si>
  <si>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</si>
  <si>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</si>
  <si>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</si>
  <si>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</si>
  <si>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</si>
  <si>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</si>
  <si>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</si>
  <si>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</si>
  <si>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</si>
  <si>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</si>
  <si>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</si>
  <si>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</si>
  <si>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</si>
  <si>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</si>
  <si>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</si>
  <si>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</si>
  <si>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</si>
  <si>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</si>
  <si>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</si>
  <si>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</si>
  <si>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</si>
  <si>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</si>
  <si>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</si>
  <si>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</si>
  <si>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</si>
  <si>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</si>
  <si>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</si>
  <si>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</si>
  <si>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</si>
  <si>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</si>
  <si>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</si>
  <si>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 xml:space="preserve"> </t>
  </si>
  <si>
    <t xml:space="preserve">    June</t>
  </si>
  <si>
    <t xml:space="preserve">    May</t>
  </si>
  <si>
    <t xml:space="preserve">    April</t>
  </si>
  <si>
    <t xml:space="preserve">    March</t>
  </si>
  <si>
    <t xml:space="preserve">    February</t>
  </si>
  <si>
    <t xml:space="preserve">    January</t>
  </si>
  <si>
    <t xml:space="preserve">    December</t>
  </si>
  <si>
    <t xml:space="preserve">    November</t>
  </si>
  <si>
    <t xml:space="preserve">    October</t>
  </si>
  <si>
    <t xml:space="preserve">    September</t>
  </si>
  <si>
    <t xml:space="preserve">    August</t>
  </si>
  <si>
    <t xml:space="preserve">    July</t>
  </si>
  <si>
    <t>The back series for the released indicators in this table are available at: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</si>
  <si>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</si>
  <si>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</si>
  <si>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</si>
  <si>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</si>
  <si>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</si>
  <si>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</si>
  <si>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Manufacturing indistries</t>
  </si>
  <si>
    <t>High-technology</t>
  </si>
  <si>
    <t>Medium-technology</t>
  </si>
  <si>
    <t>Low-technology</t>
  </si>
  <si>
    <t>Services</t>
  </si>
  <si>
    <t>Knowledged intensive</t>
  </si>
  <si>
    <t>Notes:</t>
  </si>
  <si>
    <t>Market services</t>
  </si>
  <si>
    <t>Other</t>
  </si>
  <si>
    <t>Table 1: Number of employees and gross monthly earnings per employee  (total, regular and base)</t>
  </si>
  <si>
    <t>Table 2: Number of employees and gross monthly earnings per employee (total, regular and base) by economic activity (NACE Rev. 2)</t>
  </si>
  <si>
    <t>Table 3: Number of employees and gross monthly earnings per employee (total, regular and base) by enteprise size</t>
  </si>
  <si>
    <r>
      <rPr>
        <b/>
        <sz val="10"/>
        <rFont val="Calibri Light"/>
        <family val="2"/>
      </rPr>
      <t>Source:</t>
    </r>
    <r>
      <rPr>
        <sz val="10"/>
        <color theme="1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</si>
  <si>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</si>
  <si>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</si>
  <si>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</si>
  <si>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</si>
  <si>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</si>
  <si>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</si>
  <si>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</si>
  <si>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</si>
  <si>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</si>
  <si>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</si>
  <si>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</si>
  <si>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</si>
  <si>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</si>
  <si>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>Table 9: Number of employees and gross monthly earnings per employee (total) by technology intensity and knowledge intensity</t>
  </si>
  <si>
    <t>Table 8: Number of employees and gross monthly earnings per employee (total, regular and base) in the sector of mainly non-tradable non-market goods and services (NTNM)</t>
  </si>
  <si>
    <t>Table 7: Number of employees and gross monthly earnings per employee (total, regular and base) in the sector of mainly non-tradable market goods and services (NTM)</t>
  </si>
  <si>
    <t>Table 6: Number of employees and gross monthly earnings per employee (total, regular and base) in the sector of mainly tradable goods and services (T)</t>
  </si>
  <si>
    <t xml:space="preserve">Table 1: Number of employees and gross monthly earnings per employee </t>
  </si>
  <si>
    <t>http://www.ine.pt/xurl/ind/0011451</t>
  </si>
  <si>
    <t>http://www.ine.pt/xurl/ind/0011452</t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</si>
  <si>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Data subject to revision.</t>
    </r>
  </si>
  <si>
    <t>Data subject to revision.</t>
  </si>
  <si>
    <r>
      <rPr>
        <b/>
        <sz val="10"/>
        <rFont val="Calibri Light"/>
        <family val="2"/>
      </rPr>
      <t>Note:</t>
    </r>
    <r>
      <rPr>
        <sz val="10"/>
        <rFont val="Calibri Light"/>
        <family val="2"/>
      </rPr>
      <t xml:space="preserve"> The data that regards the last 3 reference months (moving quarters ended in those months) are subject to revisions.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</si>
  <si>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3 reference months (moving quarters ended in those months) are subject to revisions.</t>
    </r>
  </si>
  <si>
    <t>Table 4: Number of employees and gross monthly earnings per employee (total, regular and base) in the public sector</t>
  </si>
  <si>
    <t>Table 5: Number of employees and gross monthly earnings per employee (total, regular and base) in the private sector</t>
  </si>
  <si>
    <t>Table 4: Number of employees and gross monthly earnings per employee  (total, regular and base) in the public sector</t>
  </si>
  <si>
    <t>Table 5: Number of employees and gross monthly earnings per employee  (total, regular and base) in the private sector</t>
  </si>
  <si>
    <t>Table 6: Number of employees and gross monthly earnings per employee  (total, regular and base) in the sector of mainly tradable goods and services (T)</t>
  </si>
  <si>
    <t>Table 7: Number of employees and gross monthly earnings per employee  (total, regular and base) in the sector of mainly non-tradable market goods and services (NTM)</t>
  </si>
  <si>
    <t>Table 8: Number of employees and gross monthly earnings per employee  (total, regular and base) in the sector of mainly non-tradable non-market goods and services (NTNM)</t>
  </si>
  <si>
    <t>Table 1a: Number of employees and gross monthly earnings per employee  (total, regular and base), annual</t>
  </si>
  <si>
    <t>Table 2a: Number of employees and gross monthly earnings per employee (total, regular and base) by economic activity (NACE Rev. 2), annual</t>
  </si>
  <si>
    <t>Table 3a: Number of employees and gross monthly earnings per employee (total, regular and base) by enteprise size, annual</t>
  </si>
  <si>
    <t>Table 4a: Number of employees and gross monthly earnings per employee  (total, regular and base) inpublic sector, annual</t>
  </si>
  <si>
    <t>Table 5a: Number of employees and gross monthly earnings per employee  (total, regular and base) inprivate sector, annual</t>
  </si>
  <si>
    <t>Table 6a: Number of employees and gross monthly earnings per employee  (total, regular and base) inthe sector of mainly tradable goods and services (T), annual</t>
  </si>
  <si>
    <t>Table 7a: Number of employees and gross monthly earnings per employee  (total, regular and base) inthe sector of mainly non-tradable market goods and services (NTM), annual</t>
  </si>
  <si>
    <t>Table 8a: Number of employees and gross monthly earnings per employee  (total, regular and base) inthe sector of mainly non-tradable non-market goods and services (NTNM), annual</t>
  </si>
  <si>
    <t>Table 9a: Number of employees and gross monthly earnings per employee (total) by technology intensity and knowledge intensity, annual</t>
  </si>
  <si>
    <t>Table 1a: Number of employees and gross monthly earnings per employee (total, regular and base)</t>
  </si>
  <si>
    <t>Annual change</t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</si>
  <si>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</si>
  <si>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r>
      <rPr>
        <b/>
        <sz val="10"/>
        <rFont val="Calibri Light"/>
        <family val="2"/>
      </rPr>
      <t xml:space="preserve">Note: </t>
    </r>
    <r>
      <rPr>
        <sz val="10"/>
        <rFont val="Calibri Light"/>
        <family val="2"/>
      </rPr>
      <t>The data that regards the last year is subject to revision.</t>
    </r>
  </si>
  <si>
    <t>http://www.ine.pt/xurl/ind/0011133</t>
  </si>
  <si>
    <t>http://www.ine.pt/xurl/ind/0011134</t>
  </si>
  <si>
    <t>http://www.ine.pt/xurl/ind/0011135</t>
  </si>
  <si>
    <t>http://www.ine.pt/xurl/ind/0011136</t>
  </si>
  <si>
    <t>http://www.ine.pt/xurl/ind/0011137</t>
  </si>
  <si>
    <t>http://www.ine.pt/xurl/ind/0011138</t>
  </si>
  <si>
    <t>U - Activities of extraterritorial organisations and bodies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</si>
  <si>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</si>
  <si>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Table 4a: Number of employees and gross monthly earnings per employee in public sector (total, regular and base)</t>
  </si>
  <si>
    <t>Table 5a: Number of employees and gross monthly earnings per employee in private sector (total, regular and base)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</si>
  <si>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 </t>
    </r>
    <r>
      <rPr>
        <sz val="10"/>
        <color theme="1"/>
        <rFont val="Calibri Light"/>
        <family val="2"/>
      </rPr>
      <t>(CGA).</t>
    </r>
  </si>
  <si>
    <t>Table 6a: Number of employees and gross monthly earnings per employee in the sector of mainly tradable goods and services (T) (total, regular and base)</t>
  </si>
  <si>
    <t>Table 7a: Number of employees and gross monthly earnings per employee in the sector of mainly non-tradable market goods and services (NTM) (total, regular and base)</t>
  </si>
  <si>
    <r>
      <rPr>
        <b/>
        <sz val="10"/>
        <rFont val="Calibri Light"/>
        <family val="2"/>
      </rPr>
      <t xml:space="preserve">Source: </t>
    </r>
    <r>
      <rPr>
        <sz val="10"/>
        <color theme="1"/>
        <rFont val="Calibri Light"/>
        <family val="2"/>
      </rPr>
      <t>Calculations by Statistics Portugal using the Social Security's Monthly Statement of Earnings (DMR) and the Contibutive Relation of the</t>
    </r>
    <r>
      <rPr>
        <i/>
        <sz val="10"/>
        <color theme="1"/>
        <rFont val="Calibri Light"/>
        <family val="2"/>
      </rPr>
      <t xml:space="preserve"> Caixa Geral de Aposentações</t>
    </r>
    <r>
      <rPr>
        <sz val="10"/>
        <color theme="1"/>
        <rFont val="Calibri Light"/>
        <family val="2"/>
      </rPr>
      <t xml:space="preserve"> (CGA).</t>
    </r>
  </si>
  <si>
    <t>Table 8a: Number of employees and gross monthly earnings per employee in the sector of mainly non-tradable non-market goods and services (NTNM) (total, regular and base)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</si>
  <si>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</t>
    </r>
    <r>
      <rPr>
        <i/>
        <sz val="10"/>
        <rFont val="Calibri Light"/>
        <family val="2"/>
      </rPr>
      <t>Caixa Geral de Aposentações</t>
    </r>
    <r>
      <rPr>
        <sz val="10"/>
        <rFont val="Calibri Light"/>
        <family val="2"/>
      </rPr>
      <t xml:space="preserve"> (CGA).</t>
    </r>
  </si>
  <si>
    <t>Anual change</t>
  </si>
  <si>
    <t>http://www.ine.pt/xurl/ind/0011453</t>
  </si>
  <si>
    <t>http://www.ine.pt/xurl/ind/0011454</t>
  </si>
  <si>
    <t>Table 2: Number of employees and gross monthly earnings per employee (total, regular and base) by economic activity (NACE Rev. 2) in December 2024</t>
  </si>
  <si>
    <t>Table 3: Number of employees and gross monthly earnings per employee (total, regular and base) by enterprise size in December 2024</t>
  </si>
  <si>
    <t>Table 9: Number of employees and gross monthly earnings per employee (total) by technology intensity and knowledge intensity in December 2024</t>
  </si>
  <si>
    <t>Table 2a: Number of employees and gross monthly earnings per employee (total, regular and base) by economic activity (NACE-Rev. 2) in 2024</t>
  </si>
  <si>
    <t>Table 3a: Number of employees and gross monthly earnings per employee (total, regular and base) by enterprise size in 2024</t>
  </si>
  <si>
    <t>Table 9a: Number of employees and gross monthly earnings per employee (total) by technology intensity and knowledge intensity in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</si>
</sst>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,##0.0_)"/>
    <numFmt numFmtId="170" formatCode="#,##0_)"/>
    <numFmt numFmtId="171" formatCode="#.\ ##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u/>
      <sz val="10"/>
      <color rgb="FF0070C0"/>
      <name val="Calibri"/>
      <family val="2"/>
      <scheme val="minor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  <border>
      <left/>
      <right/>
      <top style="double">
        <color theme="4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103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5" xfId="0" applyFont="1" applyFill="1" applyBorder="1" applyAlignment="1">
      <alignment vertical="center"/>
    </xf>
    <xf numFmtId="165" fontId="6" fillId="0" borderId="5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12" fillId="5" borderId="0" xfId="2" applyFont="1" applyFill="1" applyAlignment="1" applyProtection="1">
      <alignment horizontal="left" vertical="center"/>
    </xf>
    <xf numFmtId="0" fontId="10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165" fontId="8" fillId="4" borderId="18" xfId="0" applyNumberFormat="1" applyFont="1" applyFill="1" applyBorder="1" applyAlignment="1">
      <alignment horizontal="right" vertical="center"/>
    </xf>
    <xf numFmtId="167" fontId="9" fillId="4" borderId="19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>
      <alignment horizontal="center" vertical="center"/>
    </xf>
    <xf numFmtId="0" fontId="7" fillId="5" borderId="9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9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6" fillId="3" borderId="20" xfId="0" applyFont="1" applyFill="1" applyBorder="1" applyAlignment="1">
      <alignment horizontal="left" vertical="center"/>
    </xf>
    <xf numFmtId="0" fontId="7" fillId="5" borderId="20" xfId="0" applyFont="1" applyFill="1" applyBorder="1" applyAlignment="1">
      <alignment horizontal="left" vertical="top" wrapText="1"/>
    </xf>
    <xf numFmtId="0" fontId="6" fillId="5" borderId="20" xfId="0" applyFont="1" applyFill="1" applyBorder="1" applyAlignment="1">
      <alignment horizontal="left" vertical="top" wrapText="1" indent="1"/>
    </xf>
    <xf numFmtId="0" fontId="6" fillId="5" borderId="20" xfId="0" applyFont="1" applyFill="1" applyBorder="1" applyAlignment="1">
      <alignment horizontal="left" vertical="top" wrapText="1" indent="2"/>
    </xf>
    <xf numFmtId="168" fontId="7" fillId="3" borderId="0" xfId="0" applyNumberFormat="1" applyFont="1" applyFill="1" applyAlignment="1">
      <alignment vertical="top"/>
    </xf>
    <xf numFmtId="167" fontId="8" fillId="4" borderId="19" xfId="0" applyNumberFormat="1" applyFont="1" applyFill="1" applyBorder="1" applyAlignment="1">
      <alignment horizontal="right" vertical="center"/>
    </xf>
    <xf numFmtId="0" fontId="7" fillId="3" borderId="20" xfId="0" applyFont="1" applyFill="1" applyBorder="1" applyAlignment="1">
      <alignment horizontal="left" vertical="center"/>
    </xf>
    <xf numFmtId="0" fontId="6" fillId="3" borderId="0" xfId="0" applyFont="1" applyFill="1" applyAlignment="1">
      <alignment horizontal="justify" vertical="top" wrapText="1"/>
    </xf>
    <xf numFmtId="0" fontId="15" fillId="0" borderId="0" xfId="0" applyFont="1" applyAlignment="1">
      <alignment horizontal="justify" vertical="center" wrapText="1"/>
    </xf>
    <xf numFmtId="169" fontId="8" fillId="4" borderId="19" xfId="0" applyNumberFormat="1" applyFont="1" applyFill="1" applyBorder="1" applyAlignment="1">
      <alignment horizontal="right" vertical="center"/>
    </xf>
    <xf numFmtId="169" fontId="9" fillId="4" borderId="19" xfId="0" applyNumberFormat="1" applyFont="1" applyFill="1" applyBorder="1" applyAlignment="1">
      <alignment horizontal="right" vertical="center"/>
    </xf>
    <xf numFmtId="170" fontId="9" fillId="4" borderId="19" xfId="0" applyNumberFormat="1" applyFont="1" applyFill="1" applyBorder="1" applyAlignment="1">
      <alignment horizontal="right" vertical="center"/>
    </xf>
    <xf numFmtId="170" fontId="8" fillId="4" borderId="19" xfId="0" applyNumberFormat="1" applyFont="1" applyFill="1" applyBorder="1" applyAlignment="1">
      <alignment horizontal="right" vertical="center"/>
    </xf>
    <xf numFmtId="168" fontId="9" fillId="4" borderId="19" xfId="0" applyNumberFormat="1" applyFont="1" applyFill="1" applyBorder="1" applyAlignment="1">
      <alignment horizontal="right" vertical="center"/>
    </xf>
    <xf numFmtId="3" fontId="9" fillId="4" borderId="19" xfId="0" applyNumberFormat="1" applyFont="1" applyFill="1" applyBorder="1" applyAlignment="1">
      <alignment horizontal="right" vertical="center"/>
    </xf>
    <xf numFmtId="168" fontId="8" fillId="4" borderId="19" xfId="0" applyNumberFormat="1" applyFont="1" applyFill="1" applyBorder="1" applyAlignment="1">
      <alignment horizontal="right" vertical="center"/>
    </xf>
    <xf numFmtId="3" fontId="8" fillId="4" borderId="19" xfId="0" applyNumberFormat="1" applyFont="1" applyFill="1" applyBorder="1" applyAlignment="1">
      <alignment horizontal="right" vertical="center"/>
    </xf>
    <xf numFmtId="171" fontId="7" fillId="3" borderId="0" xfId="0" applyNumberFormat="1" applyFont="1" applyFill="1" applyAlignment="1">
      <alignment vertical="center"/>
    </xf>
    <xf numFmtId="171" fontId="6" fillId="3" borderId="0" xfId="0" applyNumberFormat="1" applyFont="1" applyFill="1" applyAlignment="1">
      <alignment vertical="center"/>
    </xf>
    <xf numFmtId="171" fontId="6" fillId="5" borderId="0" xfId="0" applyNumberFormat="1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5" borderId="0" xfId="0" applyFont="1" applyFill="1" applyAlignment="1">
      <alignment horizontal="left" vertical="center" indent="1"/>
    </xf>
    <xf numFmtId="0" fontId="6" fillId="3" borderId="0" xfId="0" applyFont="1" applyFill="1" applyAlignment="1">
      <alignment horizontal="left" vertical="center" wrapText="1" indent="1"/>
    </xf>
    <xf numFmtId="0" fontId="7" fillId="0" borderId="0" xfId="0" applyFont="1" applyAlignment="1">
      <alignment vertical="center"/>
    </xf>
    <xf numFmtId="0" fontId="4" fillId="3" borderId="0" xfId="0" applyFont="1" applyFill="1" applyAlignment="1">
      <alignment vertical="center" wrapText="1"/>
    </xf>
    <xf numFmtId="0" fontId="6" fillId="3" borderId="30" xfId="0" applyFont="1" applyFill="1" applyBorder="1" applyAlignment="1">
      <alignment vertical="top"/>
    </xf>
    <xf numFmtId="166" fontId="6" fillId="3" borderId="30" xfId="0" applyNumberFormat="1" applyFont="1" applyFill="1" applyBorder="1" applyAlignment="1">
      <alignment vertical="top"/>
    </xf>
    <xf numFmtId="0" fontId="7" fillId="5" borderId="20" xfId="0" applyFont="1" applyFill="1" applyBorder="1" applyAlignment="1">
      <alignment horizontal="left" vertical="center" wrapText="1"/>
    </xf>
    <xf numFmtId="0" fontId="6" fillId="5" borderId="20" xfId="0" applyFont="1" applyFill="1" applyBorder="1" applyAlignment="1">
      <alignment horizontal="left" vertical="center" wrapText="1" indent="1"/>
    </xf>
    <xf numFmtId="0" fontId="6" fillId="5" borderId="20" xfId="0" applyFont="1" applyFill="1" applyBorder="1" applyAlignment="1">
      <alignment horizontal="left" vertical="center" wrapText="1" indent="2"/>
    </xf>
    <xf numFmtId="0" fontId="6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justify" vertical="top" wrapText="1"/>
    </xf>
    <xf numFmtId="0" fontId="14" fillId="0" borderId="2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6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8" xfId="0" applyFont="1" applyBorder="1" applyAlignment="1">
      <alignment horizontal="justify" vertical="center" wrapText="1"/>
    </xf>
    <xf numFmtId="0" fontId="15" fillId="0" borderId="0" xfId="0" applyFont="1" applyAlignment="1">
      <alignment horizontal="justify" vertical="center" wrapText="1"/>
    </xf>
    <xf numFmtId="0" fontId="15" fillId="0" borderId="3" xfId="0" applyFont="1" applyBorder="1" applyAlignment="1">
      <alignment horizontal="justify" vertical="center" wrapText="1"/>
    </xf>
    <xf numFmtId="0" fontId="5" fillId="2" borderId="27" xfId="0" applyFont="1" applyFill="1" applyBorder="1" applyAlignment="1">
      <alignment horizontal="center" vertical="center"/>
    </xf>
    <xf numFmtId="0" fontId="5" fillId="2" borderId="28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justify" vertical="center" wrapText="1"/>
    </xf>
    <xf numFmtId="0" fontId="14" fillId="0" borderId="4" xfId="0" applyFont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/>
    </xf>
    <xf numFmtId="0" fontId="6" fillId="3" borderId="30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center" wrapText="1"/>
    </xf>
    <xf numFmtId="0" fontId="11" fillId="2" borderId="15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166" fontId="14" fillId="0" borderId="31" xfId="0" applyNumberFormat="1" applyFont="1" applyBorder="1" applyAlignment="1">
      <alignment horizontal="center" vertical="center" wrapText="1"/>
    </xf>
    <xf numFmtId="0" fontId="14" fillId="0" borderId="32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4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0" fontId="14" fillId="0" borderId="36" xfId="0" applyFont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8" xfId="0" applyFont="1" applyFill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15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5" TargetMode="External"/><Relationship Id="rId7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6" Type="http://schemas.openxmlformats.org/officeDocument/2006/relationships/hyperlink" Target="http://www.ine.pt/xurl/ind/0011138" TargetMode="External"/><Relationship Id="rId5" Type="http://schemas.openxmlformats.org/officeDocument/2006/relationships/hyperlink" Target="http://www.ine.pt/xurl/ind/0011137" TargetMode="External"/><Relationship Id="rId4" Type="http://schemas.openxmlformats.org/officeDocument/2006/relationships/hyperlink" Target="http://www.ine.pt/xurl/ind/0011136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e.pt/xurl/ind/0011136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2.bin"/><Relationship Id="rId2" Type="http://schemas.openxmlformats.org/officeDocument/2006/relationships/hyperlink" Target="http://www.ine.pt/xurl/ind/0011137" TargetMode="External"/><Relationship Id="rId1" Type="http://schemas.openxmlformats.org/officeDocument/2006/relationships/hyperlink" Target="http://www.ine.pt/xurl/ind/0011134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ine.pt/xurl/ind/0011137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6" TargetMode="External"/><Relationship Id="rId2" Type="http://schemas.openxmlformats.org/officeDocument/2006/relationships/hyperlink" Target="http://www.ine.pt/xurl/ind/0011134" TargetMode="External"/><Relationship Id="rId1" Type="http://schemas.openxmlformats.org/officeDocument/2006/relationships/hyperlink" Target="http://www.ine.pt/xurl/ind/0011133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://www.ine.pt/xurl/ind/0011137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hyperlink" Target="http://www.ine.pt/xurl/ind/0011138" TargetMode="External"/><Relationship Id="rId1" Type="http://schemas.openxmlformats.org/officeDocument/2006/relationships/hyperlink" Target="http://www.ine.pt/xurl/ind/001113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hyperlink" Target="http://www.ine.pt/xurl/ind/0011454" TargetMode="External"/><Relationship Id="rId1" Type="http://schemas.openxmlformats.org/officeDocument/2006/relationships/hyperlink" Target="http://www.ine.pt/xurl/ind/0011453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1" TargetMode="External"/><Relationship Id="rId1" Type="http://schemas.openxmlformats.org/officeDocument/2006/relationships/hyperlink" Target="http://www.ine.pt/xurl/ind/0011128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4.bin"/><Relationship Id="rId4" Type="http://schemas.openxmlformats.org/officeDocument/2006/relationships/hyperlink" Target="http://www.ine.pt/xurl/ind/001113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21"/>
  <sheetViews>
    <sheetView tabSelected="1" workbookViewId="0"/>
  </sheetViews>
  <sheetFormatPr defaultColWidth="9.140625" defaultRowHeight="15" customHeight="1" x14ac:dyDescent="0.2"/>
  <cols>
    <col min="1" max="1" width="91.28515625" style="7" bestFit="1" customWidth="1"/>
    <col min="2" max="16384" width="9.140625" style="7"/>
  </cols>
  <sheetData>
    <row r="1" spans="1:1" ht="15" customHeight="1" x14ac:dyDescent="0.2">
      <c r="A1" s="6" t="s">
        <v>3</v>
      </c>
    </row>
    <row r="2" spans="1:1" ht="15" customHeight="1" x14ac:dyDescent="0.2">
      <c r="A2" s="8" t="s">
        <v>69</v>
      </c>
    </row>
    <row r="3" spans="1:1" ht="15" customHeight="1" x14ac:dyDescent="0.2">
      <c r="A3" s="8" t="s">
        <v>70</v>
      </c>
    </row>
    <row r="4" spans="1:1" ht="15" customHeight="1" x14ac:dyDescent="0.2">
      <c r="A4" s="8" t="s">
        <v>71</v>
      </c>
    </row>
    <row r="5" spans="1:1" ht="15" customHeight="1" x14ac:dyDescent="0.2">
      <c r="A5" s="8" t="s">
        <v>99</v>
      </c>
    </row>
    <row r="6" spans="1:1" ht="15" customHeight="1" x14ac:dyDescent="0.2">
      <c r="A6" s="8" t="s">
        <v>100</v>
      </c>
    </row>
    <row r="7" spans="1:1" ht="15" customHeight="1" x14ac:dyDescent="0.2">
      <c r="A7" s="8" t="s">
        <v>101</v>
      </c>
    </row>
    <row r="8" spans="1:1" ht="15" customHeight="1" x14ac:dyDescent="0.2">
      <c r="A8" s="8" t="s">
        <v>102</v>
      </c>
    </row>
    <row r="9" spans="1:1" ht="15" customHeight="1" x14ac:dyDescent="0.2">
      <c r="A9" s="8" t="s">
        <v>103</v>
      </c>
    </row>
    <row r="10" spans="1:1" ht="15" customHeight="1" x14ac:dyDescent="0.2">
      <c r="A10" s="8" t="s">
        <v>86</v>
      </c>
    </row>
    <row r="11" spans="1:1" ht="15" customHeight="1" x14ac:dyDescent="0.2">
      <c r="A11" s="8" t="s">
        <v>104</v>
      </c>
    </row>
    <row r="12" spans="1:1" ht="15" customHeight="1" x14ac:dyDescent="0.2">
      <c r="A12" s="8" t="s">
        <v>105</v>
      </c>
    </row>
    <row r="13" spans="1:1" ht="15" customHeight="1" x14ac:dyDescent="0.2">
      <c r="A13" s="8" t="s">
        <v>106</v>
      </c>
    </row>
    <row r="14" spans="1:1" ht="15" customHeight="1" x14ac:dyDescent="0.2">
      <c r="A14" s="8" t="s">
        <v>107</v>
      </c>
    </row>
    <row r="15" spans="1:1" ht="15" customHeight="1" x14ac:dyDescent="0.2">
      <c r="A15" s="8" t="s">
        <v>108</v>
      </c>
    </row>
    <row r="16" spans="1:1" ht="15" customHeight="1" x14ac:dyDescent="0.2">
      <c r="A16" s="8" t="s">
        <v>109</v>
      </c>
    </row>
    <row r="17" spans="1:1" ht="15" customHeight="1" x14ac:dyDescent="0.2">
      <c r="A17" s="8" t="s">
        <v>110</v>
      </c>
    </row>
    <row r="18" spans="1:1" ht="15" customHeight="1" x14ac:dyDescent="0.2">
      <c r="A18" s="8" t="s">
        <v>111</v>
      </c>
    </row>
    <row r="19" spans="1:1" ht="15" customHeight="1" x14ac:dyDescent="0.2">
      <c r="A19" s="8" t="s">
        <v>112</v>
      </c>
    </row>
    <row r="21" spans="1:1" ht="15" customHeight="1" x14ac:dyDescent="0.2">
      <c r="A21" s="8"/>
    </row>
  </sheetData>
  <hyperlinks>
    <hyperlink ref="A2" location="'Table 1'!A1" display="Table 1: Number of employees and gross monthly earnings per employee  (total, regular and base)" xr:uid="{00000000-0004-0000-0000-000000000000}"/>
    <hyperlink ref="A3" location="'Table 2'!A1" display="Table 2: Number of employees and gross monthly earnings per employee (total, regular and base) by economic activity (NACE-Rev. 2)" xr:uid="{00000000-0004-0000-0000-000001000000}"/>
    <hyperlink ref="A4" location="'Table 3'!A1" display="Table 3: Number of employees and gross monthly earnings per employee (total, regular and base) by enteprise size" xr:uid="{00000000-0004-0000-0000-000002000000}"/>
    <hyperlink ref="A5" location="'Table 4'!A1" display="Table 4: Number of employees and gross monthly earnings per employee in public sector" xr:uid="{00000000-0004-0000-0000-000003000000}"/>
    <hyperlink ref="A6" location="'Table 5'!A1" display="Table 5: Number of employees and gross monthly earnings per employee in private sector" xr:uid="{00000000-0004-0000-0000-000004000000}"/>
    <hyperlink ref="A7" location="'Table 6'!A1" display="Table 6: Number of employees and gross monthly earnings per employee in the sector of mainly tradable goods and services (T)" xr:uid="{00000000-0004-0000-0000-000005000000}"/>
    <hyperlink ref="A8" location="'Table 7'!A1" display="Table 7: Number of employees and gross monthly earnings per employee in the sector of mainly non-tradable market goods and services (NTM)" xr:uid="{00000000-0004-0000-0000-000006000000}"/>
    <hyperlink ref="A9" location="'Table 8'!A1" display="Table 8: Number of employees and gross monthly earnings per employee in the sector of mainly non-tradable non-market goods and services (NTNM)" xr:uid="{00000000-0004-0000-0000-000007000000}"/>
    <hyperlink ref="A10" location="'Table 9'!A1" display="Table 9: Number of employees and gross monthly earnings per employee (total) by knlowledge intensity and use of technology" xr:uid="{E07344C5-D88B-417C-9863-3D3A98B83866}"/>
    <hyperlink ref="A11" location="'Table 1a'!A1" display="Table 1a: Number of employees and gross monthly earnings per employee  (total, regular and base), annual" xr:uid="{F845CEA7-FCCB-4949-875E-1468A60C9253}"/>
    <hyperlink ref="A12" location="'Table 2a'!A1" display="Table 2a: Number of employees and gross monthly earnings per employee (total, regular and base) by economic activity (NACE Rev. 2), annual" xr:uid="{077165A0-97B8-4683-9DEE-16204DB592A2}"/>
    <hyperlink ref="A13" location="'Table 3a'!A1" display="Table 3a: Number of employees and gross monthly earnings per employee (total, regular and base) by enteprise size, annual" xr:uid="{D6304CA9-2185-4154-B1E7-1C277479FC89}"/>
    <hyperlink ref="A14" location="'Table 4a'!A1" display="Table 4a: Number of employees and gross monthly earnings per employee  (total, regular and base) inpublic sector, annual" xr:uid="{6404AB39-4D1C-4018-93F4-7B8D6A7492FE}"/>
    <hyperlink ref="A15" location="'Table 5a'!A1" display="Table 5a: Number of employees and gross monthly earnings per employee  (total, regular and base) inprivate sector, annual" xr:uid="{8096387D-52A0-4A8E-9826-57ED5624E0DD}"/>
    <hyperlink ref="A16" location="'Table 6a'!A1" display="Table 6a: Number of employees and gross monthly earnings per employee  (total, regular and base) inthe sector of mainly tradable goods and services (T), annual" xr:uid="{91DC8BC3-24E8-4170-A0EA-3F8E4C545488}"/>
    <hyperlink ref="A17" location="'Table 7a'!A1" display="Table 7a: Number of employees and gross monthly earnings per employee  (total, regular and base) inthe sector of mainly non-tradable market goods and services (NTM), annual" xr:uid="{1048BED5-FFFF-4A05-8EC5-B604CBD1E9EA}"/>
    <hyperlink ref="A18" location="'Table 8a'!A1" display="Table 8a: Number of employees and gross monthly earnings per employee  (total, regular and base) inthe sector of mainly non-tradable non-market goods and services (NTNM), annual" xr:uid="{30982FFA-7441-4620-87C5-DCBA6AF1CE20}"/>
    <hyperlink ref="A19" location="'Table 9a'!A1" display="Table 9a: Number of employees and gross monthly earnings per employee (total) by technology intensity and knowledge intensity, annual" xr:uid="{C96D6C9B-6EA8-453D-BAE3-D1750AB5F06F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884DE-B85A-45F3-B230-FFBF7ABC568B}">
  <sheetPr codeName="Sheet10"/>
  <dimension ref="A1:BD37"/>
  <sheetViews>
    <sheetView showGridLines="0" zoomScaleNormal="100" workbookViewId="0"/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30" customHeight="1" x14ac:dyDescent="0.25">
      <c r="A1" s="88" t="s">
        <v>138</v>
      </c>
      <c r="B1" s="88"/>
      <c r="C1" s="88"/>
      <c r="D1" s="88"/>
      <c r="E1" s="88"/>
      <c r="F1" s="88"/>
      <c r="G1" s="88"/>
      <c r="H1" s="88"/>
      <c r="I1" s="88"/>
      <c r="J1" s="4"/>
    </row>
    <row r="2" spans="1:10" s="4" customFormat="1" ht="15" customHeight="1" x14ac:dyDescent="0.25">
      <c r="A2" s="63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s="4" customFormat="1" ht="30" customHeight="1" x14ac:dyDescent="0.25">
      <c r="A3" s="64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65"/>
      <c r="B4" s="25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10" customFormat="1" ht="5.25" customHeight="1" x14ac:dyDescent="0.25"/>
    <row r="6" spans="1:10" s="5" customFormat="1" ht="15" customHeight="1" x14ac:dyDescent="0.25">
      <c r="A6" s="31" t="s">
        <v>60</v>
      </c>
      <c r="B6" s="39">
        <v>708.5</v>
      </c>
      <c r="C6" s="42">
        <v>1683</v>
      </c>
      <c r="D6" s="42">
        <v>1213</v>
      </c>
      <c r="E6" s="42">
        <v>1150</v>
      </c>
      <c r="F6" s="35">
        <v>0.2</v>
      </c>
      <c r="G6" s="35">
        <v>6.7</v>
      </c>
      <c r="H6" s="35">
        <v>6.9</v>
      </c>
      <c r="I6" s="35">
        <v>6.8</v>
      </c>
    </row>
    <row r="7" spans="1:10" s="4" customFormat="1" ht="15" customHeight="1" x14ac:dyDescent="0.25">
      <c r="A7" s="32" t="s">
        <v>61</v>
      </c>
      <c r="B7" s="40">
        <v>18.7</v>
      </c>
      <c r="C7" s="41">
        <v>2463</v>
      </c>
      <c r="D7" s="41">
        <v>1753</v>
      </c>
      <c r="E7" s="41">
        <v>1670</v>
      </c>
      <c r="F7" s="24">
        <v>-20.7</v>
      </c>
      <c r="G7" s="24">
        <v>5.9</v>
      </c>
      <c r="H7" s="24">
        <v>6.6</v>
      </c>
      <c r="I7" s="24">
        <v>7.3</v>
      </c>
    </row>
    <row r="8" spans="1:10" s="4" customFormat="1" ht="15" customHeight="1" x14ac:dyDescent="0.25">
      <c r="A8" s="32" t="s">
        <v>62</v>
      </c>
      <c r="B8" s="40">
        <v>331.1</v>
      </c>
      <c r="C8" s="41">
        <v>1877</v>
      </c>
      <c r="D8" s="41">
        <v>1341</v>
      </c>
      <c r="E8" s="41">
        <v>1258</v>
      </c>
      <c r="F8" s="24">
        <v>3.6</v>
      </c>
      <c r="G8" s="24">
        <v>6.7</v>
      </c>
      <c r="H8" s="24">
        <v>7.2</v>
      </c>
      <c r="I8" s="24">
        <v>6.9</v>
      </c>
    </row>
    <row r="9" spans="1:10" s="4" customFormat="1" ht="15" customHeight="1" x14ac:dyDescent="0.25">
      <c r="A9" s="32" t="s">
        <v>63</v>
      </c>
      <c r="B9" s="40">
        <v>358.7</v>
      </c>
      <c r="C9" s="41">
        <v>1463</v>
      </c>
      <c r="D9" s="41">
        <v>1065</v>
      </c>
      <c r="E9" s="41">
        <v>1022</v>
      </c>
      <c r="F9" s="24">
        <v>-1.4</v>
      </c>
      <c r="G9" s="24">
        <v>6.8</v>
      </c>
      <c r="H9" s="24">
        <v>6.8</v>
      </c>
      <c r="I9" s="24">
        <v>6.8</v>
      </c>
    </row>
    <row r="10" spans="1:10" s="4" customFormat="1" ht="15" customHeight="1" x14ac:dyDescent="0.25">
      <c r="A10" s="31" t="s">
        <v>64</v>
      </c>
      <c r="B10" s="39">
        <v>3532.8</v>
      </c>
      <c r="C10" s="42">
        <v>1863</v>
      </c>
      <c r="D10" s="42">
        <v>1361</v>
      </c>
      <c r="E10" s="42">
        <v>1267</v>
      </c>
      <c r="F10" s="35">
        <v>2.5</v>
      </c>
      <c r="G10" s="35">
        <v>5.9</v>
      </c>
      <c r="H10" s="35">
        <v>6.4</v>
      </c>
      <c r="I10" s="35">
        <v>6</v>
      </c>
    </row>
    <row r="11" spans="1:10" s="4" customFormat="1" ht="15" customHeight="1" x14ac:dyDescent="0.25">
      <c r="A11" s="32" t="s">
        <v>65</v>
      </c>
      <c r="B11" s="40">
        <v>1870.3</v>
      </c>
      <c r="C11" s="41">
        <v>2200</v>
      </c>
      <c r="D11" s="41">
        <v>1611</v>
      </c>
      <c r="E11" s="41">
        <v>1494</v>
      </c>
      <c r="F11" s="24">
        <v>2.2999999999999998</v>
      </c>
      <c r="G11" s="24">
        <v>6.2</v>
      </c>
      <c r="H11" s="24">
        <v>6.8</v>
      </c>
      <c r="I11" s="24">
        <v>6</v>
      </c>
    </row>
    <row r="12" spans="1:10" s="4" customFormat="1" ht="15" customHeight="1" x14ac:dyDescent="0.25">
      <c r="A12" s="33" t="s">
        <v>67</v>
      </c>
      <c r="B12" s="40">
        <v>409.6</v>
      </c>
      <c r="C12" s="41">
        <v>1789</v>
      </c>
      <c r="D12" s="41">
        <v>1301</v>
      </c>
      <c r="E12" s="41">
        <v>1237</v>
      </c>
      <c r="F12" s="24">
        <v>3.3</v>
      </c>
      <c r="G12" s="24">
        <v>4.3</v>
      </c>
      <c r="H12" s="24">
        <v>6.1</v>
      </c>
      <c r="I12" s="24">
        <v>6.2</v>
      </c>
    </row>
    <row r="13" spans="1:10" s="4" customFormat="1" ht="15" customHeight="1" x14ac:dyDescent="0.25">
      <c r="A13" s="33" t="s">
        <v>61</v>
      </c>
      <c r="B13" s="40">
        <v>175</v>
      </c>
      <c r="C13" s="41">
        <v>2903</v>
      </c>
      <c r="D13" s="41">
        <v>2122</v>
      </c>
      <c r="E13" s="41">
        <v>1975</v>
      </c>
      <c r="F13" s="24">
        <v>3.4</v>
      </c>
      <c r="G13" s="24">
        <v>5.6</v>
      </c>
      <c r="H13" s="24">
        <v>5.2</v>
      </c>
      <c r="I13" s="24">
        <v>5.4</v>
      </c>
    </row>
    <row r="14" spans="1:10" s="4" customFormat="1" ht="30" customHeight="1" x14ac:dyDescent="0.25">
      <c r="A14" s="33" t="s">
        <v>82</v>
      </c>
      <c r="B14" s="40">
        <v>92.6</v>
      </c>
      <c r="C14" s="41">
        <v>3154</v>
      </c>
      <c r="D14" s="41">
        <v>2347</v>
      </c>
      <c r="E14" s="41">
        <v>1925</v>
      </c>
      <c r="F14" s="24">
        <v>3.5</v>
      </c>
      <c r="G14" s="24">
        <v>3.5</v>
      </c>
      <c r="H14" s="24">
        <v>3.4</v>
      </c>
      <c r="I14" s="24">
        <v>3.6</v>
      </c>
    </row>
    <row r="15" spans="1:10" s="4" customFormat="1" ht="15" customHeight="1" x14ac:dyDescent="0.25">
      <c r="A15" s="33" t="s">
        <v>68</v>
      </c>
      <c r="B15" s="40">
        <v>1193.2</v>
      </c>
      <c r="C15" s="41">
        <v>2163</v>
      </c>
      <c r="D15" s="41">
        <v>1585</v>
      </c>
      <c r="E15" s="41">
        <v>1478</v>
      </c>
      <c r="F15" s="24">
        <v>1.7</v>
      </c>
      <c r="G15" s="24">
        <v>7.1</v>
      </c>
      <c r="H15" s="24">
        <v>7.7</v>
      </c>
      <c r="I15" s="24">
        <v>6.2</v>
      </c>
    </row>
    <row r="16" spans="1:10" s="4" customFormat="1" ht="15" customHeight="1" x14ac:dyDescent="0.25">
      <c r="A16" s="32" t="s">
        <v>83</v>
      </c>
      <c r="B16" s="40">
        <v>1662.5</v>
      </c>
      <c r="C16" s="41">
        <v>1485</v>
      </c>
      <c r="D16" s="41">
        <v>1079</v>
      </c>
      <c r="E16" s="41">
        <v>1012</v>
      </c>
      <c r="F16" s="24">
        <v>2.8</v>
      </c>
      <c r="G16" s="24">
        <v>5.6</v>
      </c>
      <c r="H16" s="24">
        <v>5.9</v>
      </c>
      <c r="I16" s="24">
        <v>6.3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87" t="s">
        <v>73</v>
      </c>
      <c r="B19" s="87"/>
      <c r="C19" s="87"/>
      <c r="D19" s="87"/>
      <c r="E19" s="87"/>
      <c r="F19" s="87"/>
      <c r="G19" s="87"/>
      <c r="H19" s="87"/>
      <c r="I19" s="87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74</v>
      </c>
    </row>
    <row r="23" spans="1:9" x14ac:dyDescent="0.25">
      <c r="A23" s="4" t="s">
        <v>75</v>
      </c>
    </row>
    <row r="24" spans="1:9" x14ac:dyDescent="0.25">
      <c r="A24" s="4" t="s">
        <v>76</v>
      </c>
    </row>
    <row r="25" spans="1:9" x14ac:dyDescent="0.25">
      <c r="A25" s="4" t="s">
        <v>81</v>
      </c>
    </row>
    <row r="26" spans="1:9" x14ac:dyDescent="0.25">
      <c r="A26" s="4" t="s">
        <v>77</v>
      </c>
    </row>
    <row r="27" spans="1:9" x14ac:dyDescent="0.25">
      <c r="A27" s="4" t="s">
        <v>78</v>
      </c>
    </row>
    <row r="28" spans="1:9" x14ac:dyDescent="0.25">
      <c r="A28" s="4" t="s">
        <v>85</v>
      </c>
    </row>
    <row r="29" spans="1:9" x14ac:dyDescent="0.25">
      <c r="A29" s="4" t="s">
        <v>79</v>
      </c>
    </row>
    <row r="30" spans="1:9" x14ac:dyDescent="0.25">
      <c r="A30" s="4" t="s">
        <v>80</v>
      </c>
    </row>
    <row r="31" spans="1:9" x14ac:dyDescent="0.25">
      <c r="A31" s="4" t="s">
        <v>84</v>
      </c>
    </row>
    <row r="32" spans="1:9" ht="5.25" customHeight="1" x14ac:dyDescent="0.25"/>
    <row r="33" spans="1:56" s="18" customFormat="1" ht="15" customHeight="1" x14ac:dyDescent="0.25">
      <c r="A33" s="60" t="s">
        <v>94</v>
      </c>
      <c r="B33" s="60"/>
      <c r="C33" s="60"/>
      <c r="D33" s="60"/>
      <c r="E33" s="60"/>
      <c r="F33" s="60"/>
      <c r="G33" s="60"/>
      <c r="H33" s="60"/>
      <c r="I33" s="60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</row>
    <row r="35" spans="1:56" x14ac:dyDescent="0.25">
      <c r="A35" s="1" t="s">
        <v>53</v>
      </c>
    </row>
    <row r="36" spans="1:56" x14ac:dyDescent="0.25">
      <c r="A36" s="17" t="s">
        <v>91</v>
      </c>
    </row>
    <row r="37" spans="1:56" x14ac:dyDescent="0.25">
      <c r="A37" s="17" t="s">
        <v>92</v>
      </c>
    </row>
  </sheetData>
  <mergeCells count="8">
    <mergeCell ref="A33:I33"/>
    <mergeCell ref="A19:I19"/>
    <mergeCell ref="A1:I1"/>
    <mergeCell ref="A2:A4"/>
    <mergeCell ref="B2:E2"/>
    <mergeCell ref="F2:I2"/>
    <mergeCell ref="F4:I4"/>
    <mergeCell ref="C4:E4"/>
  </mergeCells>
  <hyperlinks>
    <hyperlink ref="A36" r:id="rId1" xr:uid="{C9367700-3D94-479F-823F-3F70B35469AD}"/>
    <hyperlink ref="A37" r:id="rId2" xr:uid="{F7DC9681-2963-42C7-8149-1CCEDD7039AA}"/>
  </hyperlinks>
  <pageMargins left="0.7" right="0.7" top="0.75" bottom="0.75" header="0.3" footer="0.3"/>
  <pageSetup paperSize="9" scale="64" orientation="portrait"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9F444-89EE-4B3A-9891-D0AF574E5AC5}">
  <sheetPr>
    <pageSetUpPr fitToPage="1"/>
  </sheetPr>
  <dimension ref="A1:BD29"/>
  <sheetViews>
    <sheetView showGridLines="0" zoomScaleNormal="100" workbookViewId="0"/>
  </sheetViews>
  <sheetFormatPr defaultColWidth="9.140625" defaultRowHeight="12.75" x14ac:dyDescent="0.25"/>
  <cols>
    <col min="1" max="7" width="11.7109375" style="1" customWidth="1"/>
    <col min="8" max="8" width="12.7109375" style="1" bestFit="1" customWidth="1"/>
    <col min="9" max="9" width="11.7109375" style="1" customWidth="1"/>
    <col min="10" max="16384" width="9.140625" style="1"/>
  </cols>
  <sheetData>
    <row r="1" spans="1:9" s="9" customFormat="1" ht="15" customHeight="1" x14ac:dyDescent="0.25">
      <c r="A1" s="91" t="s">
        <v>113</v>
      </c>
      <c r="B1" s="91"/>
      <c r="C1" s="91"/>
      <c r="D1" s="91"/>
      <c r="E1" s="91"/>
      <c r="F1" s="91"/>
      <c r="G1" s="91"/>
      <c r="H1" s="91"/>
      <c r="I1" s="91"/>
    </row>
    <row r="2" spans="1:9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92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x14ac:dyDescent="0.25"/>
    <row r="6" spans="1:9" s="12" customFormat="1" ht="15" customHeight="1" x14ac:dyDescent="0.25">
      <c r="A6" s="30">
        <v>2024</v>
      </c>
      <c r="B6" s="40">
        <v>4745.2</v>
      </c>
      <c r="C6" s="41">
        <v>1602</v>
      </c>
      <c r="D6" s="41">
        <v>1294</v>
      </c>
      <c r="E6" s="41">
        <v>1213</v>
      </c>
      <c r="F6" s="24">
        <v>2.7</v>
      </c>
      <c r="G6" s="24">
        <v>6.3</v>
      </c>
      <c r="H6" s="24">
        <v>6.4</v>
      </c>
      <c r="I6" s="24">
        <v>6.2</v>
      </c>
    </row>
    <row r="7" spans="1:9" s="12" customFormat="1" ht="15" customHeight="1" x14ac:dyDescent="0.25">
      <c r="A7" s="30">
        <v>2023</v>
      </c>
      <c r="B7" s="40">
        <v>4618.8999999999996</v>
      </c>
      <c r="C7" s="41">
        <v>1507</v>
      </c>
      <c r="D7" s="41">
        <v>1216</v>
      </c>
      <c r="E7" s="41">
        <v>1143</v>
      </c>
      <c r="F7" s="24">
        <v>4.0999999999999996</v>
      </c>
      <c r="G7" s="24">
        <v>6.7</v>
      </c>
      <c r="H7" s="24">
        <v>6.6</v>
      </c>
      <c r="I7" s="24">
        <v>6.8</v>
      </c>
    </row>
    <row r="8" spans="1:9" s="12" customFormat="1" ht="15" customHeight="1" x14ac:dyDescent="0.25">
      <c r="A8" s="30">
        <v>2022</v>
      </c>
      <c r="B8" s="40">
        <v>4436.3</v>
      </c>
      <c r="C8" s="41">
        <v>1412</v>
      </c>
      <c r="D8" s="41">
        <v>1141</v>
      </c>
      <c r="E8" s="41">
        <v>1070</v>
      </c>
      <c r="F8" s="24">
        <v>5.4</v>
      </c>
      <c r="G8" s="24">
        <v>3.7</v>
      </c>
      <c r="H8" s="24">
        <v>3.1</v>
      </c>
      <c r="I8" s="24">
        <v>3</v>
      </c>
    </row>
    <row r="9" spans="1:9" s="12" customFormat="1" ht="15" customHeight="1" x14ac:dyDescent="0.25">
      <c r="A9" s="30">
        <v>2021</v>
      </c>
      <c r="B9" s="40">
        <v>4207.7</v>
      </c>
      <c r="C9" s="41">
        <v>1362</v>
      </c>
      <c r="D9" s="41">
        <v>1106</v>
      </c>
      <c r="E9" s="41">
        <v>1039</v>
      </c>
      <c r="F9" s="24">
        <v>2.2000000000000002</v>
      </c>
      <c r="G9" s="24">
        <v>3.5</v>
      </c>
      <c r="H9" s="24">
        <v>3.1</v>
      </c>
      <c r="I9" s="24">
        <v>3</v>
      </c>
    </row>
    <row r="10" spans="1:9" s="12" customFormat="1" ht="15" customHeight="1" x14ac:dyDescent="0.25">
      <c r="A10" s="30">
        <v>2020</v>
      </c>
      <c r="B10" s="40">
        <v>4118.1000000000004</v>
      </c>
      <c r="C10" s="41">
        <v>1315</v>
      </c>
      <c r="D10" s="41">
        <v>1073</v>
      </c>
      <c r="E10" s="41">
        <v>1009</v>
      </c>
      <c r="F10" s="24">
        <v>-1</v>
      </c>
      <c r="G10" s="24">
        <v>3</v>
      </c>
      <c r="H10" s="24">
        <v>3.3</v>
      </c>
      <c r="I10" s="24">
        <v>3.3</v>
      </c>
    </row>
    <row r="11" spans="1:9" s="12" customFormat="1" ht="15" customHeight="1" x14ac:dyDescent="0.25">
      <c r="A11" s="30">
        <v>2019</v>
      </c>
      <c r="B11" s="40">
        <v>4161.3</v>
      </c>
      <c r="C11" s="41">
        <v>1277</v>
      </c>
      <c r="D11" s="41">
        <v>1039</v>
      </c>
      <c r="E11" s="41">
        <v>976</v>
      </c>
      <c r="F11" s="24">
        <v>3.5</v>
      </c>
      <c r="G11" s="24">
        <v>2.8</v>
      </c>
      <c r="H11" s="24">
        <v>2.6</v>
      </c>
      <c r="I11" s="24">
        <v>2.5</v>
      </c>
    </row>
    <row r="12" spans="1:9" s="12" customFormat="1" ht="15" customHeight="1" x14ac:dyDescent="0.25">
      <c r="A12" s="30">
        <v>2018</v>
      </c>
      <c r="B12" s="40">
        <v>4018.8</v>
      </c>
      <c r="C12" s="41">
        <v>1241</v>
      </c>
      <c r="D12" s="41">
        <v>1012</v>
      </c>
      <c r="E12" s="41">
        <v>953</v>
      </c>
      <c r="F12" s="24">
        <v>3.7</v>
      </c>
      <c r="G12" s="24">
        <v>2.1</v>
      </c>
      <c r="H12" s="24">
        <v>1.7</v>
      </c>
      <c r="I12" s="24">
        <v>1.6</v>
      </c>
    </row>
    <row r="13" spans="1:9" s="12" customFormat="1" ht="15" customHeight="1" x14ac:dyDescent="0.25">
      <c r="A13" s="30">
        <v>2017</v>
      </c>
      <c r="B13" s="40">
        <v>3876.7</v>
      </c>
      <c r="C13" s="41">
        <v>1216</v>
      </c>
      <c r="D13" s="41">
        <v>996</v>
      </c>
      <c r="E13" s="41">
        <v>938</v>
      </c>
      <c r="F13" s="24">
        <v>4.8</v>
      </c>
      <c r="G13" s="24">
        <v>1.6</v>
      </c>
      <c r="H13" s="24">
        <v>1.3</v>
      </c>
      <c r="I13" s="24">
        <v>1.2</v>
      </c>
    </row>
    <row r="14" spans="1:9" s="12" customFormat="1" ht="15" customHeight="1" x14ac:dyDescent="0.25">
      <c r="A14" s="30">
        <v>2016</v>
      </c>
      <c r="B14" s="40">
        <v>3700.5</v>
      </c>
      <c r="C14" s="41">
        <v>1196</v>
      </c>
      <c r="D14" s="41">
        <v>983</v>
      </c>
      <c r="E14" s="41">
        <v>926</v>
      </c>
      <c r="F14" s="24">
        <v>3.2</v>
      </c>
      <c r="G14" s="24">
        <v>1.5</v>
      </c>
      <c r="H14" s="24">
        <v>1.2</v>
      </c>
      <c r="I14" s="24">
        <v>1.1000000000000001</v>
      </c>
    </row>
    <row r="15" spans="1:9" s="12" customFormat="1" ht="15" customHeight="1" x14ac:dyDescent="0.25">
      <c r="A15" s="30">
        <v>2015</v>
      </c>
      <c r="B15" s="40">
        <v>3585.6</v>
      </c>
      <c r="C15" s="41">
        <v>1179</v>
      </c>
      <c r="D15" s="41">
        <v>972</v>
      </c>
      <c r="E15" s="41">
        <v>916</v>
      </c>
      <c r="F15" s="24">
        <v>2.2999999999999998</v>
      </c>
      <c r="G15" s="24">
        <v>0.5</v>
      </c>
      <c r="H15" s="24">
        <v>0.4</v>
      </c>
      <c r="I15" s="24">
        <v>0.3</v>
      </c>
    </row>
    <row r="16" spans="1:9" ht="5.0999999999999996" customHeight="1" thickBot="1" x14ac:dyDescent="0.3">
      <c r="A16" s="89"/>
      <c r="B16" s="89"/>
      <c r="C16" s="89"/>
      <c r="D16" s="89"/>
      <c r="E16" s="89"/>
      <c r="F16" s="89"/>
      <c r="G16" s="89"/>
      <c r="H16" s="89"/>
      <c r="I16" s="89"/>
    </row>
    <row r="17" spans="1:56" ht="5.0999999999999996" customHeight="1" thickTop="1" x14ac:dyDescent="0.25">
      <c r="A17" s="90"/>
      <c r="B17" s="90"/>
      <c r="C17" s="90"/>
      <c r="D17" s="90"/>
      <c r="E17" s="90"/>
      <c r="F17" s="90"/>
      <c r="G17" s="90"/>
      <c r="H17" s="90"/>
      <c r="I17" s="90"/>
    </row>
    <row r="18" spans="1:56" ht="15" customHeight="1" x14ac:dyDescent="0.25">
      <c r="A18" s="61" t="s">
        <v>115</v>
      </c>
      <c r="B18" s="61"/>
      <c r="C18" s="61"/>
      <c r="D18" s="61"/>
      <c r="E18" s="61"/>
      <c r="F18" s="61"/>
      <c r="G18" s="61"/>
      <c r="H18" s="61"/>
      <c r="I18" s="61"/>
    </row>
    <row r="19" spans="1:56" ht="15" customHeight="1" x14ac:dyDescent="0.25">
      <c r="A19" s="61"/>
      <c r="B19" s="61"/>
      <c r="C19" s="61"/>
      <c r="D19" s="61"/>
      <c r="E19" s="61"/>
      <c r="F19" s="61"/>
      <c r="G19" s="61"/>
      <c r="H19" s="61"/>
      <c r="I19" s="61"/>
    </row>
    <row r="20" spans="1:56" ht="5.25" customHeight="1" x14ac:dyDescent="0.25"/>
    <row r="21" spans="1:56" s="18" customFormat="1" ht="15" customHeight="1" x14ac:dyDescent="0.25">
      <c r="A21" s="60" t="s">
        <v>116</v>
      </c>
      <c r="B21" s="60"/>
      <c r="C21" s="60"/>
      <c r="D21" s="60"/>
      <c r="E21" s="60"/>
      <c r="F21" s="60"/>
      <c r="G21" s="60"/>
      <c r="H21" s="60"/>
      <c r="I21" s="60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</row>
    <row r="22" spans="1:56" ht="5.25" customHeight="1" x14ac:dyDescent="0.25">
      <c r="A22" s="1" t="s">
        <v>40</v>
      </c>
    </row>
    <row r="23" spans="1:56" x14ac:dyDescent="0.25">
      <c r="A23" s="1" t="s">
        <v>53</v>
      </c>
    </row>
    <row r="24" spans="1:56" x14ac:dyDescent="0.25">
      <c r="A24" s="17" t="s">
        <v>117</v>
      </c>
    </row>
    <row r="25" spans="1:56" x14ac:dyDescent="0.25">
      <c r="A25" s="17" t="s">
        <v>118</v>
      </c>
    </row>
    <row r="26" spans="1:56" x14ac:dyDescent="0.25">
      <c r="A26" s="17" t="s">
        <v>119</v>
      </c>
    </row>
    <row r="27" spans="1:56" x14ac:dyDescent="0.25">
      <c r="A27" s="17" t="s">
        <v>120</v>
      </c>
    </row>
    <row r="28" spans="1:56" x14ac:dyDescent="0.25">
      <c r="A28" s="17" t="s">
        <v>121</v>
      </c>
    </row>
    <row r="29" spans="1:56" x14ac:dyDescent="0.25">
      <c r="A29" s="17" t="s">
        <v>122</v>
      </c>
    </row>
  </sheetData>
  <mergeCells count="13">
    <mergeCell ref="A16:I16"/>
    <mergeCell ref="A17:I17"/>
    <mergeCell ref="A18:I19"/>
    <mergeCell ref="A21:I2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4" r:id="rId1" xr:uid="{E18CB5E5-94E6-49CC-8CC1-8878DAA9620C}"/>
    <hyperlink ref="A25" r:id="rId2" xr:uid="{9CB467F2-929C-4C84-97D9-518E9CD37A3A}"/>
    <hyperlink ref="A26" r:id="rId3" xr:uid="{69FD07FE-339D-446C-8821-FE08A5E79D68}"/>
    <hyperlink ref="A27" r:id="rId4" xr:uid="{629DFA19-8D51-4333-AE30-4FC1F403940E}"/>
    <hyperlink ref="A28" r:id="rId5" xr:uid="{8E5547D7-2B6E-44CE-ADF4-B50AF756458F}"/>
    <hyperlink ref="A29" r:id="rId6" xr:uid="{1EBE9D21-E32D-437A-82AD-AF99F5F322FB}"/>
  </hyperlinks>
  <pageMargins left="0.70866141732283472" right="0.70866141732283472" top="0.74803149606299213" bottom="0.74803149606299213" header="0.31496062992125984" footer="0.31496062992125984"/>
  <pageSetup paperSize="9" scale="82" orientation="portrait" r:id="rId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DEA4DD-3712-45D6-A13E-76AF8544E45D}">
  <sheetPr>
    <pageSetUpPr fitToPage="1"/>
  </sheetPr>
  <dimension ref="A1:BD35"/>
  <sheetViews>
    <sheetView showGridLines="0" zoomScaleNormal="100" workbookViewId="0"/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ht="15" customHeight="1" x14ac:dyDescent="0.25">
      <c r="A1" s="95" t="s">
        <v>139</v>
      </c>
      <c r="B1" s="96"/>
      <c r="C1" s="96"/>
      <c r="D1" s="96"/>
      <c r="E1" s="96"/>
      <c r="F1" s="96"/>
      <c r="G1" s="96"/>
      <c r="H1" s="96"/>
      <c r="I1" s="97"/>
    </row>
    <row r="2" spans="1:10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10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65"/>
      <c r="B4" s="25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45">
        <v>4745.2</v>
      </c>
      <c r="C6" s="46">
        <v>1602</v>
      </c>
      <c r="D6" s="46">
        <v>1294</v>
      </c>
      <c r="E6" s="46">
        <v>1213</v>
      </c>
      <c r="F6" s="35">
        <v>2.7</v>
      </c>
      <c r="G6" s="35">
        <v>6.3</v>
      </c>
      <c r="H6" s="35">
        <v>6.4</v>
      </c>
      <c r="I6" s="35">
        <v>6.2</v>
      </c>
      <c r="J6" s="47"/>
    </row>
    <row r="7" spans="1:10" ht="15" customHeight="1" x14ac:dyDescent="0.25">
      <c r="A7" s="27" t="s">
        <v>8</v>
      </c>
      <c r="B7" s="43">
        <v>118.4</v>
      </c>
      <c r="C7" s="44">
        <v>976</v>
      </c>
      <c r="D7" s="44">
        <v>827</v>
      </c>
      <c r="E7" s="44">
        <v>808</v>
      </c>
      <c r="F7" s="24">
        <v>5.4</v>
      </c>
      <c r="G7" s="24">
        <v>6.7</v>
      </c>
      <c r="H7" s="24">
        <v>7</v>
      </c>
      <c r="I7" s="24">
        <v>7.3</v>
      </c>
      <c r="J7" s="48"/>
    </row>
    <row r="8" spans="1:10" ht="15" customHeight="1" x14ac:dyDescent="0.25">
      <c r="A8" s="27" t="s">
        <v>9</v>
      </c>
      <c r="B8" s="43">
        <v>9.4</v>
      </c>
      <c r="C8" s="44">
        <v>2043</v>
      </c>
      <c r="D8" s="44">
        <v>1588</v>
      </c>
      <c r="E8" s="44">
        <v>1321</v>
      </c>
      <c r="F8" s="24">
        <v>1.6</v>
      </c>
      <c r="G8" s="24">
        <v>8.9</v>
      </c>
      <c r="H8" s="24">
        <v>8.5</v>
      </c>
      <c r="I8" s="24">
        <v>8.6999999999999993</v>
      </c>
      <c r="J8" s="48"/>
    </row>
    <row r="9" spans="1:10" ht="15" customHeight="1" x14ac:dyDescent="0.25">
      <c r="A9" s="27" t="s">
        <v>29</v>
      </c>
      <c r="B9" s="43">
        <v>705.5</v>
      </c>
      <c r="C9" s="44">
        <v>1510</v>
      </c>
      <c r="D9" s="44">
        <v>1206</v>
      </c>
      <c r="E9" s="44">
        <v>1145</v>
      </c>
      <c r="F9" s="24">
        <v>0</v>
      </c>
      <c r="G9" s="24">
        <v>6.9</v>
      </c>
      <c r="H9" s="24">
        <v>6.9</v>
      </c>
      <c r="I9" s="24">
        <v>6.8</v>
      </c>
      <c r="J9" s="48"/>
    </row>
    <row r="10" spans="1:10" ht="15" customHeight="1" x14ac:dyDescent="0.25">
      <c r="A10" s="27" t="s">
        <v>10</v>
      </c>
      <c r="B10" s="43">
        <v>10.7</v>
      </c>
      <c r="C10" s="44">
        <v>3420</v>
      </c>
      <c r="D10" s="44">
        <v>2773</v>
      </c>
      <c r="E10" s="44">
        <v>2538</v>
      </c>
      <c r="F10" s="24">
        <v>-1.3</v>
      </c>
      <c r="G10" s="24">
        <v>3</v>
      </c>
      <c r="H10" s="24">
        <v>2.9</v>
      </c>
      <c r="I10" s="24">
        <v>1.7</v>
      </c>
      <c r="J10" s="48"/>
    </row>
    <row r="11" spans="1:10" ht="24.95" customHeight="1" x14ac:dyDescent="0.25">
      <c r="A11" s="27" t="s">
        <v>25</v>
      </c>
      <c r="B11" s="43">
        <v>39.5</v>
      </c>
      <c r="C11" s="44">
        <v>1516</v>
      </c>
      <c r="D11" s="44">
        <v>1206</v>
      </c>
      <c r="E11" s="44">
        <v>1115</v>
      </c>
      <c r="F11" s="24">
        <v>3.3</v>
      </c>
      <c r="G11" s="24">
        <v>6.5</v>
      </c>
      <c r="H11" s="24">
        <v>6.6</v>
      </c>
      <c r="I11" s="24">
        <v>6.4</v>
      </c>
      <c r="J11" s="48"/>
    </row>
    <row r="12" spans="1:10" ht="15" customHeight="1" x14ac:dyDescent="0.25">
      <c r="A12" s="27" t="s">
        <v>11</v>
      </c>
      <c r="B12" s="43">
        <v>365.3</v>
      </c>
      <c r="C12" s="44">
        <v>1205</v>
      </c>
      <c r="D12" s="44">
        <v>1003</v>
      </c>
      <c r="E12" s="44">
        <v>966</v>
      </c>
      <c r="F12" s="24">
        <v>6.9</v>
      </c>
      <c r="G12" s="24">
        <v>6.6</v>
      </c>
      <c r="H12" s="24">
        <v>6.9</v>
      </c>
      <c r="I12" s="24">
        <v>6.8</v>
      </c>
      <c r="J12" s="48"/>
    </row>
    <row r="13" spans="1:10" ht="24.95" customHeight="1" x14ac:dyDescent="0.25">
      <c r="A13" s="27" t="s">
        <v>24</v>
      </c>
      <c r="B13" s="43">
        <v>717.5</v>
      </c>
      <c r="C13" s="44">
        <v>1446</v>
      </c>
      <c r="D13" s="44">
        <v>1141</v>
      </c>
      <c r="E13" s="44">
        <v>1082</v>
      </c>
      <c r="F13" s="24">
        <v>1.7</v>
      </c>
      <c r="G13" s="24">
        <v>5.9</v>
      </c>
      <c r="H13" s="24">
        <v>6.2</v>
      </c>
      <c r="I13" s="24">
        <v>6.4</v>
      </c>
      <c r="J13" s="48"/>
    </row>
    <row r="14" spans="1:10" ht="15" customHeight="1" x14ac:dyDescent="0.25">
      <c r="A14" s="27" t="s">
        <v>12</v>
      </c>
      <c r="B14" s="43">
        <v>205.9</v>
      </c>
      <c r="C14" s="44">
        <v>1936</v>
      </c>
      <c r="D14" s="44">
        <v>1486</v>
      </c>
      <c r="E14" s="44">
        <v>1228</v>
      </c>
      <c r="F14" s="24">
        <v>6.1</v>
      </c>
      <c r="G14" s="24">
        <v>6.7</v>
      </c>
      <c r="H14" s="24">
        <v>7</v>
      </c>
      <c r="I14" s="24">
        <v>6.6</v>
      </c>
      <c r="J14" s="48"/>
    </row>
    <row r="15" spans="1:10" ht="15" customHeight="1" x14ac:dyDescent="0.25">
      <c r="A15" s="27" t="s">
        <v>13</v>
      </c>
      <c r="B15" s="43">
        <v>383.8</v>
      </c>
      <c r="C15" s="44">
        <v>1082</v>
      </c>
      <c r="D15" s="44">
        <v>896</v>
      </c>
      <c r="E15" s="44">
        <v>874</v>
      </c>
      <c r="F15" s="24">
        <v>6</v>
      </c>
      <c r="G15" s="24">
        <v>6.8</v>
      </c>
      <c r="H15" s="24">
        <v>6.9</v>
      </c>
      <c r="I15" s="24">
        <v>7</v>
      </c>
      <c r="J15" s="48"/>
    </row>
    <row r="16" spans="1:10" ht="15" customHeight="1" x14ac:dyDescent="0.25">
      <c r="A16" s="27" t="s">
        <v>14</v>
      </c>
      <c r="B16" s="43">
        <v>170.3</v>
      </c>
      <c r="C16" s="44">
        <v>2613</v>
      </c>
      <c r="D16" s="44">
        <v>2095</v>
      </c>
      <c r="E16" s="44">
        <v>1939</v>
      </c>
      <c r="F16" s="24">
        <v>3</v>
      </c>
      <c r="G16" s="24">
        <v>5.5</v>
      </c>
      <c r="H16" s="24">
        <v>5.2</v>
      </c>
      <c r="I16" s="24">
        <v>5.2</v>
      </c>
      <c r="J16" s="48"/>
    </row>
    <row r="17" spans="1:56" ht="15" customHeight="1" x14ac:dyDescent="0.25">
      <c r="A17" s="27" t="s">
        <v>15</v>
      </c>
      <c r="B17" s="43">
        <v>91.1</v>
      </c>
      <c r="C17" s="44">
        <v>2847</v>
      </c>
      <c r="D17" s="44">
        <v>2335</v>
      </c>
      <c r="E17" s="44">
        <v>1915</v>
      </c>
      <c r="F17" s="24">
        <v>3.7</v>
      </c>
      <c r="G17" s="24">
        <v>3.7</v>
      </c>
      <c r="H17" s="24">
        <v>3.5</v>
      </c>
      <c r="I17" s="24">
        <v>4</v>
      </c>
      <c r="J17" s="48"/>
    </row>
    <row r="18" spans="1:56" ht="15" customHeight="1" x14ac:dyDescent="0.25">
      <c r="A18" s="27" t="s">
        <v>16</v>
      </c>
      <c r="B18" s="43">
        <v>59</v>
      </c>
      <c r="C18" s="44">
        <v>1327</v>
      </c>
      <c r="D18" s="44">
        <v>1116</v>
      </c>
      <c r="E18" s="44">
        <v>1091</v>
      </c>
      <c r="F18" s="24">
        <v>4.8</v>
      </c>
      <c r="G18" s="24">
        <v>4.9000000000000004</v>
      </c>
      <c r="H18" s="24">
        <v>5.0999999999999996</v>
      </c>
      <c r="I18" s="24">
        <v>5.2</v>
      </c>
      <c r="J18" s="48"/>
    </row>
    <row r="19" spans="1:56" ht="15" customHeight="1" x14ac:dyDescent="0.25">
      <c r="A19" s="27" t="s">
        <v>17</v>
      </c>
      <c r="B19" s="43">
        <v>239.8</v>
      </c>
      <c r="C19" s="44">
        <v>1918</v>
      </c>
      <c r="D19" s="44">
        <v>1569</v>
      </c>
      <c r="E19" s="44">
        <v>1501</v>
      </c>
      <c r="F19" s="24">
        <v>5.4</v>
      </c>
      <c r="G19" s="24">
        <v>5.4</v>
      </c>
      <c r="H19" s="24">
        <v>5.4</v>
      </c>
      <c r="I19" s="24">
        <v>5.6</v>
      </c>
      <c r="J19" s="48"/>
    </row>
    <row r="20" spans="1:56" ht="15" customHeight="1" x14ac:dyDescent="0.25">
      <c r="A20" s="27" t="s">
        <v>18</v>
      </c>
      <c r="B20" s="43">
        <v>375.6</v>
      </c>
      <c r="C20" s="44">
        <v>1138</v>
      </c>
      <c r="D20" s="44">
        <v>885</v>
      </c>
      <c r="E20" s="44">
        <v>840</v>
      </c>
      <c r="F20" s="24">
        <v>2.1</v>
      </c>
      <c r="G20" s="24">
        <v>7.7</v>
      </c>
      <c r="H20" s="24">
        <v>8.1999999999999993</v>
      </c>
      <c r="I20" s="24">
        <v>8.1999999999999993</v>
      </c>
      <c r="J20" s="48"/>
    </row>
    <row r="21" spans="1:56" s="50" customFormat="1" ht="24.95" customHeight="1" x14ac:dyDescent="0.25">
      <c r="A21" s="27" t="s">
        <v>23</v>
      </c>
      <c r="B21" s="43">
        <v>391.4</v>
      </c>
      <c r="C21" s="44">
        <v>1877</v>
      </c>
      <c r="D21" s="44">
        <v>1556</v>
      </c>
      <c r="E21" s="44">
        <v>1419</v>
      </c>
      <c r="F21" s="24">
        <v>-4.9000000000000004</v>
      </c>
      <c r="G21" s="24">
        <v>4.0999999999999996</v>
      </c>
      <c r="H21" s="24">
        <v>3.9</v>
      </c>
      <c r="I21" s="24">
        <v>4.2</v>
      </c>
      <c r="J21" s="49"/>
    </row>
    <row r="22" spans="1:56" s="50" customFormat="1" ht="15" customHeight="1" x14ac:dyDescent="0.25">
      <c r="A22" s="27" t="s">
        <v>19</v>
      </c>
      <c r="B22" s="43">
        <v>270.60000000000002</v>
      </c>
      <c r="C22" s="44">
        <v>2327</v>
      </c>
      <c r="D22" s="44">
        <v>1969</v>
      </c>
      <c r="E22" s="44">
        <v>1948</v>
      </c>
      <c r="F22" s="24">
        <v>1.4</v>
      </c>
      <c r="G22" s="24">
        <v>4.9000000000000004</v>
      </c>
      <c r="H22" s="24">
        <v>4.8</v>
      </c>
      <c r="I22" s="24">
        <v>4.7</v>
      </c>
      <c r="J22" s="49"/>
    </row>
    <row r="23" spans="1:56" s="50" customFormat="1" ht="15" customHeight="1" x14ac:dyDescent="0.25">
      <c r="A23" s="27" t="s">
        <v>26</v>
      </c>
      <c r="B23" s="43">
        <v>448.2</v>
      </c>
      <c r="C23" s="44">
        <v>1722</v>
      </c>
      <c r="D23" s="44">
        <v>1360</v>
      </c>
      <c r="E23" s="44">
        <v>1252</v>
      </c>
      <c r="F23" s="24">
        <v>7.7</v>
      </c>
      <c r="G23" s="24">
        <v>12.9</v>
      </c>
      <c r="H23" s="24">
        <v>14.5</v>
      </c>
      <c r="I23" s="24">
        <v>10.8</v>
      </c>
      <c r="J23" s="49"/>
    </row>
    <row r="24" spans="1:56" ht="15" customHeight="1" x14ac:dyDescent="0.25">
      <c r="A24" s="51" t="s">
        <v>20</v>
      </c>
      <c r="B24" s="43">
        <v>51</v>
      </c>
      <c r="C24" s="44">
        <v>1556</v>
      </c>
      <c r="D24" s="44">
        <v>1284</v>
      </c>
      <c r="E24" s="44">
        <v>1218</v>
      </c>
      <c r="F24" s="24">
        <v>4</v>
      </c>
      <c r="G24" s="24">
        <v>5.5</v>
      </c>
      <c r="H24" s="24">
        <v>6.3</v>
      </c>
      <c r="I24" s="24">
        <v>6.1</v>
      </c>
      <c r="J24" s="48"/>
    </row>
    <row r="25" spans="1:56" ht="15" customHeight="1" x14ac:dyDescent="0.25">
      <c r="A25" s="27" t="s">
        <v>21</v>
      </c>
      <c r="B25" s="43">
        <v>87.2</v>
      </c>
      <c r="C25" s="44">
        <v>1279</v>
      </c>
      <c r="D25" s="44">
        <v>1071</v>
      </c>
      <c r="E25" s="44">
        <v>1038</v>
      </c>
      <c r="F25" s="24">
        <v>0.9</v>
      </c>
      <c r="G25" s="24">
        <v>5.7</v>
      </c>
      <c r="H25" s="24">
        <v>5.7</v>
      </c>
      <c r="I25" s="24">
        <v>5.6</v>
      </c>
      <c r="J25" s="47"/>
    </row>
    <row r="26" spans="1:56" ht="15" customHeight="1" x14ac:dyDescent="0.25">
      <c r="A26" s="52" t="s">
        <v>123</v>
      </c>
      <c r="B26" s="43">
        <v>1.7</v>
      </c>
      <c r="C26" s="44">
        <v>2509</v>
      </c>
      <c r="D26" s="44">
        <v>2149</v>
      </c>
      <c r="E26" s="44">
        <v>2093</v>
      </c>
      <c r="F26" s="24">
        <v>2.1</v>
      </c>
      <c r="G26" s="24">
        <v>4.5999999999999996</v>
      </c>
      <c r="H26" s="24">
        <v>5.5</v>
      </c>
      <c r="I26" s="24">
        <v>6</v>
      </c>
      <c r="J26" s="47"/>
    </row>
    <row r="27" spans="1:56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56" ht="5.0999999999999996" customHeight="1" thickTop="1" x14ac:dyDescent="0.25">
      <c r="C28" s="15"/>
      <c r="G28" s="15"/>
      <c r="J28" s="53"/>
    </row>
    <row r="29" spans="1:56" s="54" customFormat="1" ht="15" customHeight="1" x14ac:dyDescent="0.25">
      <c r="A29" s="94" t="s">
        <v>124</v>
      </c>
      <c r="B29" s="94"/>
      <c r="C29" s="94"/>
      <c r="D29" s="94"/>
      <c r="E29" s="94"/>
      <c r="F29" s="94"/>
      <c r="G29" s="94"/>
      <c r="H29" s="94"/>
      <c r="I29" s="94"/>
    </row>
    <row r="30" spans="1:56" s="1" customFormat="1" ht="5.25" customHeight="1" x14ac:dyDescent="0.25"/>
    <row r="31" spans="1:56" s="18" customFormat="1" ht="15" customHeight="1" x14ac:dyDescent="0.25">
      <c r="A31" s="60" t="s">
        <v>93</v>
      </c>
      <c r="B31" s="60"/>
      <c r="C31" s="60"/>
      <c r="D31" s="60"/>
      <c r="E31" s="60"/>
      <c r="F31" s="60"/>
      <c r="G31" s="60"/>
      <c r="H31" s="60"/>
      <c r="I31" s="6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s="1" customFormat="1" x14ac:dyDescent="0.25">
      <c r="A33" s="1" t="s">
        <v>53</v>
      </c>
    </row>
    <row r="34" spans="1:1" x14ac:dyDescent="0.25">
      <c r="A34" s="17" t="s">
        <v>117</v>
      </c>
    </row>
    <row r="35" spans="1:1" x14ac:dyDescent="0.25">
      <c r="A35" s="17" t="s">
        <v>120</v>
      </c>
    </row>
  </sheetData>
  <mergeCells count="11">
    <mergeCell ref="A29:I29"/>
    <mergeCell ref="A31:I31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26">
    <cfRule type="cellIs" dxfId="1" priority="1" operator="between">
      <formula>2014</formula>
      <formula>2025</formula>
    </cfRule>
  </conditionalFormatting>
  <hyperlinks>
    <hyperlink ref="A35" r:id="rId1" xr:uid="{1E217A6F-0620-4421-9A0D-945BAC9ACE58}"/>
  </hyperlinks>
  <pageMargins left="0.70866141732283472" right="0.70866141732283472" top="0.74803149606299213" bottom="0.74803149606299213" header="0.31496062992125984" footer="0.31496062992125984"/>
  <pageSetup paperSize="9" scale="56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52985-5359-4272-8405-FEC4C2F081B1}">
  <sheetPr>
    <pageSetUpPr fitToPage="1"/>
  </sheetPr>
  <dimension ref="A1:BD23"/>
  <sheetViews>
    <sheetView showGridLines="0" zoomScaleNormal="100" workbookViewId="0"/>
  </sheetViews>
  <sheetFormatPr defaultColWidth="9.140625" defaultRowHeight="12.75" x14ac:dyDescent="0.25"/>
  <cols>
    <col min="1" max="1" width="24.7109375" style="4" customWidth="1"/>
    <col min="2" max="9" width="13.7109375" style="4" customWidth="1"/>
    <col min="10" max="16384" width="9.140625" style="1"/>
  </cols>
  <sheetData>
    <row r="1" spans="1:9" s="4" customFormat="1" ht="15" customHeight="1" thickBot="1" x14ac:dyDescent="0.3">
      <c r="A1" s="98" t="s">
        <v>140</v>
      </c>
      <c r="B1" s="99"/>
      <c r="C1" s="99"/>
      <c r="D1" s="99"/>
      <c r="E1" s="99"/>
      <c r="F1" s="99"/>
      <c r="G1" s="99"/>
      <c r="H1" s="99"/>
      <c r="I1" s="100"/>
    </row>
    <row r="2" spans="1:9" s="4" customFormat="1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s="4" customFormat="1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1" customFormat="1" ht="15" customHeight="1" x14ac:dyDescent="0.25">
      <c r="A4" s="92"/>
      <c r="B4" s="25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thickBot="1" x14ac:dyDescent="0.3"/>
    <row r="6" spans="1:9" s="5" customFormat="1" ht="15" customHeight="1" x14ac:dyDescent="0.25">
      <c r="A6" s="28" t="s">
        <v>2</v>
      </c>
      <c r="B6" s="45">
        <v>4745.2</v>
      </c>
      <c r="C6" s="46">
        <v>1602</v>
      </c>
      <c r="D6" s="46">
        <v>1294</v>
      </c>
      <c r="E6" s="46">
        <v>1213</v>
      </c>
      <c r="F6" s="35">
        <v>2.7</v>
      </c>
      <c r="G6" s="35">
        <v>6.3</v>
      </c>
      <c r="H6" s="35">
        <v>6.4</v>
      </c>
      <c r="I6" s="35">
        <v>6.2</v>
      </c>
    </row>
    <row r="7" spans="1:9" s="4" customFormat="1" ht="15" customHeight="1" x14ac:dyDescent="0.25">
      <c r="A7" s="27" t="s">
        <v>31</v>
      </c>
      <c r="B7" s="43">
        <v>588.20000000000005</v>
      </c>
      <c r="C7" s="44">
        <v>1078</v>
      </c>
      <c r="D7" s="44">
        <v>940</v>
      </c>
      <c r="E7" s="44">
        <v>929</v>
      </c>
      <c r="F7" s="24">
        <v>1.9</v>
      </c>
      <c r="G7" s="24">
        <v>6.6</v>
      </c>
      <c r="H7" s="24">
        <v>6.7</v>
      </c>
      <c r="I7" s="24">
        <v>6.7</v>
      </c>
    </row>
    <row r="8" spans="1:9" s="4" customFormat="1" ht="15" customHeight="1" x14ac:dyDescent="0.25">
      <c r="A8" s="27" t="s">
        <v>32</v>
      </c>
      <c r="B8" s="43">
        <v>420</v>
      </c>
      <c r="C8" s="44">
        <v>1232</v>
      </c>
      <c r="D8" s="44">
        <v>1035</v>
      </c>
      <c r="E8" s="44">
        <v>1013</v>
      </c>
      <c r="F8" s="24">
        <v>2</v>
      </c>
      <c r="G8" s="24">
        <v>6.1</v>
      </c>
      <c r="H8" s="24">
        <v>6.1</v>
      </c>
      <c r="I8" s="24">
        <v>6.1</v>
      </c>
    </row>
    <row r="9" spans="1:9" s="4" customFormat="1" ht="15" customHeight="1" x14ac:dyDescent="0.25">
      <c r="A9" s="27" t="s">
        <v>33</v>
      </c>
      <c r="B9" s="43">
        <v>434.1</v>
      </c>
      <c r="C9" s="44">
        <v>1335</v>
      </c>
      <c r="D9" s="44">
        <v>1100</v>
      </c>
      <c r="E9" s="44">
        <v>1066</v>
      </c>
      <c r="F9" s="24">
        <v>3.1</v>
      </c>
      <c r="G9" s="24">
        <v>6</v>
      </c>
      <c r="H9" s="24">
        <v>5.9</v>
      </c>
      <c r="I9" s="24">
        <v>6</v>
      </c>
    </row>
    <row r="10" spans="1:9" s="4" customFormat="1" ht="15" customHeight="1" x14ac:dyDescent="0.25">
      <c r="A10" s="27" t="s">
        <v>34</v>
      </c>
      <c r="B10" s="43">
        <v>585.6</v>
      </c>
      <c r="C10" s="44">
        <v>1447</v>
      </c>
      <c r="D10" s="44">
        <v>1174</v>
      </c>
      <c r="E10" s="44">
        <v>1120</v>
      </c>
      <c r="F10" s="24">
        <v>3.5</v>
      </c>
      <c r="G10" s="24">
        <v>5.7</v>
      </c>
      <c r="H10" s="24">
        <v>5.9</v>
      </c>
      <c r="I10" s="24">
        <v>6</v>
      </c>
    </row>
    <row r="11" spans="1:9" s="4" customFormat="1" ht="15" customHeight="1" x14ac:dyDescent="0.25">
      <c r="A11" s="27" t="s">
        <v>35</v>
      </c>
      <c r="B11" s="43">
        <v>426.8</v>
      </c>
      <c r="C11" s="44">
        <v>1584</v>
      </c>
      <c r="D11" s="44">
        <v>1270</v>
      </c>
      <c r="E11" s="44">
        <v>1201</v>
      </c>
      <c r="F11" s="24">
        <v>3.2</v>
      </c>
      <c r="G11" s="24">
        <v>5.4</v>
      </c>
      <c r="H11" s="24">
        <v>5.4</v>
      </c>
      <c r="I11" s="24">
        <v>5.5</v>
      </c>
    </row>
    <row r="12" spans="1:9" s="4" customFormat="1" ht="15" customHeight="1" x14ac:dyDescent="0.25">
      <c r="A12" s="27" t="s">
        <v>36</v>
      </c>
      <c r="B12" s="43">
        <v>602.5</v>
      </c>
      <c r="C12" s="44">
        <v>1831</v>
      </c>
      <c r="D12" s="44">
        <v>1475</v>
      </c>
      <c r="E12" s="44">
        <v>1400</v>
      </c>
      <c r="F12" s="24">
        <v>2.2000000000000002</v>
      </c>
      <c r="G12" s="24">
        <v>5.4</v>
      </c>
      <c r="H12" s="24">
        <v>5.6</v>
      </c>
      <c r="I12" s="24">
        <v>5.6</v>
      </c>
    </row>
    <row r="13" spans="1:9" s="4" customFormat="1" ht="15" customHeight="1" x14ac:dyDescent="0.25">
      <c r="A13" s="27" t="s">
        <v>37</v>
      </c>
      <c r="B13" s="43">
        <v>374.3</v>
      </c>
      <c r="C13" s="44">
        <v>1907</v>
      </c>
      <c r="D13" s="44">
        <v>1521</v>
      </c>
      <c r="E13" s="44">
        <v>1417</v>
      </c>
      <c r="F13" s="24">
        <v>7</v>
      </c>
      <c r="G13" s="24">
        <v>5.6</v>
      </c>
      <c r="H13" s="24">
        <v>5.6</v>
      </c>
      <c r="I13" s="24">
        <v>5.6</v>
      </c>
    </row>
    <row r="14" spans="1:9" s="4" customFormat="1" ht="15" customHeight="1" x14ac:dyDescent="0.25">
      <c r="A14" s="29" t="s">
        <v>38</v>
      </c>
      <c r="B14" s="43">
        <v>1313.6</v>
      </c>
      <c r="C14" s="44">
        <v>1925</v>
      </c>
      <c r="D14" s="44">
        <v>1515</v>
      </c>
      <c r="E14" s="44">
        <v>1355</v>
      </c>
      <c r="F14" s="24">
        <v>1.8</v>
      </c>
      <c r="G14" s="24">
        <v>7.3</v>
      </c>
      <c r="H14" s="24">
        <v>7.5</v>
      </c>
      <c r="I14" s="24">
        <v>6.6</v>
      </c>
    </row>
    <row r="15" spans="1:9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9" s="4" customFormat="1" ht="5.0999999999999996" customHeight="1" thickTop="1" x14ac:dyDescent="0.25">
      <c r="C16" s="15"/>
      <c r="G16" s="15"/>
    </row>
    <row r="17" spans="1:56" s="2" customFormat="1" ht="30" customHeight="1" x14ac:dyDescent="0.25">
      <c r="A17" s="76" t="s">
        <v>73</v>
      </c>
      <c r="B17" s="76"/>
      <c r="C17" s="76"/>
      <c r="D17" s="76"/>
      <c r="E17" s="76"/>
      <c r="F17" s="76"/>
      <c r="G17" s="76"/>
      <c r="H17" s="76"/>
      <c r="I17" s="76"/>
    </row>
    <row r="18" spans="1:56" ht="5.25" customHeight="1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56" s="18" customFormat="1" ht="15" customHeight="1" x14ac:dyDescent="0.25">
      <c r="A19" s="60" t="s">
        <v>93</v>
      </c>
      <c r="B19" s="60"/>
      <c r="C19" s="60"/>
      <c r="D19" s="60"/>
      <c r="E19" s="60"/>
      <c r="F19" s="60"/>
      <c r="G19" s="60"/>
      <c r="H19" s="60"/>
      <c r="I19" s="6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  <c r="B21" s="1"/>
      <c r="C21" s="1"/>
      <c r="D21" s="1"/>
      <c r="E21" s="1"/>
      <c r="F21" s="1"/>
      <c r="G21" s="1"/>
      <c r="H21" s="1"/>
      <c r="I21" s="1"/>
    </row>
    <row r="22" spans="1:56" x14ac:dyDescent="0.25">
      <c r="A22" s="17" t="s">
        <v>118</v>
      </c>
    </row>
    <row r="23" spans="1:56" x14ac:dyDescent="0.25">
      <c r="A23" s="17" t="s">
        <v>121</v>
      </c>
    </row>
  </sheetData>
  <mergeCells count="11">
    <mergeCell ref="A17:I17"/>
    <mergeCell ref="A19:I19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conditionalFormatting sqref="A14">
    <cfRule type="cellIs" dxfId="0" priority="1" operator="between">
      <formula>2014</formula>
      <formula>2025</formula>
    </cfRule>
  </conditionalFormatting>
  <hyperlinks>
    <hyperlink ref="A22" r:id="rId1" xr:uid="{E937DFC8-B496-4502-8AC7-DA975B938A4D}"/>
    <hyperlink ref="A23" r:id="rId2" xr:uid="{EDA28BC3-8379-456B-B46D-6D160FAB7F15}"/>
  </hyperlinks>
  <pageMargins left="0.70866141732283472" right="0.70866141732283472" top="0.74803149606299213" bottom="0.74803149606299213" header="0.31496062992125984" footer="0.31496062992125984"/>
  <pageSetup paperSize="9" scale="64" orientation="portrait"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337EA-FAA6-4304-8339-0A0458103ED5}">
  <sheetPr>
    <pageSetUpPr fitToPage="1"/>
  </sheetPr>
  <dimension ref="A1:BD26"/>
  <sheetViews>
    <sheetView showGridLines="0" zoomScaleNormal="100" workbookViewId="0"/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15" customHeight="1" x14ac:dyDescent="0.25">
      <c r="A1" s="91" t="s">
        <v>125</v>
      </c>
      <c r="B1" s="91"/>
      <c r="C1" s="91"/>
      <c r="D1" s="91"/>
      <c r="E1" s="91"/>
      <c r="F1" s="91"/>
      <c r="G1" s="91"/>
      <c r="H1" s="91"/>
      <c r="I1" s="91"/>
    </row>
    <row r="2" spans="1:9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5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x14ac:dyDescent="0.25"/>
    <row r="6" spans="1:9" s="12" customFormat="1" ht="15" customHeight="1" x14ac:dyDescent="0.25">
      <c r="A6" s="30">
        <v>2024</v>
      </c>
      <c r="B6" s="43">
        <v>754.8</v>
      </c>
      <c r="C6" s="44">
        <v>2234</v>
      </c>
      <c r="D6" s="44">
        <v>1824</v>
      </c>
      <c r="E6" s="44">
        <v>1695</v>
      </c>
      <c r="F6" s="24">
        <v>0.6</v>
      </c>
      <c r="G6" s="24">
        <v>7.5</v>
      </c>
      <c r="H6" s="24">
        <v>7.7</v>
      </c>
      <c r="I6" s="24">
        <v>6.5</v>
      </c>
    </row>
    <row r="7" spans="1:9" s="12" customFormat="1" ht="15" customHeight="1" x14ac:dyDescent="0.25">
      <c r="A7" s="30">
        <v>2023</v>
      </c>
      <c r="B7" s="43">
        <v>750.1</v>
      </c>
      <c r="C7" s="44">
        <v>2078</v>
      </c>
      <c r="D7" s="44">
        <v>1693</v>
      </c>
      <c r="E7" s="44">
        <v>1592</v>
      </c>
      <c r="F7" s="24">
        <v>0.7</v>
      </c>
      <c r="G7" s="24">
        <v>6.2</v>
      </c>
      <c r="H7" s="24">
        <v>5.9</v>
      </c>
      <c r="I7" s="24">
        <v>5.8</v>
      </c>
    </row>
    <row r="8" spans="1:9" s="12" customFormat="1" ht="15" customHeight="1" x14ac:dyDescent="0.25">
      <c r="A8" s="30">
        <v>2022</v>
      </c>
      <c r="B8" s="43">
        <v>744.5</v>
      </c>
      <c r="C8" s="44">
        <v>1957</v>
      </c>
      <c r="D8" s="44">
        <v>1599</v>
      </c>
      <c r="E8" s="44">
        <v>1506</v>
      </c>
      <c r="F8" s="24">
        <v>1.3</v>
      </c>
      <c r="G8" s="24">
        <v>2.2000000000000002</v>
      </c>
      <c r="H8" s="24">
        <v>1.8</v>
      </c>
      <c r="I8" s="24">
        <v>1.6</v>
      </c>
    </row>
    <row r="9" spans="1:9" s="12" customFormat="1" ht="15" customHeight="1" x14ac:dyDescent="0.25">
      <c r="A9" s="30">
        <v>2021</v>
      </c>
      <c r="B9" s="43">
        <v>734.7</v>
      </c>
      <c r="C9" s="44">
        <v>1914</v>
      </c>
      <c r="D9" s="44">
        <v>1571</v>
      </c>
      <c r="E9" s="44">
        <v>1482</v>
      </c>
      <c r="F9" s="24">
        <v>3</v>
      </c>
      <c r="G9" s="24">
        <v>0.8</v>
      </c>
      <c r="H9" s="24">
        <v>0.4</v>
      </c>
      <c r="I9" s="24">
        <v>0.3</v>
      </c>
    </row>
    <row r="10" spans="1:9" s="12" customFormat="1" ht="15" customHeight="1" x14ac:dyDescent="0.25">
      <c r="A10" s="30">
        <v>2020</v>
      </c>
      <c r="B10" s="43">
        <v>713.2</v>
      </c>
      <c r="C10" s="44">
        <v>1898</v>
      </c>
      <c r="D10" s="44">
        <v>1565</v>
      </c>
      <c r="E10" s="44">
        <v>1478</v>
      </c>
      <c r="F10" s="24">
        <v>1.9</v>
      </c>
      <c r="G10" s="24">
        <v>2.7</v>
      </c>
      <c r="H10" s="24">
        <v>2.5</v>
      </c>
      <c r="I10" s="24">
        <v>2.9</v>
      </c>
    </row>
    <row r="11" spans="1:9" s="12" customFormat="1" ht="15" customHeight="1" x14ac:dyDescent="0.25">
      <c r="A11" s="30">
        <v>2019</v>
      </c>
      <c r="B11" s="43">
        <v>700.1</v>
      </c>
      <c r="C11" s="44">
        <v>1848</v>
      </c>
      <c r="D11" s="44">
        <v>1527</v>
      </c>
      <c r="E11" s="44">
        <v>1436</v>
      </c>
      <c r="F11" s="24">
        <v>1</v>
      </c>
      <c r="G11" s="24">
        <v>2.7</v>
      </c>
      <c r="H11" s="24">
        <v>2.2999999999999998</v>
      </c>
      <c r="I11" s="24">
        <v>2.2999999999999998</v>
      </c>
    </row>
    <row r="12" spans="1:9" s="12" customFormat="1" ht="15" customHeight="1" x14ac:dyDescent="0.25">
      <c r="A12" s="30">
        <v>2018</v>
      </c>
      <c r="B12" s="43">
        <v>693.2</v>
      </c>
      <c r="C12" s="44">
        <v>1799</v>
      </c>
      <c r="D12" s="44">
        <v>1493</v>
      </c>
      <c r="E12" s="44">
        <v>1404</v>
      </c>
      <c r="F12" s="24">
        <v>0.5</v>
      </c>
      <c r="G12" s="24">
        <v>2.1</v>
      </c>
      <c r="H12" s="24">
        <v>1.5</v>
      </c>
      <c r="I12" s="24">
        <v>1.4</v>
      </c>
    </row>
    <row r="13" spans="1:9" s="12" customFormat="1" ht="15" customHeight="1" x14ac:dyDescent="0.25">
      <c r="A13" s="30">
        <v>2017</v>
      </c>
      <c r="B13" s="43">
        <v>689.7</v>
      </c>
      <c r="C13" s="44">
        <v>1761</v>
      </c>
      <c r="D13" s="44">
        <v>1471</v>
      </c>
      <c r="E13" s="44">
        <v>1384</v>
      </c>
      <c r="F13" s="24">
        <v>1.1000000000000001</v>
      </c>
      <c r="G13" s="24">
        <v>1.8</v>
      </c>
      <c r="H13" s="24">
        <v>1.5</v>
      </c>
      <c r="I13" s="24">
        <v>1.3</v>
      </c>
    </row>
    <row r="14" spans="1:9" s="12" customFormat="1" ht="15" customHeight="1" x14ac:dyDescent="0.25">
      <c r="A14" s="30">
        <v>2016</v>
      </c>
      <c r="B14" s="43">
        <v>682</v>
      </c>
      <c r="C14" s="44">
        <v>1729</v>
      </c>
      <c r="D14" s="44">
        <v>1450</v>
      </c>
      <c r="E14" s="44">
        <v>1366</v>
      </c>
      <c r="F14" s="24">
        <v>1.3</v>
      </c>
      <c r="G14" s="24">
        <v>2</v>
      </c>
      <c r="H14" s="24">
        <v>2.2000000000000002</v>
      </c>
      <c r="I14" s="24">
        <v>2.2999999999999998</v>
      </c>
    </row>
    <row r="15" spans="1:9" s="12" customFormat="1" ht="15" customHeight="1" x14ac:dyDescent="0.25">
      <c r="A15" s="30">
        <v>2015</v>
      </c>
      <c r="B15" s="43">
        <v>673.3</v>
      </c>
      <c r="C15" s="44">
        <v>1695</v>
      </c>
      <c r="D15" s="44">
        <v>1419</v>
      </c>
      <c r="E15" s="44">
        <v>1336</v>
      </c>
      <c r="F15" s="24">
        <v>-1</v>
      </c>
      <c r="G15" s="24">
        <v>1.9</v>
      </c>
      <c r="H15" s="24">
        <v>2.2000000000000002</v>
      </c>
      <c r="I15" s="24">
        <v>2.2000000000000002</v>
      </c>
    </row>
    <row r="16" spans="1:9" ht="5.25" customHeight="1" thickBot="1" x14ac:dyDescent="0.3">
      <c r="A16" s="13"/>
      <c r="B16" s="13"/>
      <c r="C16" s="14"/>
      <c r="D16" s="13"/>
      <c r="E16" s="13"/>
      <c r="F16" s="13"/>
      <c r="G16" s="14"/>
      <c r="H16" s="13"/>
      <c r="I16" s="13"/>
    </row>
    <row r="17" spans="1:56" ht="5.25" customHeight="1" thickTop="1" x14ac:dyDescent="0.25">
      <c r="A17" s="55"/>
      <c r="B17" s="56"/>
      <c r="C17" s="56"/>
      <c r="D17" s="55"/>
      <c r="E17" s="55"/>
      <c r="F17" s="55"/>
      <c r="G17" s="55"/>
      <c r="H17" s="55"/>
      <c r="I17" s="55"/>
    </row>
    <row r="18" spans="1:56" s="10" customFormat="1" ht="30" customHeight="1" x14ac:dyDescent="0.25">
      <c r="A18" s="76" t="s">
        <v>73</v>
      </c>
      <c r="B18" s="76"/>
      <c r="C18" s="76"/>
      <c r="D18" s="76"/>
      <c r="E18" s="76"/>
      <c r="F18" s="76"/>
      <c r="G18" s="76"/>
      <c r="H18" s="76"/>
      <c r="I18" s="76"/>
    </row>
    <row r="19" spans="1:56" ht="5.25" customHeight="1" x14ac:dyDescent="0.25"/>
    <row r="20" spans="1:56" s="18" customFormat="1" ht="15" customHeight="1" x14ac:dyDescent="0.25">
      <c r="A20" s="60" t="s">
        <v>116</v>
      </c>
      <c r="B20" s="60"/>
      <c r="C20" s="60"/>
      <c r="D20" s="60"/>
      <c r="E20" s="60"/>
      <c r="F20" s="60"/>
      <c r="G20" s="60"/>
      <c r="H20" s="60"/>
      <c r="I20" s="6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 ht="5.25" customHeight="1" x14ac:dyDescent="0.25">
      <c r="A21" s="1" t="s">
        <v>40</v>
      </c>
    </row>
    <row r="22" spans="1:56" x14ac:dyDescent="0.25">
      <c r="A22" s="1" t="s">
        <v>53</v>
      </c>
    </row>
    <row r="23" spans="1:56" x14ac:dyDescent="0.25">
      <c r="A23" s="17" t="s">
        <v>117</v>
      </c>
    </row>
    <row r="24" spans="1:56" x14ac:dyDescent="0.25">
      <c r="A24" s="17" t="s">
        <v>118</v>
      </c>
    </row>
    <row r="25" spans="1:56" x14ac:dyDescent="0.25">
      <c r="A25" s="17" t="s">
        <v>120</v>
      </c>
    </row>
    <row r="26" spans="1:56" x14ac:dyDescent="0.25">
      <c r="A26" s="17" t="s">
        <v>121</v>
      </c>
    </row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E688E53A-DABC-4E05-83B7-F3208E7414C2}"/>
    <hyperlink ref="A24" r:id="rId2" xr:uid="{75E7E6CB-CB2A-4183-8F49-B96B0AD287C9}"/>
    <hyperlink ref="A25" r:id="rId3" xr:uid="{21BBBAF6-2A06-4296-B742-591C9E698BA6}"/>
    <hyperlink ref="A26" r:id="rId4" xr:uid="{A25D12F4-9BA7-46A0-89C2-087434060A38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FA921-09F3-4A73-8D0D-8F7B2276E618}">
  <sheetPr>
    <pageSetUpPr fitToPage="1"/>
  </sheetPr>
  <dimension ref="A1:BD26"/>
  <sheetViews>
    <sheetView showGridLines="0" zoomScaleNormal="100" workbookViewId="0"/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15" customHeight="1" x14ac:dyDescent="0.25">
      <c r="A1" s="91" t="s">
        <v>126</v>
      </c>
      <c r="B1" s="91"/>
      <c r="C1" s="91"/>
      <c r="D1" s="91"/>
      <c r="E1" s="91"/>
      <c r="F1" s="91"/>
      <c r="G1" s="91"/>
      <c r="H1" s="91"/>
      <c r="I1" s="91"/>
    </row>
    <row r="2" spans="1:9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5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x14ac:dyDescent="0.25"/>
    <row r="6" spans="1:9" s="12" customFormat="1" ht="15" customHeight="1" x14ac:dyDescent="0.25">
      <c r="A6" s="30">
        <v>2024</v>
      </c>
      <c r="B6" s="43">
        <v>3990.4</v>
      </c>
      <c r="C6" s="44">
        <v>1482</v>
      </c>
      <c r="D6" s="44">
        <v>1194</v>
      </c>
      <c r="E6" s="44">
        <v>1122</v>
      </c>
      <c r="F6" s="24">
        <v>3.1</v>
      </c>
      <c r="G6" s="24">
        <v>6.2</v>
      </c>
      <c r="H6" s="24">
        <v>6.3</v>
      </c>
      <c r="I6" s="24">
        <v>6.3</v>
      </c>
    </row>
    <row r="7" spans="1:9" s="12" customFormat="1" ht="15" customHeight="1" x14ac:dyDescent="0.25">
      <c r="A7" s="30">
        <v>2023</v>
      </c>
      <c r="B7" s="43">
        <v>3868.8</v>
      </c>
      <c r="C7" s="44">
        <v>1396</v>
      </c>
      <c r="D7" s="44">
        <v>1124</v>
      </c>
      <c r="E7" s="44">
        <v>1056</v>
      </c>
      <c r="F7" s="24">
        <v>4.8</v>
      </c>
      <c r="G7" s="24">
        <v>7.2</v>
      </c>
      <c r="H7" s="24">
        <v>7.2</v>
      </c>
      <c r="I7" s="24">
        <v>7.5</v>
      </c>
    </row>
    <row r="8" spans="1:9" s="12" customFormat="1" ht="15" customHeight="1" x14ac:dyDescent="0.25">
      <c r="A8" s="30">
        <v>2022</v>
      </c>
      <c r="B8" s="43">
        <v>3691.8</v>
      </c>
      <c r="C8" s="44">
        <v>1302</v>
      </c>
      <c r="D8" s="44">
        <v>1048</v>
      </c>
      <c r="E8" s="44">
        <v>982</v>
      </c>
      <c r="F8" s="24">
        <v>6.3</v>
      </c>
      <c r="G8" s="24">
        <v>4.5999999999999996</v>
      </c>
      <c r="H8" s="24">
        <v>4</v>
      </c>
      <c r="I8" s="24">
        <v>3.9</v>
      </c>
    </row>
    <row r="9" spans="1:9" s="12" customFormat="1" ht="15" customHeight="1" x14ac:dyDescent="0.25">
      <c r="A9" s="30">
        <v>2021</v>
      </c>
      <c r="B9" s="43">
        <v>3473</v>
      </c>
      <c r="C9" s="44">
        <v>1245</v>
      </c>
      <c r="D9" s="44">
        <v>1008</v>
      </c>
      <c r="E9" s="44">
        <v>945</v>
      </c>
      <c r="F9" s="24">
        <v>2</v>
      </c>
      <c r="G9" s="24">
        <v>4.3</v>
      </c>
      <c r="H9" s="24">
        <v>3.9</v>
      </c>
      <c r="I9" s="24">
        <v>3.8</v>
      </c>
    </row>
    <row r="10" spans="1:9" s="12" customFormat="1" ht="15" customHeight="1" x14ac:dyDescent="0.25">
      <c r="A10" s="30">
        <v>2020</v>
      </c>
      <c r="B10" s="43">
        <v>3404.8</v>
      </c>
      <c r="C10" s="44">
        <v>1193</v>
      </c>
      <c r="D10" s="44">
        <v>970</v>
      </c>
      <c r="E10" s="44">
        <v>911</v>
      </c>
      <c r="F10" s="24">
        <v>-1.6</v>
      </c>
      <c r="G10" s="24">
        <v>2.8</v>
      </c>
      <c r="H10" s="24">
        <v>3.2</v>
      </c>
      <c r="I10" s="24">
        <v>3.1</v>
      </c>
    </row>
    <row r="11" spans="1:9" s="12" customFormat="1" ht="15" customHeight="1" x14ac:dyDescent="0.25">
      <c r="A11" s="30">
        <v>2019</v>
      </c>
      <c r="B11" s="43">
        <v>3461.3</v>
      </c>
      <c r="C11" s="44">
        <v>1161</v>
      </c>
      <c r="D11" s="44">
        <v>940</v>
      </c>
      <c r="E11" s="44">
        <v>883</v>
      </c>
      <c r="F11" s="24">
        <v>4.0999999999999996</v>
      </c>
      <c r="G11" s="24">
        <v>3.2</v>
      </c>
      <c r="H11" s="24">
        <v>3</v>
      </c>
      <c r="I11" s="24">
        <v>2.9</v>
      </c>
    </row>
    <row r="12" spans="1:9" s="12" customFormat="1" ht="15" customHeight="1" x14ac:dyDescent="0.25">
      <c r="A12" s="30">
        <v>2018</v>
      </c>
      <c r="B12" s="43">
        <v>3325.7</v>
      </c>
      <c r="C12" s="44">
        <v>1125</v>
      </c>
      <c r="D12" s="44">
        <v>912</v>
      </c>
      <c r="E12" s="44">
        <v>859</v>
      </c>
      <c r="F12" s="24">
        <v>4.4000000000000004</v>
      </c>
      <c r="G12" s="24">
        <v>2.5</v>
      </c>
      <c r="H12" s="24">
        <v>2.2000000000000002</v>
      </c>
      <c r="I12" s="24">
        <v>2.1</v>
      </c>
    </row>
    <row r="13" spans="1:9" s="12" customFormat="1" ht="15" customHeight="1" x14ac:dyDescent="0.25">
      <c r="A13" s="30">
        <v>2017</v>
      </c>
      <c r="B13" s="43">
        <v>3187</v>
      </c>
      <c r="C13" s="44">
        <v>1098</v>
      </c>
      <c r="D13" s="44">
        <v>893</v>
      </c>
      <c r="E13" s="44">
        <v>841</v>
      </c>
      <c r="F13" s="24">
        <v>5.6</v>
      </c>
      <c r="G13" s="24">
        <v>2.1</v>
      </c>
      <c r="H13" s="24">
        <v>1.7</v>
      </c>
      <c r="I13" s="24">
        <v>1.7</v>
      </c>
    </row>
    <row r="14" spans="1:9" s="12" customFormat="1" ht="15" customHeight="1" x14ac:dyDescent="0.25">
      <c r="A14" s="30">
        <v>2016</v>
      </c>
      <c r="B14" s="43">
        <v>3018.4</v>
      </c>
      <c r="C14" s="44">
        <v>1076</v>
      </c>
      <c r="D14" s="44">
        <v>878</v>
      </c>
      <c r="E14" s="44">
        <v>827</v>
      </c>
      <c r="F14" s="24">
        <v>3.6</v>
      </c>
      <c r="G14" s="24">
        <v>1.5</v>
      </c>
      <c r="H14" s="24">
        <v>1.1000000000000001</v>
      </c>
      <c r="I14" s="24">
        <v>1</v>
      </c>
    </row>
    <row r="15" spans="1:9" s="12" customFormat="1" ht="15" customHeight="1" x14ac:dyDescent="0.25">
      <c r="A15" s="30">
        <v>2015</v>
      </c>
      <c r="B15" s="43">
        <v>2912.3</v>
      </c>
      <c r="C15" s="44">
        <v>1059</v>
      </c>
      <c r="D15" s="44">
        <v>868</v>
      </c>
      <c r="E15" s="44">
        <v>819</v>
      </c>
      <c r="F15" s="24">
        <v>3.1</v>
      </c>
      <c r="G15" s="24">
        <v>0.4</v>
      </c>
      <c r="H15" s="24">
        <v>0.2</v>
      </c>
      <c r="I15" s="24">
        <v>0</v>
      </c>
    </row>
    <row r="16" spans="1:9" ht="5.25" customHeight="1" thickBot="1" x14ac:dyDescent="0.3">
      <c r="A16" s="13"/>
      <c r="B16" s="13"/>
      <c r="C16" s="14"/>
      <c r="D16" s="13"/>
      <c r="E16" s="13"/>
      <c r="F16" s="13"/>
      <c r="G16" s="14"/>
      <c r="H16" s="13"/>
      <c r="I16" s="13"/>
    </row>
    <row r="17" spans="1:56" ht="5.25" customHeight="1" thickTop="1" x14ac:dyDescent="0.25">
      <c r="A17" s="55"/>
      <c r="B17" s="56"/>
      <c r="C17" s="56"/>
      <c r="D17" s="55"/>
      <c r="E17" s="55"/>
      <c r="F17" s="55"/>
      <c r="G17" s="55"/>
      <c r="H17" s="55"/>
      <c r="I17" s="55"/>
    </row>
    <row r="18" spans="1:56" s="10" customFormat="1" ht="30" customHeight="1" x14ac:dyDescent="0.25">
      <c r="A18" s="76" t="s">
        <v>127</v>
      </c>
      <c r="B18" s="76"/>
      <c r="C18" s="76"/>
      <c r="D18" s="76"/>
      <c r="E18" s="76"/>
      <c r="F18" s="76"/>
      <c r="G18" s="76"/>
      <c r="H18" s="76"/>
      <c r="I18" s="76"/>
    </row>
    <row r="19" spans="1:56" ht="5.25" customHeight="1" x14ac:dyDescent="0.25"/>
    <row r="20" spans="1:56" s="18" customFormat="1" ht="15" customHeight="1" x14ac:dyDescent="0.25">
      <c r="A20" s="60" t="s">
        <v>116</v>
      </c>
      <c r="B20" s="60"/>
      <c r="C20" s="60"/>
      <c r="D20" s="60"/>
      <c r="E20" s="60"/>
      <c r="F20" s="60"/>
      <c r="G20" s="60"/>
      <c r="H20" s="60"/>
      <c r="I20" s="6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 ht="5.25" customHeight="1" x14ac:dyDescent="0.25">
      <c r="A21" s="1" t="s">
        <v>40</v>
      </c>
    </row>
    <row r="22" spans="1:56" x14ac:dyDescent="0.25">
      <c r="A22" s="1" t="s">
        <v>53</v>
      </c>
    </row>
    <row r="23" spans="1:56" x14ac:dyDescent="0.25">
      <c r="A23" s="17" t="s">
        <v>117</v>
      </c>
    </row>
    <row r="24" spans="1:56" x14ac:dyDescent="0.25">
      <c r="A24" s="17" t="s">
        <v>118</v>
      </c>
    </row>
    <row r="25" spans="1:56" x14ac:dyDescent="0.25">
      <c r="A25" s="17" t="s">
        <v>120</v>
      </c>
    </row>
    <row r="26" spans="1:56" x14ac:dyDescent="0.25">
      <c r="A26" s="17" t="s">
        <v>121</v>
      </c>
    </row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2ECFE86D-41EC-4191-A475-C6C2FB9A486A}"/>
    <hyperlink ref="A24" r:id="rId2" xr:uid="{B7E6B807-C834-46FB-8592-49D7174E1C95}"/>
    <hyperlink ref="A25" r:id="rId3" xr:uid="{4D4713F9-6AE6-47D9-9BD1-628D0764AFBA}"/>
    <hyperlink ref="A26" r:id="rId4" xr:uid="{8BD26485-44C9-4077-A9F1-3BE0EF2CCD42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158E0-CE40-44F6-97FE-CBFD99E284AA}">
  <dimension ref="A1:BD24"/>
  <sheetViews>
    <sheetView showGridLines="0" zoomScaleNormal="100" workbookViewId="0"/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91" t="s">
        <v>128</v>
      </c>
      <c r="B1" s="91"/>
      <c r="C1" s="91"/>
      <c r="D1" s="91"/>
      <c r="E1" s="91"/>
      <c r="F1" s="91"/>
      <c r="G1" s="91"/>
      <c r="H1" s="91"/>
      <c r="I1" s="91"/>
    </row>
    <row r="2" spans="1:9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5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x14ac:dyDescent="0.25"/>
    <row r="6" spans="1:9" s="12" customFormat="1" ht="15" customHeight="1" x14ac:dyDescent="0.25">
      <c r="A6" s="30">
        <v>2024</v>
      </c>
      <c r="B6" s="43">
        <v>833.3</v>
      </c>
      <c r="C6" s="44">
        <v>1440</v>
      </c>
      <c r="D6" s="44">
        <v>1156</v>
      </c>
      <c r="E6" s="44">
        <v>1099</v>
      </c>
      <c r="F6" s="24">
        <v>0.8</v>
      </c>
      <c r="G6" s="24">
        <v>6.6</v>
      </c>
      <c r="H6" s="24">
        <v>6.7</v>
      </c>
      <c r="I6" s="24">
        <v>6.6</v>
      </c>
    </row>
    <row r="7" spans="1:9" s="12" customFormat="1" ht="15" customHeight="1" x14ac:dyDescent="0.25">
      <c r="A7" s="30">
        <v>2023</v>
      </c>
      <c r="B7" s="43">
        <v>827</v>
      </c>
      <c r="C7" s="44">
        <v>1351</v>
      </c>
      <c r="D7" s="44">
        <v>1084</v>
      </c>
      <c r="E7" s="44">
        <v>1031</v>
      </c>
      <c r="F7" s="24">
        <v>2.4</v>
      </c>
      <c r="G7" s="24">
        <v>6.6</v>
      </c>
      <c r="H7" s="24">
        <v>6.8</v>
      </c>
      <c r="I7" s="24">
        <v>7.1</v>
      </c>
    </row>
    <row r="8" spans="1:9" s="12" customFormat="1" ht="15" customHeight="1" x14ac:dyDescent="0.25">
      <c r="A8" s="30">
        <v>2022</v>
      </c>
      <c r="B8" s="43">
        <v>807.5</v>
      </c>
      <c r="C8" s="44">
        <v>1267</v>
      </c>
      <c r="D8" s="44">
        <v>1014</v>
      </c>
      <c r="E8" s="44">
        <v>962</v>
      </c>
      <c r="F8" s="24">
        <v>3.7</v>
      </c>
      <c r="G8" s="24">
        <v>4.3</v>
      </c>
      <c r="H8" s="24">
        <v>4</v>
      </c>
      <c r="I8" s="24">
        <v>3.9</v>
      </c>
    </row>
    <row r="9" spans="1:9" s="12" customFormat="1" ht="15" customHeight="1" x14ac:dyDescent="0.25">
      <c r="A9" s="30">
        <v>2021</v>
      </c>
      <c r="B9" s="43">
        <v>779</v>
      </c>
      <c r="C9" s="44">
        <v>1214</v>
      </c>
      <c r="D9" s="44">
        <v>976</v>
      </c>
      <c r="E9" s="44">
        <v>926</v>
      </c>
      <c r="F9" s="24">
        <v>0.6</v>
      </c>
      <c r="G9" s="24">
        <v>5.0999999999999996</v>
      </c>
      <c r="H9" s="24">
        <v>4.5999999999999996</v>
      </c>
      <c r="I9" s="24">
        <v>4.4000000000000004</v>
      </c>
    </row>
    <row r="10" spans="1:9" s="12" customFormat="1" ht="15" customHeight="1" x14ac:dyDescent="0.25">
      <c r="A10" s="30">
        <v>2020</v>
      </c>
      <c r="B10" s="43">
        <v>774.4</v>
      </c>
      <c r="C10" s="44">
        <v>1156</v>
      </c>
      <c r="D10" s="44">
        <v>933</v>
      </c>
      <c r="E10" s="44">
        <v>888</v>
      </c>
      <c r="F10" s="24">
        <v>-2.2999999999999998</v>
      </c>
      <c r="G10" s="24">
        <v>2.2000000000000002</v>
      </c>
      <c r="H10" s="24">
        <v>2.2999999999999998</v>
      </c>
      <c r="I10" s="24">
        <v>2.2000000000000002</v>
      </c>
    </row>
    <row r="11" spans="1:9" s="12" customFormat="1" ht="15" customHeight="1" x14ac:dyDescent="0.25">
      <c r="A11" s="30">
        <v>2019</v>
      </c>
      <c r="B11" s="43">
        <v>792.9</v>
      </c>
      <c r="C11" s="44">
        <v>1131</v>
      </c>
      <c r="D11" s="44">
        <v>912</v>
      </c>
      <c r="E11" s="44">
        <v>868</v>
      </c>
      <c r="F11" s="24">
        <v>1.8</v>
      </c>
      <c r="G11" s="24">
        <v>3.3</v>
      </c>
      <c r="H11" s="24">
        <v>3.2</v>
      </c>
      <c r="I11" s="24">
        <v>3</v>
      </c>
    </row>
    <row r="12" spans="1:9" s="12" customFormat="1" ht="15" customHeight="1" x14ac:dyDescent="0.25">
      <c r="A12" s="30">
        <v>2018</v>
      </c>
      <c r="B12" s="43">
        <v>779.1</v>
      </c>
      <c r="C12" s="44">
        <v>1095</v>
      </c>
      <c r="D12" s="44">
        <v>884</v>
      </c>
      <c r="E12" s="44">
        <v>843</v>
      </c>
      <c r="F12" s="24">
        <v>3.6</v>
      </c>
      <c r="G12" s="24">
        <v>3.2</v>
      </c>
      <c r="H12" s="24">
        <v>2.9</v>
      </c>
      <c r="I12" s="24">
        <v>2.8</v>
      </c>
    </row>
    <row r="13" spans="1:9" s="12" customFormat="1" ht="15" customHeight="1" x14ac:dyDescent="0.25">
      <c r="A13" s="30">
        <v>2017</v>
      </c>
      <c r="B13" s="43">
        <v>752</v>
      </c>
      <c r="C13" s="44">
        <v>1062</v>
      </c>
      <c r="D13" s="44">
        <v>859</v>
      </c>
      <c r="E13" s="44">
        <v>820</v>
      </c>
      <c r="F13" s="24">
        <v>4.9000000000000004</v>
      </c>
      <c r="G13" s="24">
        <v>3.2</v>
      </c>
      <c r="H13" s="24">
        <v>2.7</v>
      </c>
      <c r="I13" s="24">
        <v>2.5</v>
      </c>
    </row>
    <row r="14" spans="1:9" s="12" customFormat="1" ht="15" customHeight="1" x14ac:dyDescent="0.25">
      <c r="A14" s="30">
        <v>2016</v>
      </c>
      <c r="B14" s="43">
        <v>717.2</v>
      </c>
      <c r="C14" s="44">
        <v>1029</v>
      </c>
      <c r="D14" s="44">
        <v>836</v>
      </c>
      <c r="E14" s="44">
        <v>800</v>
      </c>
      <c r="F14" s="24">
        <v>3.1</v>
      </c>
      <c r="G14" s="24">
        <v>2.5</v>
      </c>
      <c r="H14" s="24">
        <v>2.1</v>
      </c>
      <c r="I14" s="24">
        <v>1.8</v>
      </c>
    </row>
    <row r="15" spans="1:9" s="12" customFormat="1" ht="15" customHeight="1" x14ac:dyDescent="0.25">
      <c r="A15" s="30">
        <v>2015</v>
      </c>
      <c r="B15" s="43">
        <v>695.6</v>
      </c>
      <c r="C15" s="44">
        <v>1004</v>
      </c>
      <c r="D15" s="44">
        <v>819</v>
      </c>
      <c r="E15" s="44">
        <v>785</v>
      </c>
      <c r="F15" s="24">
        <v>3</v>
      </c>
      <c r="G15" s="24">
        <v>1.9</v>
      </c>
      <c r="H15" s="24">
        <v>1.5</v>
      </c>
      <c r="I15" s="24">
        <v>1.3</v>
      </c>
    </row>
    <row r="16" spans="1:9" ht="5.25" customHeight="1" thickBot="1" x14ac:dyDescent="0.3">
      <c r="A16" s="13"/>
      <c r="B16" s="13"/>
      <c r="C16" s="14"/>
      <c r="D16" s="13"/>
      <c r="E16" s="13"/>
      <c r="F16" s="13"/>
      <c r="G16" s="14"/>
      <c r="H16" s="13"/>
      <c r="I16" s="13"/>
    </row>
    <row r="17" spans="1:56" ht="5.25" customHeight="1" thickTop="1" x14ac:dyDescent="0.25">
      <c r="A17" s="55"/>
      <c r="B17" s="56"/>
      <c r="C17" s="56"/>
      <c r="D17" s="55"/>
      <c r="E17" s="55"/>
      <c r="F17" s="55"/>
      <c r="G17" s="55"/>
      <c r="H17" s="55"/>
      <c r="I17" s="55"/>
    </row>
    <row r="18" spans="1:56" ht="26.1" customHeight="1" x14ac:dyDescent="0.25">
      <c r="A18" s="61" t="s">
        <v>115</v>
      </c>
      <c r="B18" s="61"/>
      <c r="C18" s="61"/>
      <c r="D18" s="61"/>
      <c r="E18" s="61"/>
      <c r="F18" s="61"/>
      <c r="G18" s="61"/>
      <c r="H18" s="61"/>
      <c r="I18" s="61"/>
    </row>
    <row r="19" spans="1:56" ht="5.25" customHeight="1" x14ac:dyDescent="0.25"/>
    <row r="20" spans="1:56" s="18" customFormat="1" ht="15" customHeight="1" x14ac:dyDescent="0.25">
      <c r="A20" s="60" t="s">
        <v>116</v>
      </c>
      <c r="B20" s="60"/>
      <c r="C20" s="60"/>
      <c r="D20" s="60"/>
      <c r="E20" s="60"/>
      <c r="F20" s="60"/>
      <c r="G20" s="60"/>
      <c r="H20" s="60"/>
      <c r="I20" s="6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 ht="5.25" customHeight="1" x14ac:dyDescent="0.25">
      <c r="A21" s="1" t="s">
        <v>40</v>
      </c>
    </row>
    <row r="22" spans="1:56" x14ac:dyDescent="0.25">
      <c r="A22" s="1" t="s">
        <v>53</v>
      </c>
    </row>
    <row r="23" spans="1:56" x14ac:dyDescent="0.25">
      <c r="A23" s="17" t="s">
        <v>119</v>
      </c>
    </row>
    <row r="24" spans="1:56" x14ac:dyDescent="0.25">
      <c r="A24" s="17" t="s">
        <v>122</v>
      </c>
    </row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4B8BCF3E-CCAF-4A60-BAAE-9BD3CDDF110D}"/>
    <hyperlink ref="A24" r:id="rId2" xr:uid="{B3CD34AC-987A-41B7-9503-58B4B74E57C3}"/>
  </hyperlinks>
  <pageMargins left="0.7" right="0.7" top="0.75" bottom="0.75" header="0.3" footer="0.3"/>
  <pageSetup paperSize="9" scale="70" orientation="portrait"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636A34-2B82-4B70-93BB-2C1DA05ADE2F}">
  <dimension ref="A1:BD24"/>
  <sheetViews>
    <sheetView showGridLines="0" zoomScaleNormal="100" workbookViewId="0"/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62" t="s">
        <v>129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5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x14ac:dyDescent="0.25"/>
    <row r="6" spans="1:9" s="12" customFormat="1" ht="15" customHeight="1" x14ac:dyDescent="0.25">
      <c r="A6" s="30">
        <v>2024</v>
      </c>
      <c r="B6" s="43">
        <v>2798.4</v>
      </c>
      <c r="C6" s="44">
        <v>1520</v>
      </c>
      <c r="D6" s="44">
        <v>1222</v>
      </c>
      <c r="E6" s="44">
        <v>1140</v>
      </c>
      <c r="F6" s="24">
        <v>3.9</v>
      </c>
      <c r="G6" s="24">
        <v>6</v>
      </c>
      <c r="H6" s="24">
        <v>6.1</v>
      </c>
      <c r="I6" s="24">
        <v>6.2</v>
      </c>
    </row>
    <row r="7" spans="1:9" s="12" customFormat="1" ht="15" customHeight="1" x14ac:dyDescent="0.25">
      <c r="A7" s="30">
        <v>2023</v>
      </c>
      <c r="B7" s="43">
        <v>2694.2</v>
      </c>
      <c r="C7" s="44">
        <v>1434</v>
      </c>
      <c r="D7" s="44">
        <v>1151</v>
      </c>
      <c r="E7" s="44">
        <v>1073</v>
      </c>
      <c r="F7" s="24">
        <v>5.8</v>
      </c>
      <c r="G7" s="24">
        <v>7.3</v>
      </c>
      <c r="H7" s="24">
        <v>7.3</v>
      </c>
      <c r="I7" s="24">
        <v>7.6</v>
      </c>
    </row>
    <row r="8" spans="1:9" s="12" customFormat="1" ht="15" customHeight="1" x14ac:dyDescent="0.25">
      <c r="A8" s="30">
        <v>2022</v>
      </c>
      <c r="B8" s="43">
        <v>2545.9</v>
      </c>
      <c r="C8" s="44">
        <v>1336</v>
      </c>
      <c r="D8" s="44">
        <v>1073</v>
      </c>
      <c r="E8" s="44">
        <v>997</v>
      </c>
      <c r="F8" s="24">
        <v>7.6</v>
      </c>
      <c r="G8" s="24">
        <v>4.5999999999999996</v>
      </c>
      <c r="H8" s="24">
        <v>3.9</v>
      </c>
      <c r="I8" s="24">
        <v>3.8</v>
      </c>
    </row>
    <row r="9" spans="1:9" s="12" customFormat="1" ht="15" customHeight="1" x14ac:dyDescent="0.25">
      <c r="A9" s="30">
        <v>2021</v>
      </c>
      <c r="B9" s="43">
        <v>2365.1999999999998</v>
      </c>
      <c r="C9" s="44">
        <v>1278</v>
      </c>
      <c r="D9" s="44">
        <v>1033</v>
      </c>
      <c r="E9" s="44">
        <v>961</v>
      </c>
      <c r="F9" s="24">
        <v>2.5</v>
      </c>
      <c r="G9" s="24">
        <v>4.2</v>
      </c>
      <c r="H9" s="24">
        <v>3.7</v>
      </c>
      <c r="I9" s="24">
        <v>3.6</v>
      </c>
    </row>
    <row r="10" spans="1:9" s="12" customFormat="1" ht="15" customHeight="1" x14ac:dyDescent="0.25">
      <c r="A10" s="30">
        <v>2020</v>
      </c>
      <c r="B10" s="43">
        <v>2307.3000000000002</v>
      </c>
      <c r="C10" s="44">
        <v>1227</v>
      </c>
      <c r="D10" s="44">
        <v>996</v>
      </c>
      <c r="E10" s="44">
        <v>927</v>
      </c>
      <c r="F10" s="24">
        <v>-1.7</v>
      </c>
      <c r="G10" s="24">
        <v>3</v>
      </c>
      <c r="H10" s="24">
        <v>3.7</v>
      </c>
      <c r="I10" s="24">
        <v>3.7</v>
      </c>
    </row>
    <row r="11" spans="1:9" s="12" customFormat="1" ht="15" customHeight="1" x14ac:dyDescent="0.25">
      <c r="A11" s="30">
        <v>2019</v>
      </c>
      <c r="B11" s="43">
        <v>2346.3000000000002</v>
      </c>
      <c r="C11" s="44">
        <v>1191</v>
      </c>
      <c r="D11" s="44">
        <v>961</v>
      </c>
      <c r="E11" s="44">
        <v>894</v>
      </c>
      <c r="F11" s="24">
        <v>4.7</v>
      </c>
      <c r="G11" s="24">
        <v>3</v>
      </c>
      <c r="H11" s="24">
        <v>2.8</v>
      </c>
      <c r="I11" s="24">
        <v>2.7</v>
      </c>
    </row>
    <row r="12" spans="1:9" s="12" customFormat="1" ht="15" customHeight="1" x14ac:dyDescent="0.25">
      <c r="A12" s="30">
        <v>2018</v>
      </c>
      <c r="B12" s="43">
        <v>2240.1</v>
      </c>
      <c r="C12" s="44">
        <v>1156</v>
      </c>
      <c r="D12" s="44">
        <v>934</v>
      </c>
      <c r="E12" s="44">
        <v>871</v>
      </c>
      <c r="F12" s="24">
        <v>4.8</v>
      </c>
      <c r="G12" s="24">
        <v>2.2999999999999998</v>
      </c>
      <c r="H12" s="24">
        <v>1.9</v>
      </c>
      <c r="I12" s="24">
        <v>1.9</v>
      </c>
    </row>
    <row r="13" spans="1:9" s="12" customFormat="1" ht="15" customHeight="1" x14ac:dyDescent="0.25">
      <c r="A13" s="30">
        <v>2017</v>
      </c>
      <c r="B13" s="43">
        <v>2136.8000000000002</v>
      </c>
      <c r="C13" s="44">
        <v>1130</v>
      </c>
      <c r="D13" s="44">
        <v>916</v>
      </c>
      <c r="E13" s="44">
        <v>855</v>
      </c>
      <c r="F13" s="24">
        <v>6.1</v>
      </c>
      <c r="G13" s="24">
        <v>1.7</v>
      </c>
      <c r="H13" s="24">
        <v>1.4</v>
      </c>
      <c r="I13" s="24">
        <v>1.4</v>
      </c>
    </row>
    <row r="14" spans="1:9" s="12" customFormat="1" ht="15" customHeight="1" x14ac:dyDescent="0.25">
      <c r="A14" s="30">
        <v>2016</v>
      </c>
      <c r="B14" s="43">
        <v>2014.5</v>
      </c>
      <c r="C14" s="44">
        <v>1111</v>
      </c>
      <c r="D14" s="44">
        <v>904</v>
      </c>
      <c r="E14" s="44">
        <v>843</v>
      </c>
      <c r="F14" s="24">
        <v>4</v>
      </c>
      <c r="G14" s="24">
        <v>1.3</v>
      </c>
      <c r="H14" s="24">
        <v>0.8</v>
      </c>
      <c r="I14" s="24">
        <v>0.8</v>
      </c>
    </row>
    <row r="15" spans="1:9" s="12" customFormat="1" ht="15" customHeight="1" x14ac:dyDescent="0.25">
      <c r="A15" s="30">
        <v>2015</v>
      </c>
      <c r="B15" s="43">
        <v>1937</v>
      </c>
      <c r="C15" s="44">
        <v>1097</v>
      </c>
      <c r="D15" s="44">
        <v>897</v>
      </c>
      <c r="E15" s="44">
        <v>836</v>
      </c>
      <c r="F15" s="24">
        <v>3.2</v>
      </c>
      <c r="G15" s="24">
        <v>0</v>
      </c>
      <c r="H15" s="24">
        <v>-0.2</v>
      </c>
      <c r="I15" s="24">
        <v>-0.3</v>
      </c>
    </row>
    <row r="16" spans="1:9" ht="5.25" customHeight="1" thickBot="1" x14ac:dyDescent="0.3">
      <c r="A16" s="13"/>
      <c r="B16" s="13"/>
      <c r="C16" s="14"/>
      <c r="D16" s="13"/>
      <c r="E16" s="13"/>
      <c r="F16" s="13"/>
      <c r="G16" s="14"/>
      <c r="H16" s="13"/>
      <c r="I16" s="13"/>
    </row>
    <row r="17" spans="1:56" ht="5.25" customHeight="1" thickTop="1" x14ac:dyDescent="0.25">
      <c r="A17" s="55"/>
      <c r="B17" s="56"/>
      <c r="C17" s="56"/>
      <c r="D17" s="55"/>
      <c r="E17" s="55"/>
      <c r="F17" s="55"/>
      <c r="G17" s="55"/>
      <c r="H17" s="55"/>
      <c r="I17" s="55"/>
    </row>
    <row r="18" spans="1:56" ht="26.1" customHeight="1" x14ac:dyDescent="0.25">
      <c r="A18" s="61" t="s">
        <v>130</v>
      </c>
      <c r="B18" s="61"/>
      <c r="C18" s="61"/>
      <c r="D18" s="61"/>
      <c r="E18" s="61"/>
      <c r="F18" s="61"/>
      <c r="G18" s="61"/>
      <c r="H18" s="61"/>
      <c r="I18" s="61"/>
    </row>
    <row r="19" spans="1:56" ht="5.25" customHeight="1" x14ac:dyDescent="0.25"/>
    <row r="20" spans="1:56" s="18" customFormat="1" ht="15" customHeight="1" x14ac:dyDescent="0.25">
      <c r="A20" s="60" t="s">
        <v>116</v>
      </c>
      <c r="B20" s="60"/>
      <c r="C20" s="60"/>
      <c r="D20" s="60"/>
      <c r="E20" s="60"/>
      <c r="F20" s="60"/>
      <c r="G20" s="60"/>
      <c r="H20" s="60"/>
      <c r="I20" s="6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 ht="5.25" customHeight="1" x14ac:dyDescent="0.25">
      <c r="A21" s="1" t="s">
        <v>40</v>
      </c>
    </row>
    <row r="22" spans="1:56" x14ac:dyDescent="0.25">
      <c r="A22" s="1" t="s">
        <v>53</v>
      </c>
    </row>
    <row r="23" spans="1:56" x14ac:dyDescent="0.25">
      <c r="A23" s="17" t="s">
        <v>119</v>
      </c>
    </row>
    <row r="24" spans="1:56" x14ac:dyDescent="0.25">
      <c r="A24" s="17" t="s">
        <v>122</v>
      </c>
    </row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EB6CDB8D-DA38-49F0-BF62-577AF6D078BA}"/>
    <hyperlink ref="A24" r:id="rId2" xr:uid="{9283D782-5C3F-4AFB-A156-4305AAFE787D}"/>
  </hyperlinks>
  <pageMargins left="0.7" right="0.7" top="0.75" bottom="0.75" header="0.3" footer="0.3"/>
  <pageSetup paperSize="9" scale="70" orientation="portrait"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17FE6-EC8F-4A76-AB88-16EA14234211}">
  <dimension ref="A1:BD24"/>
  <sheetViews>
    <sheetView showGridLines="0" zoomScaleNormal="100" workbookViewId="0"/>
  </sheetViews>
  <sheetFormatPr defaultColWidth="9.140625" defaultRowHeight="12.75" x14ac:dyDescent="0.25"/>
  <cols>
    <col min="1" max="9" width="13.7109375" style="1" customWidth="1"/>
    <col min="10" max="16384" width="9.140625" style="1"/>
  </cols>
  <sheetData>
    <row r="1" spans="1:9" ht="30" customHeight="1" x14ac:dyDescent="0.25">
      <c r="A1" s="62" t="s">
        <v>131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63" t="s">
        <v>0</v>
      </c>
      <c r="B2" s="67" t="s">
        <v>4</v>
      </c>
      <c r="C2" s="67" t="s">
        <v>5</v>
      </c>
      <c r="D2" s="67" t="s">
        <v>6</v>
      </c>
      <c r="E2" s="67" t="s">
        <v>39</v>
      </c>
      <c r="F2" s="67" t="s">
        <v>114</v>
      </c>
      <c r="G2" s="67"/>
      <c r="H2" s="67"/>
      <c r="I2" s="68"/>
    </row>
    <row r="3" spans="1:9" ht="30" customHeight="1" x14ac:dyDescent="0.25">
      <c r="A3" s="64"/>
      <c r="B3" s="93"/>
      <c r="C3" s="93"/>
      <c r="D3" s="93"/>
      <c r="E3" s="93"/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65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9" customFormat="1" ht="5.25" customHeight="1" x14ac:dyDescent="0.25"/>
    <row r="6" spans="1:9" s="12" customFormat="1" ht="15" customHeight="1" x14ac:dyDescent="0.25">
      <c r="A6" s="30">
        <v>2024</v>
      </c>
      <c r="B6" s="43">
        <v>1110.0999999999999</v>
      </c>
      <c r="C6" s="44">
        <v>1924</v>
      </c>
      <c r="D6" s="44">
        <v>1577</v>
      </c>
      <c r="E6" s="44">
        <v>1480</v>
      </c>
      <c r="F6" s="24">
        <v>1.4</v>
      </c>
      <c r="G6" s="24">
        <v>7</v>
      </c>
      <c r="H6" s="24">
        <v>7.1</v>
      </c>
      <c r="I6" s="24">
        <v>6.1</v>
      </c>
    </row>
    <row r="7" spans="1:9" s="12" customFormat="1" ht="15" customHeight="1" x14ac:dyDescent="0.25">
      <c r="A7" s="30">
        <v>2023</v>
      </c>
      <c r="B7" s="43">
        <v>1094.5999999999999</v>
      </c>
      <c r="C7" s="44">
        <v>1799</v>
      </c>
      <c r="D7" s="44">
        <v>1473</v>
      </c>
      <c r="E7" s="44">
        <v>1395</v>
      </c>
      <c r="F7" s="24">
        <v>1.3</v>
      </c>
      <c r="G7" s="24">
        <v>6.1</v>
      </c>
      <c r="H7" s="24">
        <v>5.9</v>
      </c>
      <c r="I7" s="24">
        <v>5.8</v>
      </c>
    </row>
    <row r="8" spans="1:9" s="12" customFormat="1" ht="15" customHeight="1" x14ac:dyDescent="0.25">
      <c r="A8" s="30">
        <v>2022</v>
      </c>
      <c r="B8" s="43">
        <v>1080</v>
      </c>
      <c r="C8" s="44">
        <v>1695</v>
      </c>
      <c r="D8" s="44">
        <v>1391</v>
      </c>
      <c r="E8" s="44">
        <v>1319</v>
      </c>
      <c r="F8" s="24">
        <v>2</v>
      </c>
      <c r="G8" s="24">
        <v>2.2999999999999998</v>
      </c>
      <c r="H8" s="24">
        <v>1.9</v>
      </c>
      <c r="I8" s="24">
        <v>1.7</v>
      </c>
    </row>
    <row r="9" spans="1:9" s="12" customFormat="1" ht="15" customHeight="1" x14ac:dyDescent="0.25">
      <c r="A9" s="30">
        <v>2021</v>
      </c>
      <c r="B9" s="43">
        <v>1058.8</v>
      </c>
      <c r="C9" s="44">
        <v>1657</v>
      </c>
      <c r="D9" s="44">
        <v>1365</v>
      </c>
      <c r="E9" s="44">
        <v>1296</v>
      </c>
      <c r="F9" s="24">
        <v>2.6</v>
      </c>
      <c r="G9" s="24">
        <v>1.5</v>
      </c>
      <c r="H9" s="24">
        <v>1.2</v>
      </c>
      <c r="I9" s="24">
        <v>1</v>
      </c>
    </row>
    <row r="10" spans="1:9" s="12" customFormat="1" ht="15" customHeight="1" x14ac:dyDescent="0.25">
      <c r="A10" s="30">
        <v>2020</v>
      </c>
      <c r="B10" s="43">
        <v>1032.0999999999999</v>
      </c>
      <c r="C10" s="44">
        <v>1633</v>
      </c>
      <c r="D10" s="44">
        <v>1349</v>
      </c>
      <c r="E10" s="44">
        <v>1283</v>
      </c>
      <c r="F10" s="24">
        <v>1.4</v>
      </c>
      <c r="G10" s="24">
        <v>2.8</v>
      </c>
      <c r="H10" s="24">
        <v>2.5</v>
      </c>
      <c r="I10" s="24">
        <v>2.8</v>
      </c>
    </row>
    <row r="11" spans="1:9" s="12" customFormat="1" ht="15" customHeight="1" x14ac:dyDescent="0.25">
      <c r="A11" s="30">
        <v>2019</v>
      </c>
      <c r="B11" s="43">
        <v>1017.7</v>
      </c>
      <c r="C11" s="44">
        <v>1587</v>
      </c>
      <c r="D11" s="44">
        <v>1317</v>
      </c>
      <c r="E11" s="44">
        <v>1248</v>
      </c>
      <c r="F11" s="24">
        <v>2.2999999999999998</v>
      </c>
      <c r="G11" s="24">
        <v>2.5</v>
      </c>
      <c r="H11" s="24">
        <v>2.1</v>
      </c>
      <c r="I11" s="24">
        <v>2.1</v>
      </c>
    </row>
    <row r="12" spans="1:9" s="12" customFormat="1" ht="15" customHeight="1" x14ac:dyDescent="0.25">
      <c r="A12" s="30">
        <v>2018</v>
      </c>
      <c r="B12" s="43">
        <v>995.1</v>
      </c>
      <c r="C12" s="44">
        <v>1548</v>
      </c>
      <c r="D12" s="44">
        <v>1289</v>
      </c>
      <c r="E12" s="44">
        <v>1223</v>
      </c>
      <c r="F12" s="24">
        <v>1.2</v>
      </c>
      <c r="G12" s="24">
        <v>1.8</v>
      </c>
      <c r="H12" s="24">
        <v>1.3</v>
      </c>
      <c r="I12" s="24">
        <v>1.2</v>
      </c>
    </row>
    <row r="13" spans="1:9" s="12" customFormat="1" ht="15" customHeight="1" x14ac:dyDescent="0.25">
      <c r="A13" s="30">
        <v>2017</v>
      </c>
      <c r="B13" s="43">
        <v>983.4</v>
      </c>
      <c r="C13" s="44">
        <v>1521</v>
      </c>
      <c r="D13" s="44">
        <v>1273</v>
      </c>
      <c r="E13" s="44">
        <v>1209</v>
      </c>
      <c r="F13" s="24">
        <v>2</v>
      </c>
      <c r="G13" s="24">
        <v>1.5</v>
      </c>
      <c r="H13" s="24">
        <v>1.2</v>
      </c>
      <c r="I13" s="24">
        <v>1.1000000000000001</v>
      </c>
    </row>
    <row r="14" spans="1:9" s="12" customFormat="1" ht="15" customHeight="1" x14ac:dyDescent="0.25">
      <c r="A14" s="30">
        <v>2016</v>
      </c>
      <c r="B14" s="43">
        <v>964.1</v>
      </c>
      <c r="C14" s="44">
        <v>1498</v>
      </c>
      <c r="D14" s="44">
        <v>1258</v>
      </c>
      <c r="E14" s="44">
        <v>1196</v>
      </c>
      <c r="F14" s="24">
        <v>1.7</v>
      </c>
      <c r="G14" s="24">
        <v>1.6</v>
      </c>
      <c r="H14" s="24">
        <v>1.7</v>
      </c>
      <c r="I14" s="24">
        <v>1.6</v>
      </c>
    </row>
    <row r="15" spans="1:9" s="12" customFormat="1" ht="15" customHeight="1" x14ac:dyDescent="0.25">
      <c r="A15" s="30">
        <v>2015</v>
      </c>
      <c r="B15" s="43">
        <v>948.1</v>
      </c>
      <c r="C15" s="44">
        <v>1475</v>
      </c>
      <c r="D15" s="44">
        <v>1237</v>
      </c>
      <c r="E15" s="44">
        <v>1177</v>
      </c>
      <c r="F15" s="24">
        <v>0</v>
      </c>
      <c r="G15" s="24">
        <v>1.2</v>
      </c>
      <c r="H15" s="24">
        <v>1.3</v>
      </c>
      <c r="I15" s="24">
        <v>1.3</v>
      </c>
    </row>
    <row r="16" spans="1:9" ht="5.25" customHeight="1" thickBot="1" x14ac:dyDescent="0.3">
      <c r="A16" s="13"/>
      <c r="B16" s="13"/>
      <c r="C16" s="14"/>
      <c r="D16" s="13"/>
      <c r="E16" s="13"/>
      <c r="F16" s="13"/>
      <c r="G16" s="14"/>
      <c r="H16" s="13"/>
      <c r="I16" s="13"/>
    </row>
    <row r="17" spans="1:56" ht="5.25" customHeight="1" thickTop="1" x14ac:dyDescent="0.25">
      <c r="A17" s="55"/>
      <c r="B17" s="56"/>
      <c r="C17" s="56"/>
      <c r="D17" s="55"/>
      <c r="E17" s="55"/>
      <c r="F17" s="55"/>
      <c r="G17" s="55"/>
      <c r="H17" s="55"/>
      <c r="I17" s="55"/>
    </row>
    <row r="18" spans="1:56" ht="26.1" customHeight="1" x14ac:dyDescent="0.25">
      <c r="A18" s="61" t="s">
        <v>132</v>
      </c>
      <c r="B18" s="61"/>
      <c r="C18" s="61"/>
      <c r="D18" s="61"/>
      <c r="E18" s="61"/>
      <c r="F18" s="61"/>
      <c r="G18" s="61"/>
      <c r="H18" s="61"/>
      <c r="I18" s="61"/>
    </row>
    <row r="19" spans="1:56" ht="5.25" customHeight="1" x14ac:dyDescent="0.25"/>
    <row r="20" spans="1:56" s="18" customFormat="1" ht="15" customHeight="1" x14ac:dyDescent="0.25">
      <c r="A20" s="60" t="s">
        <v>116</v>
      </c>
      <c r="B20" s="60"/>
      <c r="C20" s="60"/>
      <c r="D20" s="60"/>
      <c r="E20" s="60"/>
      <c r="F20" s="60"/>
      <c r="G20" s="60"/>
      <c r="H20" s="60"/>
      <c r="I20" s="60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</row>
    <row r="21" spans="1:56" ht="5.25" customHeight="1" x14ac:dyDescent="0.25">
      <c r="A21" s="1" t="s">
        <v>40</v>
      </c>
    </row>
    <row r="22" spans="1:56" x14ac:dyDescent="0.25">
      <c r="A22" s="1" t="s">
        <v>53</v>
      </c>
    </row>
    <row r="23" spans="1:56" x14ac:dyDescent="0.25">
      <c r="A23" s="17" t="s">
        <v>119</v>
      </c>
    </row>
    <row r="24" spans="1:56" x14ac:dyDescent="0.25">
      <c r="A24" s="17" t="s">
        <v>122</v>
      </c>
    </row>
  </sheetData>
  <mergeCells count="11">
    <mergeCell ref="A18:I18"/>
    <mergeCell ref="A20:I20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23" r:id="rId1" xr:uid="{816E72FF-5F31-4E61-B12D-51A900FFDCB3}"/>
    <hyperlink ref="A24" r:id="rId2" xr:uid="{80359543-CDE7-4C4D-93E6-E07D1CF3AF81}"/>
  </hyperlinks>
  <pageMargins left="0.7" right="0.7" top="0.75" bottom="0.75" header="0.3" footer="0.3"/>
  <pageSetup paperSize="9" scale="65" orientation="portrait"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A22EE8-13C3-4412-AFF5-A208468C34E0}">
  <dimension ref="A1:J37"/>
  <sheetViews>
    <sheetView showGridLines="0" zoomScaleNormal="100" workbookViewId="0"/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30" customHeight="1" x14ac:dyDescent="0.25">
      <c r="A1" s="88" t="s">
        <v>141</v>
      </c>
      <c r="B1" s="88"/>
      <c r="C1" s="88"/>
      <c r="D1" s="88"/>
      <c r="E1" s="88"/>
      <c r="F1" s="88"/>
      <c r="G1" s="88"/>
      <c r="H1" s="88"/>
      <c r="I1" s="88"/>
      <c r="J1" s="4"/>
    </row>
    <row r="2" spans="1:10" s="4" customFormat="1" ht="15" customHeight="1" x14ac:dyDescent="0.25">
      <c r="A2" s="63" t="s">
        <v>0</v>
      </c>
      <c r="B2" s="101" t="s">
        <v>4</v>
      </c>
      <c r="C2" s="101" t="s">
        <v>5</v>
      </c>
      <c r="D2" s="101" t="s">
        <v>6</v>
      </c>
      <c r="E2" s="101" t="s">
        <v>39</v>
      </c>
      <c r="F2" s="67" t="s">
        <v>133</v>
      </c>
      <c r="G2" s="67"/>
      <c r="H2" s="67"/>
      <c r="I2" s="68"/>
    </row>
    <row r="3" spans="1:10" s="4" customFormat="1" ht="30" customHeight="1" x14ac:dyDescent="0.25">
      <c r="A3" s="64"/>
      <c r="B3" s="102"/>
      <c r="C3" s="102"/>
      <c r="D3" s="102"/>
      <c r="E3" s="102"/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65"/>
      <c r="B4" s="25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10" customFormat="1" ht="5.25" customHeight="1" x14ac:dyDescent="0.25"/>
    <row r="6" spans="1:10" s="5" customFormat="1" ht="15" customHeight="1" x14ac:dyDescent="0.25">
      <c r="A6" s="57" t="s">
        <v>60</v>
      </c>
      <c r="B6" s="45">
        <v>705.5</v>
      </c>
      <c r="C6" s="46">
        <v>1510</v>
      </c>
      <c r="D6" s="46">
        <v>1206</v>
      </c>
      <c r="E6" s="46">
        <v>1145</v>
      </c>
      <c r="F6" s="35">
        <v>0</v>
      </c>
      <c r="G6" s="35">
        <v>6.9</v>
      </c>
      <c r="H6" s="35">
        <v>6.9</v>
      </c>
      <c r="I6" s="35">
        <v>6.8</v>
      </c>
    </row>
    <row r="7" spans="1:10" s="4" customFormat="1" ht="15" customHeight="1" x14ac:dyDescent="0.25">
      <c r="A7" s="58" t="s">
        <v>61</v>
      </c>
      <c r="B7" s="43">
        <v>20.9</v>
      </c>
      <c r="C7" s="44">
        <v>2165</v>
      </c>
      <c r="D7" s="44">
        <v>1739</v>
      </c>
      <c r="E7" s="44">
        <v>1648</v>
      </c>
      <c r="F7" s="24">
        <v>-8.5</v>
      </c>
      <c r="G7" s="24">
        <v>4.3</v>
      </c>
      <c r="H7" s="24">
        <v>6.3</v>
      </c>
      <c r="I7" s="24">
        <v>6.5</v>
      </c>
    </row>
    <row r="8" spans="1:10" s="4" customFormat="1" ht="15" customHeight="1" x14ac:dyDescent="0.25">
      <c r="A8" s="58" t="s">
        <v>62</v>
      </c>
      <c r="B8" s="43">
        <v>325.60000000000002</v>
      </c>
      <c r="C8" s="44">
        <v>1684</v>
      </c>
      <c r="D8" s="44">
        <v>1327</v>
      </c>
      <c r="E8" s="44">
        <v>1248</v>
      </c>
      <c r="F8" s="24">
        <v>2.9</v>
      </c>
      <c r="G8" s="24">
        <v>6.6</v>
      </c>
      <c r="H8" s="24">
        <v>6.6</v>
      </c>
      <c r="I8" s="24">
        <v>6.5</v>
      </c>
    </row>
    <row r="9" spans="1:10" s="4" customFormat="1" ht="15" customHeight="1" x14ac:dyDescent="0.25">
      <c r="A9" s="58" t="s">
        <v>63</v>
      </c>
      <c r="B9" s="43">
        <v>358.9</v>
      </c>
      <c r="C9" s="44">
        <v>1314</v>
      </c>
      <c r="D9" s="44">
        <v>1065</v>
      </c>
      <c r="E9" s="44">
        <v>1023</v>
      </c>
      <c r="F9" s="24">
        <v>-2</v>
      </c>
      <c r="G9" s="24">
        <v>7</v>
      </c>
      <c r="H9" s="24">
        <v>6.9</v>
      </c>
      <c r="I9" s="24">
        <v>6.8</v>
      </c>
    </row>
    <row r="10" spans="1:10" s="4" customFormat="1" ht="15" customHeight="1" x14ac:dyDescent="0.25">
      <c r="A10" s="57" t="s">
        <v>64</v>
      </c>
      <c r="B10" s="45">
        <v>3493</v>
      </c>
      <c r="C10" s="46">
        <v>1676</v>
      </c>
      <c r="D10" s="46">
        <v>1353</v>
      </c>
      <c r="E10" s="46">
        <v>1262</v>
      </c>
      <c r="F10" s="35">
        <v>2.8</v>
      </c>
      <c r="G10" s="35">
        <v>6.3</v>
      </c>
      <c r="H10" s="35">
        <v>6.4</v>
      </c>
      <c r="I10" s="35">
        <v>6.1</v>
      </c>
    </row>
    <row r="11" spans="1:10" s="4" customFormat="1" ht="15" customHeight="1" x14ac:dyDescent="0.25">
      <c r="A11" s="58" t="s">
        <v>65</v>
      </c>
      <c r="B11" s="43">
        <v>1848.5</v>
      </c>
      <c r="C11" s="44">
        <v>1967</v>
      </c>
      <c r="D11" s="44">
        <v>1598</v>
      </c>
      <c r="E11" s="44">
        <v>1486</v>
      </c>
      <c r="F11" s="24">
        <v>2.2000000000000002</v>
      </c>
      <c r="G11" s="24">
        <v>6.8</v>
      </c>
      <c r="H11" s="24">
        <v>6.8</v>
      </c>
      <c r="I11" s="24">
        <v>6.2</v>
      </c>
    </row>
    <row r="12" spans="1:10" s="4" customFormat="1" ht="15" customHeight="1" x14ac:dyDescent="0.25">
      <c r="A12" s="59" t="s">
        <v>67</v>
      </c>
      <c r="B12" s="43">
        <v>403.8</v>
      </c>
      <c r="C12" s="44">
        <v>1650</v>
      </c>
      <c r="D12" s="44">
        <v>1302</v>
      </c>
      <c r="E12" s="44">
        <v>1229</v>
      </c>
      <c r="F12" s="24">
        <v>3.1</v>
      </c>
      <c r="G12" s="24">
        <v>8.3000000000000007</v>
      </c>
      <c r="H12" s="24">
        <v>8.3000000000000007</v>
      </c>
      <c r="I12" s="24">
        <v>7.8</v>
      </c>
    </row>
    <row r="13" spans="1:10" s="4" customFormat="1" ht="15" customHeight="1" x14ac:dyDescent="0.25">
      <c r="A13" s="59" t="s">
        <v>61</v>
      </c>
      <c r="B13" s="43">
        <v>172.3</v>
      </c>
      <c r="C13" s="44">
        <v>2604</v>
      </c>
      <c r="D13" s="44">
        <v>2096</v>
      </c>
      <c r="E13" s="44">
        <v>1949</v>
      </c>
      <c r="F13" s="24">
        <v>3.9</v>
      </c>
      <c r="G13" s="24">
        <v>5.7</v>
      </c>
      <c r="H13" s="24">
        <v>5.3</v>
      </c>
      <c r="I13" s="24">
        <v>5.3</v>
      </c>
    </row>
    <row r="14" spans="1:10" s="4" customFormat="1" ht="30" customHeight="1" x14ac:dyDescent="0.25">
      <c r="A14" s="59" t="s">
        <v>82</v>
      </c>
      <c r="B14" s="43">
        <v>91.1</v>
      </c>
      <c r="C14" s="44">
        <v>2847</v>
      </c>
      <c r="D14" s="44">
        <v>2335</v>
      </c>
      <c r="E14" s="44">
        <v>1915</v>
      </c>
      <c r="F14" s="24">
        <v>3.7</v>
      </c>
      <c r="G14" s="24">
        <v>3.7</v>
      </c>
      <c r="H14" s="24">
        <v>3.5</v>
      </c>
      <c r="I14" s="24">
        <v>4</v>
      </c>
    </row>
    <row r="15" spans="1:10" s="4" customFormat="1" ht="15" customHeight="1" x14ac:dyDescent="0.25">
      <c r="A15" s="59" t="s">
        <v>68</v>
      </c>
      <c r="B15" s="43">
        <v>1181.2</v>
      </c>
      <c r="C15" s="44">
        <v>1915</v>
      </c>
      <c r="D15" s="44">
        <v>1569</v>
      </c>
      <c r="E15" s="44">
        <v>1473</v>
      </c>
      <c r="F15" s="24">
        <v>1.5</v>
      </c>
      <c r="G15" s="24">
        <v>6.8</v>
      </c>
      <c r="H15" s="24">
        <v>7</v>
      </c>
      <c r="I15" s="24">
        <v>6</v>
      </c>
    </row>
    <row r="16" spans="1:10" s="4" customFormat="1" ht="15" customHeight="1" x14ac:dyDescent="0.25">
      <c r="A16" s="58" t="s">
        <v>83</v>
      </c>
      <c r="B16" s="43">
        <v>1644.5</v>
      </c>
      <c r="C16" s="44">
        <v>1348</v>
      </c>
      <c r="D16" s="44">
        <v>1078</v>
      </c>
      <c r="E16" s="44">
        <v>1010</v>
      </c>
      <c r="F16" s="24">
        <v>3.5</v>
      </c>
      <c r="G16" s="24">
        <v>5.8</v>
      </c>
      <c r="H16" s="24">
        <v>6.1</v>
      </c>
      <c r="I16" s="24">
        <v>6.3</v>
      </c>
    </row>
    <row r="17" spans="1:9" s="4" customFormat="1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s="4" customFormat="1" ht="5.25" customHeight="1" thickTop="1" x14ac:dyDescent="0.25">
      <c r="E18" s="15"/>
      <c r="I18" s="15"/>
    </row>
    <row r="19" spans="1:9" s="16" customFormat="1" ht="30" customHeight="1" x14ac:dyDescent="0.25">
      <c r="A19" s="87" t="s">
        <v>73</v>
      </c>
      <c r="B19" s="87"/>
      <c r="C19" s="87"/>
      <c r="D19" s="87"/>
      <c r="E19" s="87"/>
      <c r="F19" s="87"/>
      <c r="G19" s="87"/>
      <c r="H19" s="87"/>
      <c r="I19" s="87"/>
    </row>
    <row r="20" spans="1:9" ht="5.25" customHeight="1" x14ac:dyDescent="0.25"/>
    <row r="21" spans="1:9" x14ac:dyDescent="0.25">
      <c r="A21" s="5" t="s">
        <v>66</v>
      </c>
    </row>
    <row r="22" spans="1:9" x14ac:dyDescent="0.25">
      <c r="A22" s="4" t="s">
        <v>74</v>
      </c>
    </row>
    <row r="23" spans="1:9" x14ac:dyDescent="0.25">
      <c r="A23" s="4" t="s">
        <v>75</v>
      </c>
    </row>
    <row r="24" spans="1:9" x14ac:dyDescent="0.25">
      <c r="A24" s="4" t="s">
        <v>76</v>
      </c>
    </row>
    <row r="25" spans="1:9" x14ac:dyDescent="0.25">
      <c r="A25" s="4" t="s">
        <v>81</v>
      </c>
    </row>
    <row r="26" spans="1:9" x14ac:dyDescent="0.25">
      <c r="A26" s="4" t="s">
        <v>77</v>
      </c>
    </row>
    <row r="27" spans="1:9" x14ac:dyDescent="0.25">
      <c r="A27" s="4" t="s">
        <v>78</v>
      </c>
    </row>
    <row r="28" spans="1:9" x14ac:dyDescent="0.25">
      <c r="A28" s="4" t="s">
        <v>85</v>
      </c>
    </row>
    <row r="29" spans="1:9" x14ac:dyDescent="0.25">
      <c r="A29" s="4" t="s">
        <v>79</v>
      </c>
    </row>
    <row r="30" spans="1:9" x14ac:dyDescent="0.25">
      <c r="A30" s="4" t="s">
        <v>80</v>
      </c>
    </row>
    <row r="31" spans="1:9" x14ac:dyDescent="0.25">
      <c r="A31" s="4" t="s">
        <v>84</v>
      </c>
    </row>
    <row r="32" spans="1:9" ht="5.25" customHeight="1" x14ac:dyDescent="0.25"/>
    <row r="33" spans="1:9" x14ac:dyDescent="0.25">
      <c r="A33" s="60" t="s">
        <v>94</v>
      </c>
      <c r="B33" s="60"/>
      <c r="C33" s="60"/>
      <c r="D33" s="60"/>
      <c r="E33" s="60"/>
      <c r="F33" s="60"/>
      <c r="G33" s="60"/>
      <c r="H33" s="60"/>
      <c r="I33" s="60"/>
    </row>
    <row r="35" spans="1:9" x14ac:dyDescent="0.25">
      <c r="A35" s="1" t="s">
        <v>53</v>
      </c>
    </row>
    <row r="36" spans="1:9" x14ac:dyDescent="0.25">
      <c r="A36" s="17" t="s">
        <v>134</v>
      </c>
    </row>
    <row r="37" spans="1:9" x14ac:dyDescent="0.25">
      <c r="A37" s="17" t="s">
        <v>135</v>
      </c>
    </row>
  </sheetData>
  <mergeCells count="11">
    <mergeCell ref="A19:I19"/>
    <mergeCell ref="A33:I33"/>
    <mergeCell ref="A1:I1"/>
    <mergeCell ref="A2:A4"/>
    <mergeCell ref="B2:B3"/>
    <mergeCell ref="C2:C3"/>
    <mergeCell ref="D2:D3"/>
    <mergeCell ref="E2:E3"/>
    <mergeCell ref="F2:I2"/>
    <mergeCell ref="C4:E4"/>
    <mergeCell ref="F4:I4"/>
  </mergeCells>
  <hyperlinks>
    <hyperlink ref="A36" r:id="rId1" xr:uid="{F66E3814-1DA4-4E7E-8B48-5D8CA4E2C003}"/>
    <hyperlink ref="A37" r:id="rId2" xr:uid="{BC0E7A9E-D304-4D26-A3D0-EF315DE6FBE6}"/>
  </hyperlinks>
  <pageMargins left="0.7" right="0.7" top="0.75" bottom="0.75" header="0.3" footer="0.3"/>
  <pageSetup paperSize="9" scale="60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D33"/>
  <sheetViews>
    <sheetView showGridLines="0" zoomScaleNormal="100" workbookViewId="0"/>
  </sheetViews>
  <sheetFormatPr defaultColWidth="9.140625" defaultRowHeight="12.75" x14ac:dyDescent="0.25"/>
  <cols>
    <col min="1" max="3" width="11.7109375" style="1" customWidth="1"/>
    <col min="4" max="4" width="12.7109375" style="1" customWidth="1"/>
    <col min="5" max="7" width="11.7109375" style="1" customWidth="1"/>
    <col min="8" max="8" width="12.7109375" style="1" customWidth="1"/>
    <col min="9" max="9" width="11.7109375" style="1" customWidth="1"/>
    <col min="10" max="16384" width="9.140625" style="1"/>
  </cols>
  <sheetData>
    <row r="1" spans="1:13" ht="15" customHeight="1" x14ac:dyDescent="0.25">
      <c r="A1" s="62" t="s">
        <v>90</v>
      </c>
      <c r="B1" s="62"/>
      <c r="C1" s="62"/>
      <c r="D1" s="62"/>
      <c r="E1" s="62"/>
      <c r="F1" s="62"/>
      <c r="G1" s="62"/>
      <c r="H1" s="62"/>
      <c r="I1" s="62"/>
    </row>
    <row r="2" spans="1:13" ht="15" customHeight="1" x14ac:dyDescent="0.25">
      <c r="A2" s="63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3" ht="30" customHeight="1" x14ac:dyDescent="0.25">
      <c r="A3" s="64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3" s="10" customFormat="1" ht="15" customHeight="1" x14ac:dyDescent="0.25">
      <c r="A4" s="65"/>
      <c r="B4" s="22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13" customFormat="1" ht="5.25" customHeight="1" thickBot="1" x14ac:dyDescent="0.3"/>
    <row r="6" spans="1:13" s="12" customFormat="1" ht="15" customHeight="1" x14ac:dyDescent="0.2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13" s="12" customFormat="1" ht="15" customHeight="1" x14ac:dyDescent="0.25">
      <c r="A7" s="30" t="s">
        <v>47</v>
      </c>
      <c r="B7" s="40">
        <v>4796.8</v>
      </c>
      <c r="C7" s="41">
        <v>1777</v>
      </c>
      <c r="D7" s="41">
        <v>1301</v>
      </c>
      <c r="E7" s="41">
        <v>1218</v>
      </c>
      <c r="F7" s="24">
        <v>2.5</v>
      </c>
      <c r="G7" s="24">
        <v>5.9</v>
      </c>
      <c r="H7" s="24">
        <v>6.5</v>
      </c>
      <c r="I7" s="24">
        <v>6.1</v>
      </c>
    </row>
    <row r="8" spans="1:13" s="12" customFormat="1" ht="15" customHeight="1" x14ac:dyDescent="0.25">
      <c r="A8" s="30" t="s">
        <v>48</v>
      </c>
      <c r="B8" s="40">
        <v>4809.8999999999996</v>
      </c>
      <c r="C8" s="41">
        <v>1696</v>
      </c>
      <c r="D8" s="41">
        <v>1298</v>
      </c>
      <c r="E8" s="41">
        <v>1215</v>
      </c>
      <c r="F8" s="24">
        <v>2.6</v>
      </c>
      <c r="G8" s="24">
        <v>6.6</v>
      </c>
      <c r="H8" s="24">
        <v>6.7</v>
      </c>
      <c r="I8" s="24">
        <v>6.2</v>
      </c>
    </row>
    <row r="9" spans="1:13" s="12" customFormat="1" ht="15" customHeight="1" x14ac:dyDescent="0.25">
      <c r="A9" s="30" t="s">
        <v>49</v>
      </c>
      <c r="B9" s="40">
        <v>4799.2</v>
      </c>
      <c r="C9" s="41">
        <v>1476</v>
      </c>
      <c r="D9" s="41">
        <v>1299</v>
      </c>
      <c r="E9" s="41">
        <v>1216</v>
      </c>
      <c r="F9" s="24">
        <v>2.7</v>
      </c>
      <c r="G9" s="24">
        <v>6.6</v>
      </c>
      <c r="H9" s="24">
        <v>6.6</v>
      </c>
      <c r="I9" s="24">
        <v>6.1</v>
      </c>
    </row>
    <row r="10" spans="1:13" s="12" customFormat="1" ht="15" customHeight="1" x14ac:dyDescent="0.25">
      <c r="A10" s="30" t="s">
        <v>50</v>
      </c>
      <c r="B10" s="40">
        <v>4800.7</v>
      </c>
      <c r="C10" s="41">
        <v>1534</v>
      </c>
      <c r="D10" s="41">
        <v>1296</v>
      </c>
      <c r="E10" s="41">
        <v>1214</v>
      </c>
      <c r="F10" s="24">
        <v>2.7</v>
      </c>
      <c r="G10" s="24">
        <v>6.4</v>
      </c>
      <c r="H10" s="24">
        <v>6.6</v>
      </c>
      <c r="I10" s="24">
        <v>6.1</v>
      </c>
    </row>
    <row r="11" spans="1:13" s="12" customFormat="1" ht="15" customHeight="1" x14ac:dyDescent="0.25">
      <c r="A11" s="30" t="s">
        <v>51</v>
      </c>
      <c r="B11" s="40">
        <v>4796.3</v>
      </c>
      <c r="C11" s="41">
        <v>1705</v>
      </c>
      <c r="D11" s="41">
        <v>1295</v>
      </c>
      <c r="E11" s="41">
        <v>1212</v>
      </c>
      <c r="F11" s="24">
        <v>2.7</v>
      </c>
      <c r="G11" s="24">
        <v>6.4</v>
      </c>
      <c r="H11" s="24">
        <v>6.6</v>
      </c>
      <c r="I11" s="24">
        <v>6.2</v>
      </c>
    </row>
    <row r="12" spans="1:13" s="12" customFormat="1" ht="15" customHeight="1" x14ac:dyDescent="0.25">
      <c r="A12" s="30" t="s">
        <v>52</v>
      </c>
      <c r="B12" s="40">
        <v>4781.7</v>
      </c>
      <c r="C12" s="41">
        <v>1697</v>
      </c>
      <c r="D12" s="41">
        <v>1294</v>
      </c>
      <c r="E12" s="41">
        <v>1211</v>
      </c>
      <c r="F12" s="24">
        <v>2.7</v>
      </c>
      <c r="G12" s="24">
        <v>6.6</v>
      </c>
      <c r="H12" s="24">
        <v>6.6</v>
      </c>
      <c r="I12" s="24">
        <v>6.1</v>
      </c>
    </row>
    <row r="13" spans="1:13" s="12" customFormat="1" ht="15" customHeight="1" x14ac:dyDescent="0.25">
      <c r="A13" s="30" t="s">
        <v>41</v>
      </c>
      <c r="B13" s="40">
        <v>4746.8</v>
      </c>
      <c r="C13" s="41">
        <v>1643</v>
      </c>
      <c r="D13" s="41">
        <v>1294</v>
      </c>
      <c r="E13" s="41">
        <v>1212</v>
      </c>
      <c r="F13" s="24">
        <v>2.8</v>
      </c>
      <c r="G13" s="24">
        <v>6.5</v>
      </c>
      <c r="H13" s="24">
        <v>6.5</v>
      </c>
      <c r="I13" s="24">
        <v>6.1</v>
      </c>
      <c r="M13" s="34"/>
    </row>
    <row r="14" spans="1:13" s="12" customFormat="1" ht="15" customHeight="1" x14ac:dyDescent="0.25">
      <c r="A14" s="30" t="s">
        <v>42</v>
      </c>
      <c r="B14" s="40">
        <v>4703</v>
      </c>
      <c r="C14" s="41">
        <v>1476</v>
      </c>
      <c r="D14" s="41">
        <v>1294</v>
      </c>
      <c r="E14" s="41">
        <v>1213</v>
      </c>
      <c r="F14" s="24">
        <v>2.8</v>
      </c>
      <c r="G14" s="24">
        <v>6.6</v>
      </c>
      <c r="H14" s="24">
        <v>6.5</v>
      </c>
      <c r="I14" s="24">
        <v>6.2</v>
      </c>
    </row>
    <row r="15" spans="1:13" s="12" customFormat="1" ht="15" customHeight="1" x14ac:dyDescent="0.25">
      <c r="A15" s="30" t="s">
        <v>43</v>
      </c>
      <c r="B15" s="40">
        <v>4666.1000000000004</v>
      </c>
      <c r="C15" s="41">
        <v>1457</v>
      </c>
      <c r="D15" s="41">
        <v>1292</v>
      </c>
      <c r="E15" s="41">
        <v>1213</v>
      </c>
      <c r="F15" s="24">
        <v>2.9</v>
      </c>
      <c r="G15" s="24">
        <v>6.6</v>
      </c>
      <c r="H15" s="24">
        <v>6.3</v>
      </c>
      <c r="I15" s="24">
        <v>6.3</v>
      </c>
    </row>
    <row r="16" spans="1:13" s="12" customFormat="1" ht="15" customHeight="1" x14ac:dyDescent="0.25">
      <c r="A16" s="30" t="s">
        <v>44</v>
      </c>
      <c r="B16" s="40">
        <v>4636.3</v>
      </c>
      <c r="C16" s="41">
        <v>1449</v>
      </c>
      <c r="D16" s="41">
        <v>1286</v>
      </c>
      <c r="E16" s="41">
        <v>1209</v>
      </c>
      <c r="F16" s="24">
        <v>3</v>
      </c>
      <c r="G16" s="24">
        <v>6.5</v>
      </c>
      <c r="H16" s="24">
        <v>6.2</v>
      </c>
      <c r="I16" s="24">
        <v>6.2</v>
      </c>
    </row>
    <row r="17" spans="1:56" s="12" customFormat="1" ht="15" customHeight="1" x14ac:dyDescent="0.25">
      <c r="A17" s="30" t="s">
        <v>45</v>
      </c>
      <c r="B17" s="40">
        <v>4631.7</v>
      </c>
      <c r="C17" s="41">
        <v>1500</v>
      </c>
      <c r="D17" s="41">
        <v>1266</v>
      </c>
      <c r="E17" s="41">
        <v>1189</v>
      </c>
      <c r="F17" s="24">
        <v>3.2</v>
      </c>
      <c r="G17" s="24">
        <v>6</v>
      </c>
      <c r="H17" s="24">
        <v>6.1</v>
      </c>
      <c r="I17" s="24">
        <v>6.2</v>
      </c>
    </row>
    <row r="18" spans="1:56" s="12" customFormat="1" ht="15" customHeight="1" x14ac:dyDescent="0.25">
      <c r="A18" s="30" t="s">
        <v>46</v>
      </c>
      <c r="B18" s="40">
        <v>4659.1000000000004</v>
      </c>
      <c r="C18" s="41">
        <v>1704</v>
      </c>
      <c r="D18" s="41">
        <v>1241</v>
      </c>
      <c r="E18" s="41">
        <v>1165</v>
      </c>
      <c r="F18" s="24">
        <v>3.3</v>
      </c>
      <c r="G18" s="24">
        <v>6.2</v>
      </c>
      <c r="H18" s="24">
        <v>6.1</v>
      </c>
      <c r="I18" s="24">
        <v>6.2</v>
      </c>
    </row>
    <row r="19" spans="1:56" s="12" customFormat="1" ht="15" customHeight="1" x14ac:dyDescent="0.25">
      <c r="A19" s="36">
        <v>2023</v>
      </c>
      <c r="B19" s="40"/>
      <c r="C19" s="41"/>
      <c r="D19" s="41"/>
      <c r="E19" s="41"/>
      <c r="F19" s="24"/>
      <c r="G19" s="24"/>
      <c r="H19" s="24"/>
      <c r="I19" s="24"/>
    </row>
    <row r="20" spans="1:56" s="12" customFormat="1" ht="15" customHeight="1" x14ac:dyDescent="0.25">
      <c r="A20" s="30" t="s">
        <v>47</v>
      </c>
      <c r="B20" s="40">
        <v>4679.5</v>
      </c>
      <c r="C20" s="41">
        <v>1678</v>
      </c>
      <c r="D20" s="41">
        <v>1222</v>
      </c>
      <c r="E20" s="41">
        <v>1148</v>
      </c>
      <c r="F20" s="24">
        <v>3.5</v>
      </c>
      <c r="G20" s="24">
        <v>6.2</v>
      </c>
      <c r="H20" s="24">
        <v>6.2</v>
      </c>
      <c r="I20" s="24">
        <v>6.3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8" customFormat="1" ht="30" customHeight="1" x14ac:dyDescent="0.25">
      <c r="A23" s="61" t="s">
        <v>72</v>
      </c>
      <c r="B23" s="61"/>
      <c r="C23" s="61"/>
      <c r="D23" s="61"/>
      <c r="E23" s="61"/>
      <c r="F23" s="61"/>
      <c r="G23" s="61"/>
      <c r="H23" s="61"/>
      <c r="I23" s="6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</row>
    <row r="24" spans="1:56" s="18" customFormat="1" ht="5.25" customHeight="1" x14ac:dyDescent="0.25">
      <c r="A24" s="37"/>
      <c r="B24" s="37"/>
      <c r="C24" s="37"/>
      <c r="D24" s="37"/>
      <c r="E24" s="37"/>
      <c r="F24" s="37"/>
      <c r="G24" s="37"/>
      <c r="H24" s="37"/>
      <c r="I24" s="37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</row>
    <row r="25" spans="1:56" s="18" customFormat="1" ht="15" customHeight="1" x14ac:dyDescent="0.25">
      <c r="A25" s="60" t="s">
        <v>96</v>
      </c>
      <c r="B25" s="60"/>
      <c r="C25" s="60"/>
      <c r="D25" s="60"/>
      <c r="E25" s="60"/>
      <c r="F25" s="60"/>
      <c r="G25" s="60"/>
      <c r="H25" s="60"/>
      <c r="I25" s="6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>
      <c r="A26" s="1" t="s">
        <v>40</v>
      </c>
    </row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56</v>
      </c>
    </row>
    <row r="31" spans="1:56" x14ac:dyDescent="0.25">
      <c r="A31" s="17" t="s">
        <v>57</v>
      </c>
    </row>
    <row r="32" spans="1:56" x14ac:dyDescent="0.25">
      <c r="A32" s="17" t="s">
        <v>58</v>
      </c>
    </row>
    <row r="33" spans="1:1" x14ac:dyDescent="0.25">
      <c r="A33" s="17" t="s">
        <v>59</v>
      </c>
    </row>
  </sheetData>
  <mergeCells count="8">
    <mergeCell ref="A25:I25"/>
    <mergeCell ref="A23:I23"/>
    <mergeCell ref="A1:I1"/>
    <mergeCell ref="A2:A4"/>
    <mergeCell ref="C4:E4"/>
    <mergeCell ref="B2:E2"/>
    <mergeCell ref="F2:I2"/>
    <mergeCell ref="F4:I4"/>
  </mergeCells>
  <conditionalFormatting sqref="A7:A18">
    <cfRule type="cellIs" dxfId="14" priority="1" operator="between">
      <formula>2014</formula>
      <formula>2025</formula>
    </cfRule>
  </conditionalFormatting>
  <conditionalFormatting sqref="A20">
    <cfRule type="cellIs" dxfId="13" priority="2" operator="between">
      <formula>2014</formula>
      <formula>2025</formula>
    </cfRule>
  </conditionalFormatting>
  <hyperlinks>
    <hyperlink ref="A28" r:id="rId1" xr:uid="{5FFB163D-655A-43C9-BAC0-DA4774E199FB}"/>
    <hyperlink ref="A29:A30" r:id="rId2" display="http://www.ine.pt/xurl/ind/0011127" xr:uid="{AF63345A-C111-4064-A4CA-A9F8A9DD582F}"/>
    <hyperlink ref="A29" r:id="rId3" xr:uid="{BDB2E4F7-2DFE-496B-8B25-A02447E6C623}"/>
    <hyperlink ref="A30" r:id="rId4" xr:uid="{0CC2391C-E26D-4A12-81D0-19B6A1409665}"/>
    <hyperlink ref="A31" r:id="rId5" xr:uid="{516EDAB1-BA3E-44D8-A245-59CED17320AB}"/>
    <hyperlink ref="A32" r:id="rId6" xr:uid="{5FC03F0E-E5DF-402B-AA20-7E1AA0B62618}"/>
    <hyperlink ref="A33" r:id="rId7" xr:uid="{AACBD8C1-7EE7-4988-9A4F-63F0A5B76889}"/>
  </hyperlinks>
  <pageMargins left="0.7" right="0.7" top="0.75" bottom="0.75" header="0.3" footer="0.3"/>
  <pageSetup paperSize="9" scale="70" orientation="portrait" r:id="rId8"/>
  <colBreaks count="1" manualBreakCount="1">
    <brk id="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BD35"/>
  <sheetViews>
    <sheetView showGridLines="0" zoomScaleNormal="100" workbookViewId="0"/>
  </sheetViews>
  <sheetFormatPr defaultColWidth="9.140625" defaultRowHeight="12.75" x14ac:dyDescent="0.25"/>
  <cols>
    <col min="1" max="1" width="45.140625" style="4" customWidth="1"/>
    <col min="2" max="9" width="13.7109375" style="4" customWidth="1"/>
    <col min="10" max="16384" width="9.140625" style="4"/>
  </cols>
  <sheetData>
    <row r="1" spans="1:10" s="19" customFormat="1" ht="15" customHeight="1" x14ac:dyDescent="0.25">
      <c r="A1" s="70" t="s">
        <v>136</v>
      </c>
      <c r="B1" s="70"/>
      <c r="C1" s="70"/>
      <c r="D1" s="70"/>
      <c r="E1" s="70"/>
      <c r="F1" s="70"/>
      <c r="G1" s="70"/>
      <c r="H1" s="70"/>
      <c r="I1" s="70"/>
      <c r="J1" s="4"/>
    </row>
    <row r="2" spans="1:10" ht="15" customHeight="1" x14ac:dyDescent="0.25">
      <c r="A2" s="63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ht="30" customHeight="1" x14ac:dyDescent="0.25">
      <c r="A3" s="64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ht="15" customHeight="1" x14ac:dyDescent="0.25">
      <c r="A4" s="65"/>
      <c r="B4" s="25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10" customFormat="1" ht="5.25" customHeight="1" thickBot="1" x14ac:dyDescent="0.3"/>
    <row r="6" spans="1:10" s="5" customFormat="1" ht="15" customHeight="1" x14ac:dyDescent="0.25">
      <c r="A6" s="26" t="s">
        <v>2</v>
      </c>
      <c r="B6" s="35">
        <v>4796.8</v>
      </c>
      <c r="C6" s="42">
        <v>1777</v>
      </c>
      <c r="D6" s="42">
        <v>1301</v>
      </c>
      <c r="E6" s="42">
        <v>1218</v>
      </c>
      <c r="F6" s="35">
        <v>2.5</v>
      </c>
      <c r="G6" s="35">
        <v>5.9</v>
      </c>
      <c r="H6" s="35">
        <v>6.5</v>
      </c>
      <c r="I6" s="35">
        <v>6.1</v>
      </c>
    </row>
    <row r="7" spans="1:10" ht="15" customHeight="1" x14ac:dyDescent="0.25">
      <c r="A7" s="27" t="s">
        <v>8</v>
      </c>
      <c r="B7" s="24">
        <v>118.1</v>
      </c>
      <c r="C7" s="41">
        <v>1047</v>
      </c>
      <c r="D7" s="41">
        <v>830</v>
      </c>
      <c r="E7" s="41">
        <v>809</v>
      </c>
      <c r="F7" s="24">
        <v>3.5</v>
      </c>
      <c r="G7" s="24">
        <v>8</v>
      </c>
      <c r="H7" s="24">
        <v>8.6</v>
      </c>
      <c r="I7" s="24">
        <v>8.9</v>
      </c>
    </row>
    <row r="8" spans="1:10" ht="15" customHeight="1" x14ac:dyDescent="0.25">
      <c r="A8" s="27" t="s">
        <v>9</v>
      </c>
      <c r="B8" s="24">
        <v>9.4</v>
      </c>
      <c r="C8" s="41">
        <v>2239</v>
      </c>
      <c r="D8" s="41">
        <v>1586</v>
      </c>
      <c r="E8" s="41">
        <v>1334</v>
      </c>
      <c r="F8" s="24">
        <v>0.8</v>
      </c>
      <c r="G8" s="24">
        <v>6.1</v>
      </c>
      <c r="H8" s="24">
        <v>6.7</v>
      </c>
      <c r="I8" s="24">
        <v>7.5</v>
      </c>
    </row>
    <row r="9" spans="1:10" ht="15" customHeight="1" x14ac:dyDescent="0.25">
      <c r="A9" s="27" t="s">
        <v>29</v>
      </c>
      <c r="B9" s="24">
        <v>708.5</v>
      </c>
      <c r="C9" s="41">
        <v>1683</v>
      </c>
      <c r="D9" s="41">
        <v>1213</v>
      </c>
      <c r="E9" s="41">
        <v>1150</v>
      </c>
      <c r="F9" s="24">
        <v>0.2</v>
      </c>
      <c r="G9" s="24">
        <v>6.7</v>
      </c>
      <c r="H9" s="24">
        <v>6.9</v>
      </c>
      <c r="I9" s="24">
        <v>6.8</v>
      </c>
    </row>
    <row r="10" spans="1:10" ht="15" customHeight="1" x14ac:dyDescent="0.25">
      <c r="A10" s="27" t="s">
        <v>10</v>
      </c>
      <c r="B10" s="24">
        <v>10.6</v>
      </c>
      <c r="C10" s="41">
        <v>3800</v>
      </c>
      <c r="D10" s="41">
        <v>2776</v>
      </c>
      <c r="E10" s="41">
        <v>2540</v>
      </c>
      <c r="F10" s="24">
        <v>-2.6</v>
      </c>
      <c r="G10" s="24">
        <v>2.7</v>
      </c>
      <c r="H10" s="24">
        <v>2.6</v>
      </c>
      <c r="I10" s="24">
        <v>1.4</v>
      </c>
    </row>
    <row r="11" spans="1:10" ht="25.5" customHeight="1" x14ac:dyDescent="0.25">
      <c r="A11" s="27" t="s">
        <v>25</v>
      </c>
      <c r="B11" s="24">
        <v>40.200000000000003</v>
      </c>
      <c r="C11" s="41">
        <v>1695</v>
      </c>
      <c r="D11" s="41">
        <v>1206</v>
      </c>
      <c r="E11" s="41">
        <v>1113</v>
      </c>
      <c r="F11" s="24">
        <v>3.8</v>
      </c>
      <c r="G11" s="24">
        <v>5</v>
      </c>
      <c r="H11" s="24">
        <v>5.8</v>
      </c>
      <c r="I11" s="24">
        <v>5.7</v>
      </c>
    </row>
    <row r="12" spans="1:10" ht="15" customHeight="1" x14ac:dyDescent="0.25">
      <c r="A12" s="27" t="s">
        <v>11</v>
      </c>
      <c r="B12" s="24">
        <v>373.8</v>
      </c>
      <c r="C12" s="41">
        <v>1298</v>
      </c>
      <c r="D12" s="41">
        <v>1008</v>
      </c>
      <c r="E12" s="41">
        <v>970</v>
      </c>
      <c r="F12" s="24">
        <v>6.8</v>
      </c>
      <c r="G12" s="24">
        <v>6.4</v>
      </c>
      <c r="H12" s="24">
        <v>7.1</v>
      </c>
      <c r="I12" s="24">
        <v>6.9</v>
      </c>
    </row>
    <row r="13" spans="1:10" ht="25.5" customHeight="1" x14ac:dyDescent="0.25">
      <c r="A13" s="27" t="s">
        <v>24</v>
      </c>
      <c r="B13" s="24">
        <v>725</v>
      </c>
      <c r="C13" s="41">
        <v>1593</v>
      </c>
      <c r="D13" s="41">
        <v>1139</v>
      </c>
      <c r="E13" s="41">
        <v>1082</v>
      </c>
      <c r="F13" s="24">
        <v>1.1000000000000001</v>
      </c>
      <c r="G13" s="24">
        <v>5.3</v>
      </c>
      <c r="H13" s="24">
        <v>5.6</v>
      </c>
      <c r="I13" s="24">
        <v>6.1</v>
      </c>
    </row>
    <row r="14" spans="1:10" ht="15" customHeight="1" x14ac:dyDescent="0.25">
      <c r="A14" s="27" t="s">
        <v>12</v>
      </c>
      <c r="B14" s="24">
        <v>209.6</v>
      </c>
      <c r="C14" s="41">
        <v>2083</v>
      </c>
      <c r="D14" s="41">
        <v>1465</v>
      </c>
      <c r="E14" s="41">
        <v>1230</v>
      </c>
      <c r="F14" s="24">
        <v>4.8</v>
      </c>
      <c r="G14" s="24">
        <v>3</v>
      </c>
      <c r="H14" s="24">
        <v>5.8</v>
      </c>
      <c r="I14" s="24">
        <v>6.3</v>
      </c>
    </row>
    <row r="15" spans="1:10" ht="15" customHeight="1" x14ac:dyDescent="0.25">
      <c r="A15" s="27" t="s">
        <v>13</v>
      </c>
      <c r="B15" s="24">
        <v>386.9</v>
      </c>
      <c r="C15" s="41">
        <v>1198</v>
      </c>
      <c r="D15" s="41">
        <v>901</v>
      </c>
      <c r="E15" s="41">
        <v>878</v>
      </c>
      <c r="F15" s="24">
        <v>5</v>
      </c>
      <c r="G15" s="24">
        <v>6.9</v>
      </c>
      <c r="H15" s="24">
        <v>7</v>
      </c>
      <c r="I15" s="24">
        <v>7.2</v>
      </c>
    </row>
    <row r="16" spans="1:10" ht="15" customHeight="1" x14ac:dyDescent="0.25">
      <c r="A16" s="27" t="s">
        <v>14</v>
      </c>
      <c r="B16" s="24">
        <v>172.1</v>
      </c>
      <c r="C16" s="41">
        <v>2905</v>
      </c>
      <c r="D16" s="41">
        <v>2120</v>
      </c>
      <c r="E16" s="41">
        <v>1965</v>
      </c>
      <c r="F16" s="24">
        <v>2.2000000000000002</v>
      </c>
      <c r="G16" s="24">
        <v>4.8</v>
      </c>
      <c r="H16" s="24">
        <v>4.9000000000000004</v>
      </c>
      <c r="I16" s="24">
        <v>5.2</v>
      </c>
    </row>
    <row r="17" spans="1:56" ht="15" customHeight="1" x14ac:dyDescent="0.25">
      <c r="A17" s="27" t="s">
        <v>15</v>
      </c>
      <c r="B17" s="24">
        <v>92.6</v>
      </c>
      <c r="C17" s="41">
        <v>3154</v>
      </c>
      <c r="D17" s="41">
        <v>2347</v>
      </c>
      <c r="E17" s="41">
        <v>1925</v>
      </c>
      <c r="F17" s="24">
        <v>3.5</v>
      </c>
      <c r="G17" s="24">
        <v>3.5</v>
      </c>
      <c r="H17" s="24">
        <v>3.4</v>
      </c>
      <c r="I17" s="24">
        <v>3.6</v>
      </c>
    </row>
    <row r="18" spans="1:56" ht="15" customHeight="1" x14ac:dyDescent="0.25">
      <c r="A18" s="27" t="s">
        <v>16</v>
      </c>
      <c r="B18" s="24">
        <v>59.8</v>
      </c>
      <c r="C18" s="41">
        <v>1465</v>
      </c>
      <c r="D18" s="41">
        <v>1125</v>
      </c>
      <c r="E18" s="41">
        <v>1099</v>
      </c>
      <c r="F18" s="24">
        <v>4.4000000000000004</v>
      </c>
      <c r="G18" s="24">
        <v>5.2</v>
      </c>
      <c r="H18" s="24">
        <v>5.5</v>
      </c>
      <c r="I18" s="24">
        <v>5.5</v>
      </c>
    </row>
    <row r="19" spans="1:56" ht="15" customHeight="1" x14ac:dyDescent="0.25">
      <c r="A19" s="27" t="s">
        <v>17</v>
      </c>
      <c r="B19" s="24">
        <v>242.9</v>
      </c>
      <c r="C19" s="41">
        <v>2125</v>
      </c>
      <c r="D19" s="41">
        <v>1585</v>
      </c>
      <c r="E19" s="41">
        <v>1517</v>
      </c>
      <c r="F19" s="24">
        <v>4.4000000000000004</v>
      </c>
      <c r="G19" s="24">
        <v>5</v>
      </c>
      <c r="H19" s="24">
        <v>5.4</v>
      </c>
      <c r="I19" s="24">
        <v>5.5</v>
      </c>
    </row>
    <row r="20" spans="1:56" ht="15" customHeight="1" x14ac:dyDescent="0.25">
      <c r="A20" s="27" t="s">
        <v>18</v>
      </c>
      <c r="B20" s="24">
        <v>381.8</v>
      </c>
      <c r="C20" s="41">
        <v>1245</v>
      </c>
      <c r="D20" s="41">
        <v>890</v>
      </c>
      <c r="E20" s="41">
        <v>844</v>
      </c>
      <c r="F20" s="24">
        <v>3.1</v>
      </c>
      <c r="G20" s="24">
        <v>6.9</v>
      </c>
      <c r="H20" s="24">
        <v>7.4</v>
      </c>
      <c r="I20" s="24">
        <v>7.3</v>
      </c>
    </row>
    <row r="21" spans="1:56" ht="25.5" customHeight="1" x14ac:dyDescent="0.25">
      <c r="A21" s="27" t="s">
        <v>23</v>
      </c>
      <c r="B21" s="24">
        <v>395</v>
      </c>
      <c r="C21" s="41">
        <v>2150</v>
      </c>
      <c r="D21" s="41">
        <v>1576</v>
      </c>
      <c r="E21" s="41">
        <v>1424</v>
      </c>
      <c r="F21" s="24">
        <v>-3.8</v>
      </c>
      <c r="G21" s="24">
        <v>4.3</v>
      </c>
      <c r="H21" s="24">
        <v>4.2</v>
      </c>
      <c r="I21" s="24">
        <v>4</v>
      </c>
    </row>
    <row r="22" spans="1:56" ht="15" customHeight="1" x14ac:dyDescent="0.25">
      <c r="A22" s="27" t="s">
        <v>19</v>
      </c>
      <c r="B22" s="24">
        <v>272.2</v>
      </c>
      <c r="C22" s="41">
        <v>2629</v>
      </c>
      <c r="D22" s="41">
        <v>1984</v>
      </c>
      <c r="E22" s="41">
        <v>1961</v>
      </c>
      <c r="F22" s="24">
        <v>1</v>
      </c>
      <c r="G22" s="24">
        <v>5.6</v>
      </c>
      <c r="H22" s="24">
        <v>5.5</v>
      </c>
      <c r="I22" s="24">
        <v>5.4</v>
      </c>
    </row>
    <row r="23" spans="1:56" ht="15" customHeight="1" x14ac:dyDescent="0.25">
      <c r="A23" s="27" t="s">
        <v>26</v>
      </c>
      <c r="B23" s="24">
        <v>454.7</v>
      </c>
      <c r="C23" s="41">
        <v>1924</v>
      </c>
      <c r="D23" s="41">
        <v>1374</v>
      </c>
      <c r="E23" s="41">
        <v>1252</v>
      </c>
      <c r="F23" s="24">
        <v>8</v>
      </c>
      <c r="G23" s="24">
        <v>13.2</v>
      </c>
      <c r="H23" s="24">
        <v>15.7</v>
      </c>
      <c r="I23" s="24">
        <v>11</v>
      </c>
    </row>
    <row r="24" spans="1:56" ht="15" customHeight="1" x14ac:dyDescent="0.25">
      <c r="A24" s="27" t="s">
        <v>20</v>
      </c>
      <c r="B24" s="24">
        <v>51</v>
      </c>
      <c r="C24" s="41">
        <v>1721</v>
      </c>
      <c r="D24" s="41">
        <v>1298</v>
      </c>
      <c r="E24" s="41">
        <v>1230</v>
      </c>
      <c r="F24" s="24">
        <v>-2.8</v>
      </c>
      <c r="G24" s="24">
        <v>5</v>
      </c>
      <c r="H24" s="24">
        <v>5.9</v>
      </c>
      <c r="I24" s="24">
        <v>5.7</v>
      </c>
    </row>
    <row r="25" spans="1:56" ht="15" customHeight="1" x14ac:dyDescent="0.25">
      <c r="A25" s="27" t="s">
        <v>21</v>
      </c>
      <c r="B25" s="24">
        <v>87.4</v>
      </c>
      <c r="C25" s="41">
        <v>1416</v>
      </c>
      <c r="D25" s="41">
        <v>1076</v>
      </c>
      <c r="E25" s="41">
        <v>1040</v>
      </c>
      <c r="F25" s="24">
        <v>0.4</v>
      </c>
      <c r="G25" s="24">
        <v>5.8</v>
      </c>
      <c r="H25" s="24">
        <v>6</v>
      </c>
      <c r="I25" s="24">
        <v>5.7</v>
      </c>
    </row>
    <row r="26" spans="1:56" ht="15" customHeight="1" x14ac:dyDescent="0.25">
      <c r="A26" s="27" t="s">
        <v>22</v>
      </c>
      <c r="B26" s="24">
        <v>1.7</v>
      </c>
      <c r="C26" s="41">
        <v>2851</v>
      </c>
      <c r="D26" s="41">
        <v>2167</v>
      </c>
      <c r="E26" s="41">
        <v>2113</v>
      </c>
      <c r="F26" s="24">
        <v>0.8</v>
      </c>
      <c r="G26" s="24">
        <v>3.6</v>
      </c>
      <c r="H26" s="24">
        <v>4.0999999999999996</v>
      </c>
      <c r="I26" s="24">
        <v>5.2</v>
      </c>
    </row>
    <row r="27" spans="1:56" ht="5.25" customHeight="1" thickBot="1" x14ac:dyDescent="0.3">
      <c r="A27" s="13"/>
      <c r="B27" s="13"/>
      <c r="C27" s="13"/>
      <c r="D27" s="13"/>
      <c r="E27" s="13"/>
      <c r="F27" s="13"/>
      <c r="G27" s="13"/>
      <c r="H27" s="13"/>
      <c r="I27" s="13"/>
    </row>
    <row r="28" spans="1:56" ht="5.25" customHeight="1" thickTop="1" x14ac:dyDescent="0.25">
      <c r="A28" s="1"/>
      <c r="B28" s="1"/>
      <c r="C28" s="3"/>
      <c r="D28" s="3"/>
      <c r="E28" s="3"/>
      <c r="F28" s="3"/>
      <c r="G28" s="3"/>
      <c r="H28" s="3"/>
      <c r="I28" s="1"/>
    </row>
    <row r="29" spans="1:56" s="19" customFormat="1" ht="15" customHeight="1" x14ac:dyDescent="0.25">
      <c r="A29" s="71" t="s">
        <v>73</v>
      </c>
      <c r="B29" s="71"/>
      <c r="C29" s="71"/>
      <c r="D29" s="71"/>
      <c r="E29" s="71"/>
      <c r="F29" s="71"/>
      <c r="G29" s="71"/>
      <c r="H29" s="71"/>
      <c r="I29" s="72"/>
      <c r="J29" s="4"/>
    </row>
    <row r="30" spans="1:56" ht="5.25" customHeight="1" x14ac:dyDescent="0.25"/>
    <row r="31" spans="1:56" s="18" customFormat="1" ht="15" customHeight="1" x14ac:dyDescent="0.25">
      <c r="A31" s="60" t="s">
        <v>93</v>
      </c>
      <c r="B31" s="60"/>
      <c r="C31" s="60"/>
      <c r="D31" s="60"/>
      <c r="E31" s="60"/>
      <c r="F31" s="60"/>
      <c r="G31" s="60"/>
      <c r="H31" s="60"/>
      <c r="I31" s="60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</row>
    <row r="32" spans="1:56" s="1" customFormat="1" ht="5.25" customHeight="1" x14ac:dyDescent="0.25">
      <c r="A32" s="1" t="s">
        <v>40</v>
      </c>
    </row>
    <row r="33" spans="1:1" x14ac:dyDescent="0.25">
      <c r="A33" s="1" t="s">
        <v>53</v>
      </c>
    </row>
    <row r="34" spans="1:1" x14ac:dyDescent="0.25">
      <c r="A34" s="17" t="s">
        <v>54</v>
      </c>
    </row>
    <row r="35" spans="1:1" x14ac:dyDescent="0.25">
      <c r="A35" s="17" t="s">
        <v>57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AC2DAE79-5B33-4FEC-B3AA-64255DB0D989}"/>
    <hyperlink ref="A35" r:id="rId2" xr:uid="{50B032B6-2510-4D5B-81AE-1743CDE46D53}"/>
  </hyperlinks>
  <pageMargins left="0.7" right="0.7" top="0.75" bottom="0.75" header="0.3" footer="0.3"/>
  <pageSetup paperSize="9" scale="56" orientation="portrait" r:id="rId3"/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D23"/>
  <sheetViews>
    <sheetView showGridLines="0" zoomScaleNormal="100" workbookViewId="0"/>
  </sheetViews>
  <sheetFormatPr defaultColWidth="9.140625" defaultRowHeight="12.75" x14ac:dyDescent="0.25"/>
  <cols>
    <col min="1" max="1" width="25.7109375" style="4" customWidth="1"/>
    <col min="2" max="9" width="13.7109375" style="4" customWidth="1"/>
    <col min="10" max="16384" width="9.140625" style="1"/>
  </cols>
  <sheetData>
    <row r="1" spans="1:10" s="19" customFormat="1" ht="15" customHeight="1" x14ac:dyDescent="0.25">
      <c r="A1" s="70" t="s">
        <v>137</v>
      </c>
      <c r="B1" s="70"/>
      <c r="C1" s="70"/>
      <c r="D1" s="70"/>
      <c r="E1" s="70"/>
      <c r="F1" s="70"/>
      <c r="G1" s="70"/>
      <c r="H1" s="70"/>
      <c r="I1" s="70"/>
      <c r="J1" s="4"/>
    </row>
    <row r="2" spans="1:10" s="4" customFormat="1" ht="15" customHeight="1" x14ac:dyDescent="0.25">
      <c r="A2" s="63" t="s">
        <v>0</v>
      </c>
      <c r="B2" s="67" t="s">
        <v>30</v>
      </c>
      <c r="C2" s="67"/>
      <c r="D2" s="67"/>
      <c r="E2" s="67"/>
      <c r="F2" s="67" t="s">
        <v>27</v>
      </c>
      <c r="G2" s="67"/>
      <c r="H2" s="67"/>
      <c r="I2" s="68"/>
    </row>
    <row r="3" spans="1:10" s="4" customFormat="1" ht="30" customHeight="1" x14ac:dyDescent="0.25">
      <c r="A3" s="64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10" s="11" customFormat="1" ht="15" customHeight="1" x14ac:dyDescent="0.25">
      <c r="A4" s="65"/>
      <c r="B4" s="25" t="s">
        <v>7</v>
      </c>
      <c r="C4" s="66" t="s">
        <v>28</v>
      </c>
      <c r="D4" s="66"/>
      <c r="E4" s="66"/>
      <c r="F4" s="66" t="s">
        <v>1</v>
      </c>
      <c r="G4" s="66"/>
      <c r="H4" s="66"/>
      <c r="I4" s="69"/>
    </row>
    <row r="5" spans="1:10" customFormat="1" ht="5.25" customHeight="1" thickBot="1" x14ac:dyDescent="0.3"/>
    <row r="6" spans="1:10" s="5" customFormat="1" ht="15" customHeight="1" x14ac:dyDescent="0.25">
      <c r="A6" s="28" t="s">
        <v>2</v>
      </c>
      <c r="B6" s="35">
        <v>4796.8</v>
      </c>
      <c r="C6" s="42">
        <v>1777</v>
      </c>
      <c r="D6" s="42">
        <v>1301</v>
      </c>
      <c r="E6" s="42">
        <v>1218</v>
      </c>
      <c r="F6" s="35">
        <v>2.5</v>
      </c>
      <c r="G6" s="35">
        <v>5.9</v>
      </c>
      <c r="H6" s="35">
        <v>6.5</v>
      </c>
      <c r="I6" s="35">
        <v>6.1</v>
      </c>
    </row>
    <row r="7" spans="1:10" s="4" customFormat="1" ht="15" customHeight="1" x14ac:dyDescent="0.25">
      <c r="A7" s="27" t="s">
        <v>31</v>
      </c>
      <c r="B7" s="24">
        <v>591</v>
      </c>
      <c r="C7" s="41">
        <v>1170</v>
      </c>
      <c r="D7" s="41">
        <v>946</v>
      </c>
      <c r="E7" s="41">
        <v>935</v>
      </c>
      <c r="F7" s="24">
        <v>1.3</v>
      </c>
      <c r="G7" s="24">
        <v>7</v>
      </c>
      <c r="H7" s="24">
        <v>7.1</v>
      </c>
      <c r="I7" s="24">
        <v>7</v>
      </c>
    </row>
    <row r="8" spans="1:10" s="4" customFormat="1" ht="15" customHeight="1" x14ac:dyDescent="0.25">
      <c r="A8" s="27" t="s">
        <v>32</v>
      </c>
      <c r="B8" s="24">
        <v>421</v>
      </c>
      <c r="C8" s="41">
        <v>1345</v>
      </c>
      <c r="D8" s="41">
        <v>1039</v>
      </c>
      <c r="E8" s="41">
        <v>1016</v>
      </c>
      <c r="F8" s="24">
        <v>1.4</v>
      </c>
      <c r="G8" s="24">
        <v>6.1</v>
      </c>
      <c r="H8" s="24">
        <v>6.2</v>
      </c>
      <c r="I8" s="24">
        <v>6.2</v>
      </c>
    </row>
    <row r="9" spans="1:10" s="4" customFormat="1" ht="15" customHeight="1" x14ac:dyDescent="0.25">
      <c r="A9" s="27" t="s">
        <v>33</v>
      </c>
      <c r="B9" s="24">
        <v>436.4</v>
      </c>
      <c r="C9" s="41">
        <v>1462</v>
      </c>
      <c r="D9" s="41">
        <v>1106</v>
      </c>
      <c r="E9" s="41">
        <v>1070</v>
      </c>
      <c r="F9" s="24">
        <v>2.8</v>
      </c>
      <c r="G9" s="24">
        <v>6</v>
      </c>
      <c r="H9" s="24">
        <v>6.2</v>
      </c>
      <c r="I9" s="24">
        <v>6.2</v>
      </c>
    </row>
    <row r="10" spans="1:10" s="4" customFormat="1" ht="15" customHeight="1" x14ac:dyDescent="0.25">
      <c r="A10" s="27" t="s">
        <v>34</v>
      </c>
      <c r="B10" s="24">
        <v>590.6</v>
      </c>
      <c r="C10" s="41">
        <v>1590</v>
      </c>
      <c r="D10" s="41">
        <v>1178</v>
      </c>
      <c r="E10" s="41">
        <v>1123</v>
      </c>
      <c r="F10" s="24">
        <v>2.9</v>
      </c>
      <c r="G10" s="24">
        <v>5.3</v>
      </c>
      <c r="H10" s="24">
        <v>5.8</v>
      </c>
      <c r="I10" s="24">
        <v>5.8</v>
      </c>
    </row>
    <row r="11" spans="1:10" s="4" customFormat="1" ht="15" customHeight="1" x14ac:dyDescent="0.25">
      <c r="A11" s="27" t="s">
        <v>35</v>
      </c>
      <c r="B11" s="24">
        <v>430.9</v>
      </c>
      <c r="C11" s="41">
        <v>1762</v>
      </c>
      <c r="D11" s="41">
        <v>1282</v>
      </c>
      <c r="E11" s="41">
        <v>1210</v>
      </c>
      <c r="F11" s="24">
        <v>3.5</v>
      </c>
      <c r="G11" s="24">
        <v>6.2</v>
      </c>
      <c r="H11" s="24">
        <v>6.5</v>
      </c>
      <c r="I11" s="24">
        <v>6.5</v>
      </c>
    </row>
    <row r="12" spans="1:10" s="4" customFormat="1" ht="15" customHeight="1" x14ac:dyDescent="0.25">
      <c r="A12" s="27" t="s">
        <v>36</v>
      </c>
      <c r="B12" s="24">
        <v>604.9</v>
      </c>
      <c r="C12" s="41">
        <v>2049</v>
      </c>
      <c r="D12" s="41">
        <v>1485</v>
      </c>
      <c r="E12" s="41">
        <v>1408</v>
      </c>
      <c r="F12" s="24">
        <v>1.2</v>
      </c>
      <c r="G12" s="24">
        <v>5.4</v>
      </c>
      <c r="H12" s="24">
        <v>5.8</v>
      </c>
      <c r="I12" s="24">
        <v>5.8</v>
      </c>
    </row>
    <row r="13" spans="1:10" s="4" customFormat="1" ht="15" customHeight="1" x14ac:dyDescent="0.25">
      <c r="A13" s="27" t="s">
        <v>37</v>
      </c>
      <c r="B13" s="24">
        <v>379.7</v>
      </c>
      <c r="C13" s="41">
        <v>2125</v>
      </c>
      <c r="D13" s="41">
        <v>1521</v>
      </c>
      <c r="E13" s="41">
        <v>1417</v>
      </c>
      <c r="F13" s="24">
        <v>5.5</v>
      </c>
      <c r="G13" s="24">
        <v>4.8</v>
      </c>
      <c r="H13" s="24">
        <v>4.8</v>
      </c>
      <c r="I13" s="24">
        <v>4.5999999999999996</v>
      </c>
    </row>
    <row r="14" spans="1:10" s="4" customFormat="1" ht="15" customHeight="1" x14ac:dyDescent="0.25">
      <c r="A14" s="29" t="s">
        <v>38</v>
      </c>
      <c r="B14" s="24">
        <v>1342.4</v>
      </c>
      <c r="C14" s="41">
        <v>2149</v>
      </c>
      <c r="D14" s="41">
        <v>1519</v>
      </c>
      <c r="E14" s="41">
        <v>1356</v>
      </c>
      <c r="F14" s="24">
        <v>2.6</v>
      </c>
      <c r="G14" s="24">
        <v>6</v>
      </c>
      <c r="H14" s="24">
        <v>7.2</v>
      </c>
      <c r="I14" s="24">
        <v>6.2</v>
      </c>
      <c r="J14" s="2"/>
    </row>
    <row r="15" spans="1:10" s="4" customFormat="1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s="4" customFormat="1" ht="5.25" customHeight="1" thickTop="1" x14ac:dyDescent="0.25">
      <c r="C16" s="15"/>
      <c r="G16" s="15"/>
    </row>
    <row r="17" spans="1:56" s="16" customFormat="1" ht="30" customHeight="1" x14ac:dyDescent="0.25">
      <c r="A17" s="73" t="s">
        <v>73</v>
      </c>
      <c r="B17" s="74"/>
      <c r="C17" s="74"/>
      <c r="D17" s="74"/>
      <c r="E17" s="74"/>
      <c r="F17" s="74"/>
      <c r="G17" s="74"/>
      <c r="H17" s="74"/>
      <c r="I17" s="75"/>
    </row>
    <row r="18" spans="1:56" ht="5.25" customHeight="1" x14ac:dyDescent="0.25"/>
    <row r="19" spans="1:56" s="18" customFormat="1" ht="15" customHeight="1" x14ac:dyDescent="0.25">
      <c r="A19" s="60" t="s">
        <v>93</v>
      </c>
      <c r="B19" s="60"/>
      <c r="C19" s="60"/>
      <c r="D19" s="60"/>
      <c r="E19" s="60"/>
      <c r="F19" s="60"/>
      <c r="G19" s="60"/>
      <c r="H19" s="60"/>
      <c r="I19" s="60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</row>
    <row r="20" spans="1:56" ht="5.25" customHeight="1" x14ac:dyDescent="0.25">
      <c r="A20" s="1" t="s">
        <v>40</v>
      </c>
      <c r="B20" s="1"/>
      <c r="C20" s="1"/>
      <c r="D20" s="1"/>
      <c r="E20" s="1"/>
      <c r="F20" s="1"/>
      <c r="G20" s="1"/>
      <c r="H20" s="1"/>
      <c r="I20" s="1"/>
    </row>
    <row r="21" spans="1:56" x14ac:dyDescent="0.25">
      <c r="A21" s="1" t="s">
        <v>53</v>
      </c>
    </row>
    <row r="22" spans="1:56" x14ac:dyDescent="0.25">
      <c r="A22" s="17" t="s">
        <v>55</v>
      </c>
    </row>
    <row r="23" spans="1:56" x14ac:dyDescent="0.25">
      <c r="A23" s="17" t="s">
        <v>58</v>
      </c>
    </row>
  </sheetData>
  <mergeCells count="8">
    <mergeCell ref="A19:I19"/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12" priority="1" operator="between">
      <formula>2014</formula>
      <formula>2025</formula>
    </cfRule>
  </conditionalFormatting>
  <hyperlinks>
    <hyperlink ref="A22" r:id="rId1" xr:uid="{188A3A23-9F19-44FC-B572-6CAF3E95D966}"/>
    <hyperlink ref="A23" r:id="rId2" xr:uid="{B8F7349D-6C87-48BF-B750-CF2367C505A0}"/>
  </hyperlinks>
  <pageMargins left="0.7" right="0.7" top="0.75" bottom="0.75" header="0.3" footer="0.3"/>
  <pageSetup paperSize="9" scale="64" orientation="portrait" r:id="rId3"/>
  <colBreaks count="1" manualBreakCount="1">
    <brk id="9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BD31"/>
  <sheetViews>
    <sheetView showGridLines="0" zoomScaleNormal="100" workbookViewId="0"/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62" t="s">
        <v>97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78" t="s">
        <v>0</v>
      </c>
      <c r="B2" s="81" t="s">
        <v>30</v>
      </c>
      <c r="C2" s="82"/>
      <c r="D2" s="82"/>
      <c r="E2" s="83"/>
      <c r="F2" s="67" t="s">
        <v>27</v>
      </c>
      <c r="G2" s="67"/>
      <c r="H2" s="67"/>
      <c r="I2" s="68"/>
    </row>
    <row r="3" spans="1:9" ht="30" customHeight="1" x14ac:dyDescent="0.25">
      <c r="A3" s="79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80"/>
      <c r="B4" s="22" t="s">
        <v>7</v>
      </c>
      <c r="C4" s="84" t="s">
        <v>28</v>
      </c>
      <c r="D4" s="85"/>
      <c r="E4" s="86"/>
      <c r="F4" s="66" t="s">
        <v>1</v>
      </c>
      <c r="G4" s="66"/>
      <c r="H4" s="66"/>
      <c r="I4" s="69"/>
    </row>
    <row r="5" spans="1:9" customFormat="1" ht="5.25" customHeight="1" thickBot="1" x14ac:dyDescent="0.3"/>
    <row r="6" spans="1:9" s="12" customFormat="1" ht="15" customHeight="1" x14ac:dyDescent="0.2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47</v>
      </c>
      <c r="B7" s="24">
        <v>760.4</v>
      </c>
      <c r="C7" s="41">
        <v>2538</v>
      </c>
      <c r="D7" s="41">
        <v>1848</v>
      </c>
      <c r="E7" s="41">
        <v>1703</v>
      </c>
      <c r="F7" s="24">
        <v>0.9</v>
      </c>
      <c r="G7" s="24">
        <v>7.8</v>
      </c>
      <c r="H7" s="24">
        <v>8.6</v>
      </c>
      <c r="I7" s="24">
        <v>6.7</v>
      </c>
    </row>
    <row r="8" spans="1:9" s="12" customFormat="1" ht="15" customHeight="1" x14ac:dyDescent="0.25">
      <c r="A8" s="30" t="s">
        <v>48</v>
      </c>
      <c r="B8" s="24">
        <v>756</v>
      </c>
      <c r="C8" s="41">
        <v>2552</v>
      </c>
      <c r="D8" s="41">
        <v>1851</v>
      </c>
      <c r="E8" s="41">
        <v>1702</v>
      </c>
      <c r="F8" s="24">
        <v>0.7</v>
      </c>
      <c r="G8" s="24">
        <v>8.9</v>
      </c>
      <c r="H8" s="24">
        <v>9.1</v>
      </c>
      <c r="I8" s="24">
        <v>6.9</v>
      </c>
    </row>
    <row r="9" spans="1:9" s="12" customFormat="1" ht="15" customHeight="1" x14ac:dyDescent="0.25">
      <c r="A9" s="30" t="s">
        <v>49</v>
      </c>
      <c r="B9" s="24">
        <v>750.1</v>
      </c>
      <c r="C9" s="41">
        <v>1992</v>
      </c>
      <c r="D9" s="41">
        <v>1859</v>
      </c>
      <c r="E9" s="41">
        <v>1710</v>
      </c>
      <c r="F9" s="24">
        <v>0.9</v>
      </c>
      <c r="G9" s="24">
        <v>8.6</v>
      </c>
      <c r="H9" s="24">
        <v>8.8000000000000007</v>
      </c>
      <c r="I9" s="24">
        <v>6.5</v>
      </c>
    </row>
    <row r="10" spans="1:9" s="12" customFormat="1" ht="15" customHeight="1" x14ac:dyDescent="0.25">
      <c r="A10" s="30" t="s">
        <v>50</v>
      </c>
      <c r="B10" s="24">
        <v>749.3</v>
      </c>
      <c r="C10" s="41">
        <v>1998</v>
      </c>
      <c r="D10" s="41">
        <v>1851</v>
      </c>
      <c r="E10" s="41">
        <v>1709</v>
      </c>
      <c r="F10" s="24">
        <v>0.8</v>
      </c>
      <c r="G10" s="24">
        <v>8.1999999999999993</v>
      </c>
      <c r="H10" s="24">
        <v>8.3000000000000007</v>
      </c>
      <c r="I10" s="24">
        <v>6.3</v>
      </c>
    </row>
    <row r="11" spans="1:9" s="12" customFormat="1" ht="15" customHeight="1" x14ac:dyDescent="0.25">
      <c r="A11" s="30" t="s">
        <v>51</v>
      </c>
      <c r="B11" s="24">
        <v>753.9</v>
      </c>
      <c r="C11" s="41">
        <v>2548</v>
      </c>
      <c r="D11" s="41">
        <v>1832</v>
      </c>
      <c r="E11" s="41">
        <v>1700</v>
      </c>
      <c r="F11" s="24">
        <v>0.6</v>
      </c>
      <c r="G11" s="24">
        <v>7.5</v>
      </c>
      <c r="H11" s="24">
        <v>7.8</v>
      </c>
      <c r="I11" s="24">
        <v>6.3</v>
      </c>
    </row>
    <row r="12" spans="1:9" s="12" customFormat="1" ht="15" customHeight="1" x14ac:dyDescent="0.25">
      <c r="A12" s="30" t="s">
        <v>52</v>
      </c>
      <c r="B12" s="24">
        <v>756.1</v>
      </c>
      <c r="C12" s="41">
        <v>2516</v>
      </c>
      <c r="D12" s="41">
        <v>1814</v>
      </c>
      <c r="E12" s="41">
        <v>1691</v>
      </c>
      <c r="F12" s="24">
        <v>0.5</v>
      </c>
      <c r="G12" s="24">
        <v>7.2</v>
      </c>
      <c r="H12" s="24">
        <v>7.1</v>
      </c>
      <c r="I12" s="24">
        <v>6.1</v>
      </c>
    </row>
    <row r="13" spans="1:9" s="12" customFormat="1" ht="15" customHeight="1" x14ac:dyDescent="0.25">
      <c r="A13" s="30" t="s">
        <v>41</v>
      </c>
      <c r="B13" s="24">
        <v>756.9</v>
      </c>
      <c r="C13" s="41">
        <v>2491</v>
      </c>
      <c r="D13" s="41">
        <v>1803</v>
      </c>
      <c r="E13" s="41">
        <v>1688</v>
      </c>
      <c r="F13" s="24">
        <v>0.4</v>
      </c>
      <c r="G13" s="24">
        <v>6.9</v>
      </c>
      <c r="H13" s="24">
        <v>6.9</v>
      </c>
      <c r="I13" s="24">
        <v>6.3</v>
      </c>
    </row>
    <row r="14" spans="1:9" s="12" customFormat="1" ht="15" customHeight="1" x14ac:dyDescent="0.25">
      <c r="A14" s="30" t="s">
        <v>42</v>
      </c>
      <c r="B14" s="24">
        <v>752.9</v>
      </c>
      <c r="C14" s="41">
        <v>1923</v>
      </c>
      <c r="D14" s="41">
        <v>1807</v>
      </c>
      <c r="E14" s="41">
        <v>1693</v>
      </c>
      <c r="F14" s="24">
        <v>0.4</v>
      </c>
      <c r="G14" s="24">
        <v>7</v>
      </c>
      <c r="H14" s="24">
        <v>7.1</v>
      </c>
      <c r="I14" s="24">
        <v>6.5</v>
      </c>
    </row>
    <row r="15" spans="1:9" s="12" customFormat="1" ht="15" customHeight="1" x14ac:dyDescent="0.25">
      <c r="A15" s="30" t="s">
        <v>43</v>
      </c>
      <c r="B15" s="24">
        <v>754</v>
      </c>
      <c r="C15" s="41">
        <v>1913</v>
      </c>
      <c r="D15" s="41">
        <v>1803</v>
      </c>
      <c r="E15" s="41">
        <v>1690</v>
      </c>
      <c r="F15" s="24">
        <v>0.5</v>
      </c>
      <c r="G15" s="24">
        <v>7.1</v>
      </c>
      <c r="H15" s="24">
        <v>7.3</v>
      </c>
      <c r="I15" s="24">
        <v>6.9</v>
      </c>
    </row>
    <row r="16" spans="1:9" s="12" customFormat="1" ht="15" customHeight="1" x14ac:dyDescent="0.25">
      <c r="A16" s="30" t="s">
        <v>44</v>
      </c>
      <c r="B16" s="24">
        <v>752.5</v>
      </c>
      <c r="C16" s="41">
        <v>1902</v>
      </c>
      <c r="D16" s="41">
        <v>1793</v>
      </c>
      <c r="E16" s="41">
        <v>1682</v>
      </c>
      <c r="F16" s="24">
        <v>0.3</v>
      </c>
      <c r="G16" s="24">
        <v>7</v>
      </c>
      <c r="H16" s="24">
        <v>7</v>
      </c>
      <c r="I16" s="24">
        <v>6.6</v>
      </c>
    </row>
    <row r="17" spans="1:56" s="12" customFormat="1" ht="15" customHeight="1" x14ac:dyDescent="0.25">
      <c r="A17" s="30" t="s">
        <v>45</v>
      </c>
      <c r="B17" s="24">
        <v>751.2</v>
      </c>
      <c r="C17" s="41">
        <v>1879</v>
      </c>
      <c r="D17" s="41">
        <v>1763</v>
      </c>
      <c r="E17" s="41">
        <v>1655</v>
      </c>
      <c r="F17" s="24">
        <v>0.4</v>
      </c>
      <c r="G17" s="24">
        <v>6.5</v>
      </c>
      <c r="H17" s="24">
        <v>6.5</v>
      </c>
      <c r="I17" s="24">
        <v>6.1</v>
      </c>
    </row>
    <row r="18" spans="1:56" s="12" customFormat="1" ht="15" customHeight="1" x14ac:dyDescent="0.25">
      <c r="A18" s="30" t="s">
        <v>46</v>
      </c>
      <c r="B18" s="24">
        <v>753.8</v>
      </c>
      <c r="C18" s="41">
        <v>2378</v>
      </c>
      <c r="D18" s="41">
        <v>1724</v>
      </c>
      <c r="E18" s="41">
        <v>1618</v>
      </c>
      <c r="F18" s="24">
        <v>0.6</v>
      </c>
      <c r="G18" s="24">
        <v>6.2</v>
      </c>
      <c r="H18" s="24">
        <v>6.2</v>
      </c>
      <c r="I18" s="24">
        <v>5.9</v>
      </c>
    </row>
    <row r="19" spans="1:56" s="12" customFormat="1" ht="15" customHeight="1" x14ac:dyDescent="0.25">
      <c r="A19" s="36">
        <v>2023</v>
      </c>
      <c r="B19" s="24"/>
      <c r="C19" s="41"/>
      <c r="D19" s="41"/>
      <c r="E19" s="41"/>
      <c r="F19" s="24"/>
      <c r="G19" s="24"/>
      <c r="H19" s="24"/>
      <c r="I19" s="24"/>
    </row>
    <row r="20" spans="1:56" s="12" customFormat="1" ht="15" customHeight="1" x14ac:dyDescent="0.25">
      <c r="A20" s="30" t="s">
        <v>47</v>
      </c>
      <c r="B20" s="24">
        <v>753.4</v>
      </c>
      <c r="C20" s="41">
        <v>2353</v>
      </c>
      <c r="D20" s="41">
        <v>1701</v>
      </c>
      <c r="E20" s="41">
        <v>1596</v>
      </c>
      <c r="F20" s="24">
        <v>0.8</v>
      </c>
      <c r="G20" s="24">
        <v>5.9</v>
      </c>
      <c r="H20" s="24">
        <v>6.1</v>
      </c>
      <c r="I20" s="24">
        <v>5.8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6" t="s">
        <v>73</v>
      </c>
      <c r="B23" s="76"/>
      <c r="C23" s="76"/>
      <c r="D23" s="76"/>
      <c r="E23" s="76"/>
      <c r="F23" s="76"/>
      <c r="G23" s="76"/>
      <c r="H23" s="76"/>
      <c r="I23" s="77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60" t="s">
        <v>95</v>
      </c>
      <c r="B25" s="60"/>
      <c r="C25" s="60"/>
      <c r="D25" s="60"/>
      <c r="E25" s="60"/>
      <c r="F25" s="60"/>
      <c r="G25" s="60"/>
      <c r="H25" s="60"/>
      <c r="I25" s="6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11" priority="1" operator="between">
      <formula>2014</formula>
      <formula>2025</formula>
    </cfRule>
  </conditionalFormatting>
  <conditionalFormatting sqref="A20">
    <cfRule type="cellIs" dxfId="10" priority="2" operator="between">
      <formula>2014</formula>
      <formula>2025</formula>
    </cfRule>
  </conditionalFormatting>
  <hyperlinks>
    <hyperlink ref="A28" r:id="rId1" xr:uid="{A1B87CB6-3D18-44EE-9051-5334F786F487}"/>
    <hyperlink ref="A29" r:id="rId2" xr:uid="{B29290FF-1A13-4702-9461-3A7BFC6346F7}"/>
    <hyperlink ref="A30" r:id="rId3" xr:uid="{0510B17F-B0A1-4F00-BEE8-9578A7D08488}"/>
    <hyperlink ref="A31" r:id="rId4" xr:uid="{74DD8C8D-F6B3-4017-AE28-345A652CEE50}"/>
  </hyperlinks>
  <pageMargins left="0.7" right="0.7" top="0.75" bottom="0.75" header="0.3" footer="0.3"/>
  <pageSetup paperSize="9" scale="70" orientation="portrait" r:id="rId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D31"/>
  <sheetViews>
    <sheetView showGridLines="0" zoomScaleNormal="100" workbookViewId="0"/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0" width="9.140625" style="1"/>
    <col min="11" max="11" width="9.140625" style="1" customWidth="1"/>
    <col min="12" max="16384" width="9.140625" style="1"/>
  </cols>
  <sheetData>
    <row r="1" spans="1:9" s="9" customFormat="1" ht="15" customHeight="1" x14ac:dyDescent="0.25">
      <c r="A1" s="62" t="s">
        <v>98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78" t="s">
        <v>0</v>
      </c>
      <c r="B2" s="81" t="s">
        <v>30</v>
      </c>
      <c r="C2" s="82"/>
      <c r="D2" s="82"/>
      <c r="E2" s="83"/>
      <c r="F2" s="67" t="s">
        <v>27</v>
      </c>
      <c r="G2" s="67"/>
      <c r="H2" s="67"/>
      <c r="I2" s="68"/>
    </row>
    <row r="3" spans="1:9" ht="30" customHeight="1" x14ac:dyDescent="0.25">
      <c r="A3" s="79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80"/>
      <c r="B4" s="22" t="s">
        <v>7</v>
      </c>
      <c r="C4" s="84" t="s">
        <v>28</v>
      </c>
      <c r="D4" s="85"/>
      <c r="E4" s="86"/>
      <c r="F4" s="66" t="s">
        <v>1</v>
      </c>
      <c r="G4" s="66"/>
      <c r="H4" s="66"/>
      <c r="I4" s="69"/>
    </row>
    <row r="5" spans="1:9" customFormat="1" ht="5.25" customHeight="1" thickBot="1" x14ac:dyDescent="0.3"/>
    <row r="6" spans="1:9" s="12" customFormat="1" ht="15" customHeight="1" x14ac:dyDescent="0.2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47</v>
      </c>
      <c r="B7" s="24">
        <v>4036.4</v>
      </c>
      <c r="C7" s="41">
        <v>1634</v>
      </c>
      <c r="D7" s="41">
        <v>1199</v>
      </c>
      <c r="E7" s="41">
        <v>1126</v>
      </c>
      <c r="F7" s="24">
        <v>2.8</v>
      </c>
      <c r="G7" s="24">
        <v>5.5</v>
      </c>
      <c r="H7" s="24">
        <v>6</v>
      </c>
      <c r="I7" s="24">
        <v>6.1</v>
      </c>
    </row>
    <row r="8" spans="1:9" s="12" customFormat="1" ht="15" customHeight="1" x14ac:dyDescent="0.25">
      <c r="A8" s="30" t="s">
        <v>48</v>
      </c>
      <c r="B8" s="24">
        <v>4053.9</v>
      </c>
      <c r="C8" s="41">
        <v>1537</v>
      </c>
      <c r="D8" s="41">
        <v>1195</v>
      </c>
      <c r="E8" s="41">
        <v>1124</v>
      </c>
      <c r="F8" s="24">
        <v>2.9</v>
      </c>
      <c r="G8" s="24">
        <v>6.2</v>
      </c>
      <c r="H8" s="24">
        <v>6.2</v>
      </c>
      <c r="I8" s="24">
        <v>6.2</v>
      </c>
    </row>
    <row r="9" spans="1:9" s="12" customFormat="1" ht="15" customHeight="1" x14ac:dyDescent="0.25">
      <c r="A9" s="30" t="s">
        <v>49</v>
      </c>
      <c r="B9" s="24">
        <v>4049.1</v>
      </c>
      <c r="C9" s="41">
        <v>1381</v>
      </c>
      <c r="D9" s="41">
        <v>1195</v>
      </c>
      <c r="E9" s="41">
        <v>1125</v>
      </c>
      <c r="F9" s="24">
        <v>3.1</v>
      </c>
      <c r="G9" s="24">
        <v>6.3</v>
      </c>
      <c r="H9" s="24">
        <v>6.2</v>
      </c>
      <c r="I9" s="24">
        <v>6.2</v>
      </c>
    </row>
    <row r="10" spans="1:9" s="12" customFormat="1" ht="15" customHeight="1" x14ac:dyDescent="0.25">
      <c r="A10" s="30" t="s">
        <v>50</v>
      </c>
      <c r="B10" s="24">
        <v>4051.4</v>
      </c>
      <c r="C10" s="41">
        <v>1448</v>
      </c>
      <c r="D10" s="41">
        <v>1193</v>
      </c>
      <c r="E10" s="41">
        <v>1123</v>
      </c>
      <c r="F10" s="24">
        <v>3.1</v>
      </c>
      <c r="G10" s="24">
        <v>6.1</v>
      </c>
      <c r="H10" s="24">
        <v>6.3</v>
      </c>
      <c r="I10" s="24">
        <v>6.3</v>
      </c>
    </row>
    <row r="11" spans="1:9" s="12" customFormat="1" ht="15" customHeight="1" x14ac:dyDescent="0.25">
      <c r="A11" s="30" t="s">
        <v>51</v>
      </c>
      <c r="B11" s="24">
        <v>4042.3</v>
      </c>
      <c r="C11" s="41">
        <v>1548</v>
      </c>
      <c r="D11" s="41">
        <v>1195</v>
      </c>
      <c r="E11" s="41">
        <v>1121</v>
      </c>
      <c r="F11" s="24">
        <v>3.1</v>
      </c>
      <c r="G11" s="24">
        <v>6.4</v>
      </c>
      <c r="H11" s="24">
        <v>6.4</v>
      </c>
      <c r="I11" s="24">
        <v>6.3</v>
      </c>
    </row>
    <row r="12" spans="1:9" s="12" customFormat="1" ht="15" customHeight="1" x14ac:dyDescent="0.25">
      <c r="A12" s="30" t="s">
        <v>52</v>
      </c>
      <c r="B12" s="24">
        <v>4025.6</v>
      </c>
      <c r="C12" s="41">
        <v>1544</v>
      </c>
      <c r="D12" s="41">
        <v>1196</v>
      </c>
      <c r="E12" s="41">
        <v>1120</v>
      </c>
      <c r="F12" s="24">
        <v>3.1</v>
      </c>
      <c r="G12" s="24">
        <v>6.7</v>
      </c>
      <c r="H12" s="24">
        <v>6.7</v>
      </c>
      <c r="I12" s="24">
        <v>6.4</v>
      </c>
    </row>
    <row r="13" spans="1:9" s="12" customFormat="1" ht="15" customHeight="1" x14ac:dyDescent="0.25">
      <c r="A13" s="30" t="s">
        <v>41</v>
      </c>
      <c r="B13" s="24">
        <v>3989.9</v>
      </c>
      <c r="C13" s="41">
        <v>1481</v>
      </c>
      <c r="D13" s="41">
        <v>1197</v>
      </c>
      <c r="E13" s="41">
        <v>1122</v>
      </c>
      <c r="F13" s="24">
        <v>3.2</v>
      </c>
      <c r="G13" s="24">
        <v>6.7</v>
      </c>
      <c r="H13" s="24">
        <v>6.6</v>
      </c>
      <c r="I13" s="24">
        <v>6.3</v>
      </c>
    </row>
    <row r="14" spans="1:9" s="12" customFormat="1" ht="15" customHeight="1" x14ac:dyDescent="0.25">
      <c r="A14" s="30" t="s">
        <v>42</v>
      </c>
      <c r="B14" s="24">
        <v>3950.1</v>
      </c>
      <c r="C14" s="41">
        <v>1391</v>
      </c>
      <c r="D14" s="41">
        <v>1197</v>
      </c>
      <c r="E14" s="41">
        <v>1122</v>
      </c>
      <c r="F14" s="24">
        <v>3.3</v>
      </c>
      <c r="G14" s="24">
        <v>6.7</v>
      </c>
      <c r="H14" s="24">
        <v>6.5</v>
      </c>
      <c r="I14" s="24">
        <v>6.4</v>
      </c>
    </row>
    <row r="15" spans="1:9" s="12" customFormat="1" ht="15" customHeight="1" x14ac:dyDescent="0.25">
      <c r="A15" s="30" t="s">
        <v>43</v>
      </c>
      <c r="B15" s="24">
        <v>3912</v>
      </c>
      <c r="C15" s="41">
        <v>1369</v>
      </c>
      <c r="D15" s="41">
        <v>1193</v>
      </c>
      <c r="E15" s="41">
        <v>1121</v>
      </c>
      <c r="F15" s="24">
        <v>3.4</v>
      </c>
      <c r="G15" s="24">
        <v>6.6</v>
      </c>
      <c r="H15" s="24">
        <v>6.2</v>
      </c>
      <c r="I15" s="24">
        <v>6.3</v>
      </c>
    </row>
    <row r="16" spans="1:9" s="12" customFormat="1" ht="15" customHeight="1" x14ac:dyDescent="0.25">
      <c r="A16" s="30" t="s">
        <v>44</v>
      </c>
      <c r="B16" s="24">
        <v>3883.8</v>
      </c>
      <c r="C16" s="41">
        <v>1361</v>
      </c>
      <c r="D16" s="41">
        <v>1188</v>
      </c>
      <c r="E16" s="41">
        <v>1117</v>
      </c>
      <c r="F16" s="24">
        <v>3.5</v>
      </c>
      <c r="G16" s="24">
        <v>6.6</v>
      </c>
      <c r="H16" s="24">
        <v>6.3</v>
      </c>
      <c r="I16" s="24">
        <v>6.4</v>
      </c>
    </row>
    <row r="17" spans="1:56" s="12" customFormat="1" ht="15" customHeight="1" x14ac:dyDescent="0.25">
      <c r="A17" s="30" t="s">
        <v>45</v>
      </c>
      <c r="B17" s="24">
        <v>3880.5</v>
      </c>
      <c r="C17" s="41">
        <v>1426</v>
      </c>
      <c r="D17" s="41">
        <v>1169</v>
      </c>
      <c r="E17" s="41">
        <v>1099</v>
      </c>
      <c r="F17" s="24">
        <v>3.7</v>
      </c>
      <c r="G17" s="24">
        <v>6.1</v>
      </c>
      <c r="H17" s="24">
        <v>6.3</v>
      </c>
      <c r="I17" s="24">
        <v>6.5</v>
      </c>
    </row>
    <row r="18" spans="1:56" s="12" customFormat="1" ht="15" customHeight="1" x14ac:dyDescent="0.25">
      <c r="A18" s="30" t="s">
        <v>46</v>
      </c>
      <c r="B18" s="24">
        <v>3905.3</v>
      </c>
      <c r="C18" s="41">
        <v>1574</v>
      </c>
      <c r="D18" s="41">
        <v>1147</v>
      </c>
      <c r="E18" s="41">
        <v>1078</v>
      </c>
      <c r="F18" s="24">
        <v>3.9</v>
      </c>
      <c r="G18" s="24">
        <v>6.5</v>
      </c>
      <c r="H18" s="24">
        <v>6.4</v>
      </c>
      <c r="I18" s="24">
        <v>6.6</v>
      </c>
    </row>
    <row r="19" spans="1:56" s="12" customFormat="1" ht="15" customHeight="1" x14ac:dyDescent="0.25">
      <c r="A19" s="36">
        <v>2023</v>
      </c>
      <c r="B19" s="24"/>
      <c r="C19" s="41"/>
      <c r="D19" s="41"/>
      <c r="E19" s="41"/>
      <c r="F19" s="24"/>
      <c r="G19" s="24"/>
      <c r="H19" s="24"/>
      <c r="I19" s="24"/>
    </row>
    <row r="20" spans="1:56" s="12" customFormat="1" ht="15" customHeight="1" x14ac:dyDescent="0.25">
      <c r="A20" s="30" t="s">
        <v>47</v>
      </c>
      <c r="B20" s="24">
        <v>3926</v>
      </c>
      <c r="C20" s="41">
        <v>1548</v>
      </c>
      <c r="D20" s="41">
        <v>1131</v>
      </c>
      <c r="E20" s="41">
        <v>1062</v>
      </c>
      <c r="F20" s="24">
        <v>4.0999999999999996</v>
      </c>
      <c r="G20" s="24">
        <v>6.5</v>
      </c>
      <c r="H20" s="24">
        <v>6.5</v>
      </c>
      <c r="I20" s="24">
        <v>6.7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6" t="s">
        <v>73</v>
      </c>
      <c r="B23" s="76"/>
      <c r="C23" s="76"/>
      <c r="D23" s="76"/>
      <c r="E23" s="76"/>
      <c r="F23" s="76"/>
      <c r="G23" s="76"/>
      <c r="H23" s="76"/>
      <c r="I23" s="77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60" t="s">
        <v>95</v>
      </c>
      <c r="B25" s="60"/>
      <c r="C25" s="60"/>
      <c r="D25" s="60"/>
      <c r="E25" s="60"/>
      <c r="F25" s="60"/>
      <c r="G25" s="60"/>
      <c r="H25" s="60"/>
      <c r="I25" s="6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54</v>
      </c>
    </row>
    <row r="29" spans="1:56" x14ac:dyDescent="0.25">
      <c r="A29" s="17" t="s">
        <v>55</v>
      </c>
    </row>
    <row r="30" spans="1:56" x14ac:dyDescent="0.25">
      <c r="A30" s="17" t="s">
        <v>57</v>
      </c>
    </row>
    <row r="31" spans="1:56" x14ac:dyDescent="0.25">
      <c r="A31" s="17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9" priority="1" operator="between">
      <formula>2014</formula>
      <formula>2025</formula>
    </cfRule>
  </conditionalFormatting>
  <conditionalFormatting sqref="A20">
    <cfRule type="cellIs" dxfId="8" priority="2" operator="between">
      <formula>2014</formula>
      <formula>2025</formula>
    </cfRule>
  </conditionalFormatting>
  <hyperlinks>
    <hyperlink ref="A28" r:id="rId1" xr:uid="{3016A3DA-0279-4582-8CFC-EF4197461E04}"/>
    <hyperlink ref="A29" r:id="rId2" xr:uid="{04D3F89A-0DB1-45B9-92EB-61AC981A51D1}"/>
    <hyperlink ref="A30" r:id="rId3" xr:uid="{C2F2EFCB-58CE-4479-9D49-67194FE97DD2}"/>
    <hyperlink ref="A31" r:id="rId4" xr:uid="{C2792394-BA97-4E33-9C3E-D5E652F3AA1C}"/>
  </hyperlinks>
  <pageMargins left="0.7" right="0.7" top="0.75" bottom="0.75" header="0.3" footer="0.3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BD29"/>
  <sheetViews>
    <sheetView showGridLines="0" zoomScaleNormal="100" workbookViewId="0"/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62" t="s">
        <v>89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78" t="s">
        <v>0</v>
      </c>
      <c r="B2" s="81" t="s">
        <v>30</v>
      </c>
      <c r="C2" s="82"/>
      <c r="D2" s="82"/>
      <c r="E2" s="83"/>
      <c r="F2" s="67" t="s">
        <v>27</v>
      </c>
      <c r="G2" s="67"/>
      <c r="H2" s="67"/>
      <c r="I2" s="68"/>
    </row>
    <row r="3" spans="1:9" ht="30" customHeight="1" x14ac:dyDescent="0.25">
      <c r="A3" s="79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80"/>
      <c r="B4" s="22" t="s">
        <v>7</v>
      </c>
      <c r="C4" s="84" t="s">
        <v>28</v>
      </c>
      <c r="D4" s="85"/>
      <c r="E4" s="86"/>
      <c r="F4" s="66" t="s">
        <v>1</v>
      </c>
      <c r="G4" s="66"/>
      <c r="H4" s="66"/>
      <c r="I4" s="69"/>
    </row>
    <row r="5" spans="1:9" customFormat="1" ht="5.25" customHeight="1" thickBot="1" x14ac:dyDescent="0.3"/>
    <row r="6" spans="1:9" s="12" customFormat="1" ht="15" customHeight="1" x14ac:dyDescent="0.2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47</v>
      </c>
      <c r="B7" s="24">
        <v>836.1</v>
      </c>
      <c r="C7" s="41">
        <v>1599</v>
      </c>
      <c r="D7" s="41">
        <v>1163</v>
      </c>
      <c r="E7" s="41">
        <v>1104</v>
      </c>
      <c r="F7" s="24">
        <v>0.7</v>
      </c>
      <c r="G7" s="24">
        <v>6.7</v>
      </c>
      <c r="H7" s="24">
        <v>7</v>
      </c>
      <c r="I7" s="24">
        <v>6.9</v>
      </c>
    </row>
    <row r="8" spans="1:9" s="12" customFormat="1" ht="15" customHeight="1" x14ac:dyDescent="0.25">
      <c r="A8" s="30" t="s">
        <v>48</v>
      </c>
      <c r="B8" s="24">
        <v>841</v>
      </c>
      <c r="C8" s="41">
        <v>1467</v>
      </c>
      <c r="D8" s="41">
        <v>1161</v>
      </c>
      <c r="E8" s="41">
        <v>1104</v>
      </c>
      <c r="F8" s="24">
        <v>1</v>
      </c>
      <c r="G8" s="24">
        <v>7.2</v>
      </c>
      <c r="H8" s="24">
        <v>7</v>
      </c>
      <c r="I8" s="24">
        <v>6.9</v>
      </c>
    </row>
    <row r="9" spans="1:9" s="12" customFormat="1" ht="15" customHeight="1" x14ac:dyDescent="0.25">
      <c r="A9" s="30" t="s">
        <v>49</v>
      </c>
      <c r="B9" s="24">
        <v>842.6</v>
      </c>
      <c r="C9" s="41">
        <v>1364</v>
      </c>
      <c r="D9" s="41">
        <v>1161</v>
      </c>
      <c r="E9" s="41">
        <v>1104</v>
      </c>
      <c r="F9" s="24">
        <v>1.1000000000000001</v>
      </c>
      <c r="G9" s="24">
        <v>6.9</v>
      </c>
      <c r="H9" s="24">
        <v>7.1</v>
      </c>
      <c r="I9" s="24">
        <v>7</v>
      </c>
    </row>
    <row r="10" spans="1:9" s="12" customFormat="1" ht="15" customHeight="1" x14ac:dyDescent="0.25">
      <c r="A10" s="30" t="s">
        <v>50</v>
      </c>
      <c r="B10" s="24">
        <v>844.2</v>
      </c>
      <c r="C10" s="41">
        <v>1471</v>
      </c>
      <c r="D10" s="41">
        <v>1159</v>
      </c>
      <c r="E10" s="41">
        <v>1102</v>
      </c>
      <c r="F10" s="24">
        <v>0.9</v>
      </c>
      <c r="G10" s="24">
        <v>6.8</v>
      </c>
      <c r="H10" s="24">
        <v>7.1</v>
      </c>
      <c r="I10" s="24">
        <v>7</v>
      </c>
    </row>
    <row r="11" spans="1:9" s="12" customFormat="1" ht="15" customHeight="1" x14ac:dyDescent="0.25">
      <c r="A11" s="30" t="s">
        <v>51</v>
      </c>
      <c r="B11" s="24">
        <v>841.9</v>
      </c>
      <c r="C11" s="41">
        <v>1547</v>
      </c>
      <c r="D11" s="41">
        <v>1158</v>
      </c>
      <c r="E11" s="41">
        <v>1101</v>
      </c>
      <c r="F11" s="24">
        <v>0.7</v>
      </c>
      <c r="G11" s="24">
        <v>6.8</v>
      </c>
      <c r="H11" s="24">
        <v>6.9</v>
      </c>
      <c r="I11" s="24">
        <v>6.8</v>
      </c>
    </row>
    <row r="12" spans="1:9" s="12" customFormat="1" ht="15" customHeight="1" x14ac:dyDescent="0.25">
      <c r="A12" s="30" t="s">
        <v>52</v>
      </c>
      <c r="B12" s="24">
        <v>838.9</v>
      </c>
      <c r="C12" s="41">
        <v>1503</v>
      </c>
      <c r="D12" s="41">
        <v>1157</v>
      </c>
      <c r="E12" s="41">
        <v>1100</v>
      </c>
      <c r="F12" s="24">
        <v>0.6</v>
      </c>
      <c r="G12" s="24">
        <v>7</v>
      </c>
      <c r="H12" s="24">
        <v>6.7</v>
      </c>
      <c r="I12" s="24">
        <v>6.7</v>
      </c>
    </row>
    <row r="13" spans="1:9" s="12" customFormat="1" ht="15" customHeight="1" x14ac:dyDescent="0.25">
      <c r="A13" s="30" t="s">
        <v>41</v>
      </c>
      <c r="B13" s="24">
        <v>833.1</v>
      </c>
      <c r="C13" s="41">
        <v>1399</v>
      </c>
      <c r="D13" s="41">
        <v>1157</v>
      </c>
      <c r="E13" s="41">
        <v>1101</v>
      </c>
      <c r="F13" s="24">
        <v>0.5</v>
      </c>
      <c r="G13" s="24">
        <v>6.8</v>
      </c>
      <c r="H13" s="24">
        <v>6.5</v>
      </c>
      <c r="I13" s="24">
        <v>6.5</v>
      </c>
    </row>
    <row r="14" spans="1:9" s="12" customFormat="1" ht="15" customHeight="1" x14ac:dyDescent="0.25">
      <c r="A14" s="30" t="s">
        <v>42</v>
      </c>
      <c r="B14" s="24">
        <v>828</v>
      </c>
      <c r="C14" s="41">
        <v>1325</v>
      </c>
      <c r="D14" s="41">
        <v>1155</v>
      </c>
      <c r="E14" s="41">
        <v>1099</v>
      </c>
      <c r="F14" s="24">
        <v>0.6</v>
      </c>
      <c r="G14" s="24">
        <v>6.6</v>
      </c>
      <c r="H14" s="24">
        <v>6.5</v>
      </c>
      <c r="I14" s="24">
        <v>6.5</v>
      </c>
    </row>
    <row r="15" spans="1:9" s="12" customFormat="1" ht="15" customHeight="1" x14ac:dyDescent="0.25">
      <c r="A15" s="30" t="s">
        <v>43</v>
      </c>
      <c r="B15" s="24">
        <v>822.9</v>
      </c>
      <c r="C15" s="41">
        <v>1305</v>
      </c>
      <c r="D15" s="41">
        <v>1153</v>
      </c>
      <c r="E15" s="41">
        <v>1096</v>
      </c>
      <c r="F15" s="24">
        <v>0.8</v>
      </c>
      <c r="G15" s="24">
        <v>6.4</v>
      </c>
      <c r="H15" s="24">
        <v>6.3</v>
      </c>
      <c r="I15" s="24">
        <v>6.3</v>
      </c>
    </row>
    <row r="16" spans="1:9" s="12" customFormat="1" ht="15" customHeight="1" x14ac:dyDescent="0.25">
      <c r="A16" s="30" t="s">
        <v>44</v>
      </c>
      <c r="B16" s="24">
        <v>819.9</v>
      </c>
      <c r="C16" s="41">
        <v>1289</v>
      </c>
      <c r="D16" s="41">
        <v>1147</v>
      </c>
      <c r="E16" s="41">
        <v>1091</v>
      </c>
      <c r="F16" s="24">
        <v>0.9</v>
      </c>
      <c r="G16" s="24">
        <v>6.3</v>
      </c>
      <c r="H16" s="24">
        <v>6.2</v>
      </c>
      <c r="I16" s="24">
        <v>6.2</v>
      </c>
    </row>
    <row r="17" spans="1:56" s="12" customFormat="1" ht="15" customHeight="1" x14ac:dyDescent="0.25">
      <c r="A17" s="30" t="s">
        <v>45</v>
      </c>
      <c r="B17" s="24">
        <v>821.7</v>
      </c>
      <c r="C17" s="41">
        <v>1389</v>
      </c>
      <c r="D17" s="41">
        <v>1126</v>
      </c>
      <c r="E17" s="41">
        <v>1070</v>
      </c>
      <c r="F17" s="24">
        <v>1.1000000000000001</v>
      </c>
      <c r="G17" s="24">
        <v>5.9</v>
      </c>
      <c r="H17" s="24">
        <v>6.2</v>
      </c>
      <c r="I17" s="24">
        <v>6.4</v>
      </c>
    </row>
    <row r="18" spans="1:56" s="12" customFormat="1" ht="15" customHeight="1" x14ac:dyDescent="0.25">
      <c r="A18" s="30" t="s">
        <v>46</v>
      </c>
      <c r="B18" s="24">
        <v>826.9</v>
      </c>
      <c r="C18" s="41">
        <v>1517</v>
      </c>
      <c r="D18" s="41">
        <v>1104</v>
      </c>
      <c r="E18" s="41">
        <v>1049</v>
      </c>
      <c r="F18" s="24">
        <v>1.3</v>
      </c>
      <c r="G18" s="24">
        <v>6.2</v>
      </c>
      <c r="H18" s="24">
        <v>6.3</v>
      </c>
      <c r="I18" s="24">
        <v>6.6</v>
      </c>
    </row>
    <row r="19" spans="1:56" s="12" customFormat="1" ht="15" customHeight="1" x14ac:dyDescent="0.25">
      <c r="A19" s="36">
        <v>2023</v>
      </c>
      <c r="B19" s="24"/>
      <c r="C19" s="41"/>
      <c r="D19" s="41"/>
      <c r="E19" s="41"/>
      <c r="F19" s="24"/>
      <c r="G19" s="24"/>
      <c r="H19" s="24"/>
      <c r="I19" s="24"/>
    </row>
    <row r="20" spans="1:56" s="12" customFormat="1" ht="15" customHeight="1" x14ac:dyDescent="0.25">
      <c r="A20" s="30" t="s">
        <v>47</v>
      </c>
      <c r="B20" s="24">
        <v>830.5</v>
      </c>
      <c r="C20" s="41">
        <v>1499</v>
      </c>
      <c r="D20" s="41">
        <v>1087</v>
      </c>
      <c r="E20" s="41">
        <v>1033</v>
      </c>
      <c r="F20" s="24">
        <v>1.5</v>
      </c>
      <c r="G20" s="24">
        <v>6</v>
      </c>
      <c r="H20" s="24">
        <v>6.3</v>
      </c>
      <c r="I20" s="24">
        <v>6.6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6" t="s">
        <v>73</v>
      </c>
      <c r="B23" s="76"/>
      <c r="C23" s="76"/>
      <c r="D23" s="76"/>
      <c r="E23" s="76"/>
      <c r="F23" s="76"/>
      <c r="G23" s="76"/>
      <c r="H23" s="76"/>
      <c r="I23" s="77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60" t="s">
        <v>95</v>
      </c>
      <c r="B25" s="60"/>
      <c r="C25" s="60"/>
      <c r="D25" s="60"/>
      <c r="E25" s="60"/>
      <c r="F25" s="60"/>
      <c r="G25" s="60"/>
      <c r="H25" s="60"/>
      <c r="I25" s="6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7" priority="1" operator="between">
      <formula>2014</formula>
      <formula>2025</formula>
    </cfRule>
  </conditionalFormatting>
  <conditionalFormatting sqref="A20">
    <cfRule type="cellIs" dxfId="6" priority="2" operator="between">
      <formula>2014</formula>
      <formula>2025</formula>
    </cfRule>
  </conditionalFormatting>
  <hyperlinks>
    <hyperlink ref="A28" r:id="rId1" display="http://www.ine.pt/xurl/ind/0011127" xr:uid="{57C1C4AD-7786-466D-A44E-4D63ADC25B97}"/>
    <hyperlink ref="A29" r:id="rId2" display="http://www.ine.pt/xurl/ind/0011128" xr:uid="{7E752D68-94C3-4FE3-B929-862904B5B638}"/>
  </hyperlinks>
  <pageMargins left="0.7" right="0.7" top="0.75" bottom="0.75" header="0.3" footer="0.3"/>
  <pageSetup paperSize="9" scale="65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BD29"/>
  <sheetViews>
    <sheetView showGridLines="0" zoomScaleNormal="100" workbookViewId="0"/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62" t="s">
        <v>88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78" t="s">
        <v>0</v>
      </c>
      <c r="B2" s="81" t="s">
        <v>30</v>
      </c>
      <c r="C2" s="82"/>
      <c r="D2" s="82"/>
      <c r="E2" s="83"/>
      <c r="F2" s="67" t="s">
        <v>27</v>
      </c>
      <c r="G2" s="67"/>
      <c r="H2" s="67"/>
      <c r="I2" s="68"/>
    </row>
    <row r="3" spans="1:9" ht="30" customHeight="1" x14ac:dyDescent="0.25">
      <c r="A3" s="79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80"/>
      <c r="B4" s="22" t="s">
        <v>7</v>
      </c>
      <c r="C4" s="84" t="s">
        <v>28</v>
      </c>
      <c r="D4" s="85"/>
      <c r="E4" s="86"/>
      <c r="F4" s="66" t="s">
        <v>1</v>
      </c>
      <c r="G4" s="66"/>
      <c r="H4" s="66"/>
      <c r="I4" s="69"/>
    </row>
    <row r="5" spans="1:9" customFormat="1" ht="5.25" customHeight="1" thickBot="1" x14ac:dyDescent="0.3"/>
    <row r="6" spans="1:9" s="12" customFormat="1" ht="15" customHeight="1" x14ac:dyDescent="0.2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47</v>
      </c>
      <c r="B7" s="24">
        <v>2835.5</v>
      </c>
      <c r="C7" s="41">
        <v>1670</v>
      </c>
      <c r="D7" s="41">
        <v>1225</v>
      </c>
      <c r="E7" s="41">
        <v>1145</v>
      </c>
      <c r="F7" s="24">
        <v>3.3</v>
      </c>
      <c r="G7" s="24">
        <v>5.0999999999999996</v>
      </c>
      <c r="H7" s="24">
        <v>5.7</v>
      </c>
      <c r="I7" s="24">
        <v>5.9</v>
      </c>
    </row>
    <row r="8" spans="1:9" s="12" customFormat="1" ht="15" customHeight="1" x14ac:dyDescent="0.25">
      <c r="A8" s="30" t="s">
        <v>48</v>
      </c>
      <c r="B8" s="24">
        <v>2848.9</v>
      </c>
      <c r="C8" s="41">
        <v>1583</v>
      </c>
      <c r="D8" s="41">
        <v>1221</v>
      </c>
      <c r="E8" s="41">
        <v>1141</v>
      </c>
      <c r="F8" s="24">
        <v>3.4</v>
      </c>
      <c r="G8" s="24">
        <v>5.8</v>
      </c>
      <c r="H8" s="24">
        <v>5.9</v>
      </c>
      <c r="I8" s="24">
        <v>6</v>
      </c>
    </row>
    <row r="9" spans="1:9" s="12" customFormat="1" ht="15" customHeight="1" x14ac:dyDescent="0.25">
      <c r="A9" s="30" t="s">
        <v>49</v>
      </c>
      <c r="B9" s="24">
        <v>2846.1</v>
      </c>
      <c r="C9" s="41">
        <v>1410</v>
      </c>
      <c r="D9" s="41">
        <v>1221</v>
      </c>
      <c r="E9" s="41">
        <v>1141</v>
      </c>
      <c r="F9" s="24">
        <v>3.6</v>
      </c>
      <c r="G9" s="24">
        <v>6.1</v>
      </c>
      <c r="H9" s="24">
        <v>6</v>
      </c>
      <c r="I9" s="24">
        <v>6</v>
      </c>
    </row>
    <row r="10" spans="1:9" s="12" customFormat="1" ht="15" customHeight="1" x14ac:dyDescent="0.25">
      <c r="A10" s="30" t="s">
        <v>50</v>
      </c>
      <c r="B10" s="24">
        <v>2847.4</v>
      </c>
      <c r="C10" s="41">
        <v>1464</v>
      </c>
      <c r="D10" s="41">
        <v>1218</v>
      </c>
      <c r="E10" s="41">
        <v>1139</v>
      </c>
      <c r="F10" s="24">
        <v>3.7</v>
      </c>
      <c r="G10" s="24">
        <v>5.9</v>
      </c>
      <c r="H10" s="24">
        <v>6</v>
      </c>
      <c r="I10" s="24">
        <v>6.1</v>
      </c>
    </row>
    <row r="11" spans="1:9" s="12" customFormat="1" ht="15" customHeight="1" x14ac:dyDescent="0.25">
      <c r="A11" s="30" t="s">
        <v>51</v>
      </c>
      <c r="B11" s="24">
        <v>2840.4</v>
      </c>
      <c r="C11" s="41">
        <v>1569</v>
      </c>
      <c r="D11" s="41">
        <v>1221</v>
      </c>
      <c r="E11" s="41">
        <v>1138</v>
      </c>
      <c r="F11" s="24">
        <v>3.8</v>
      </c>
      <c r="G11" s="24">
        <v>6.2</v>
      </c>
      <c r="H11" s="24">
        <v>6.3</v>
      </c>
      <c r="I11" s="24">
        <v>6.2</v>
      </c>
    </row>
    <row r="12" spans="1:9" s="12" customFormat="1" ht="15" customHeight="1" x14ac:dyDescent="0.25">
      <c r="A12" s="30" t="s">
        <v>52</v>
      </c>
      <c r="B12" s="24">
        <v>2826.7</v>
      </c>
      <c r="C12" s="41">
        <v>1577</v>
      </c>
      <c r="D12" s="41">
        <v>1224</v>
      </c>
      <c r="E12" s="41">
        <v>1137</v>
      </c>
      <c r="F12" s="24">
        <v>3.9</v>
      </c>
      <c r="G12" s="24">
        <v>6.6</v>
      </c>
      <c r="H12" s="24">
        <v>6.6</v>
      </c>
      <c r="I12" s="24">
        <v>6.3</v>
      </c>
    </row>
    <row r="13" spans="1:9" s="12" customFormat="1" ht="15" customHeight="1" x14ac:dyDescent="0.25">
      <c r="A13" s="30" t="s">
        <v>41</v>
      </c>
      <c r="B13" s="24">
        <v>2798.7</v>
      </c>
      <c r="C13" s="41">
        <v>1530</v>
      </c>
      <c r="D13" s="41">
        <v>1226</v>
      </c>
      <c r="E13" s="41">
        <v>1139</v>
      </c>
      <c r="F13" s="24">
        <v>4.0999999999999996</v>
      </c>
      <c r="G13" s="24">
        <v>6.6</v>
      </c>
      <c r="H13" s="24">
        <v>6.6</v>
      </c>
      <c r="I13" s="24">
        <v>6.3</v>
      </c>
    </row>
    <row r="14" spans="1:9" s="12" customFormat="1" ht="15" customHeight="1" x14ac:dyDescent="0.25">
      <c r="A14" s="30" t="s">
        <v>42</v>
      </c>
      <c r="B14" s="24">
        <v>2766.7</v>
      </c>
      <c r="C14" s="41">
        <v>1438</v>
      </c>
      <c r="D14" s="41">
        <v>1226</v>
      </c>
      <c r="E14" s="41">
        <v>1140</v>
      </c>
      <c r="F14" s="24">
        <v>4.2</v>
      </c>
      <c r="G14" s="24">
        <v>6.7</v>
      </c>
      <c r="H14" s="24">
        <v>6.5</v>
      </c>
      <c r="I14" s="24">
        <v>6.4</v>
      </c>
    </row>
    <row r="15" spans="1:9" s="12" customFormat="1" ht="15" customHeight="1" x14ac:dyDescent="0.25">
      <c r="A15" s="30" t="s">
        <v>43</v>
      </c>
      <c r="B15" s="24">
        <v>2735.7</v>
      </c>
      <c r="C15" s="41">
        <v>1416</v>
      </c>
      <c r="D15" s="41">
        <v>1222</v>
      </c>
      <c r="E15" s="41">
        <v>1140</v>
      </c>
      <c r="F15" s="24">
        <v>4.3</v>
      </c>
      <c r="G15" s="24">
        <v>6.6</v>
      </c>
      <c r="H15" s="24">
        <v>6.2</v>
      </c>
      <c r="I15" s="24">
        <v>6.3</v>
      </c>
    </row>
    <row r="16" spans="1:9" s="12" customFormat="1" ht="15" customHeight="1" x14ac:dyDescent="0.25">
      <c r="A16" s="30" t="s">
        <v>44</v>
      </c>
      <c r="B16" s="24">
        <v>2712.1</v>
      </c>
      <c r="C16" s="41">
        <v>1411</v>
      </c>
      <c r="D16" s="41">
        <v>1217</v>
      </c>
      <c r="E16" s="41">
        <v>1136</v>
      </c>
      <c r="F16" s="24">
        <v>4.4000000000000004</v>
      </c>
      <c r="G16" s="24">
        <v>6.5</v>
      </c>
      <c r="H16" s="24">
        <v>6.2</v>
      </c>
      <c r="I16" s="24">
        <v>6.4</v>
      </c>
    </row>
    <row r="17" spans="1:56" s="12" customFormat="1" ht="15" customHeight="1" x14ac:dyDescent="0.25">
      <c r="A17" s="30" t="s">
        <v>45</v>
      </c>
      <c r="B17" s="24">
        <v>2707.9</v>
      </c>
      <c r="C17" s="41">
        <v>1464</v>
      </c>
      <c r="D17" s="41">
        <v>1198</v>
      </c>
      <c r="E17" s="41">
        <v>1118</v>
      </c>
      <c r="F17" s="24">
        <v>4.7</v>
      </c>
      <c r="G17" s="24">
        <v>6</v>
      </c>
      <c r="H17" s="24">
        <v>6.2</v>
      </c>
      <c r="I17" s="24">
        <v>6.5</v>
      </c>
    </row>
    <row r="18" spans="1:56" s="12" customFormat="1" ht="15" customHeight="1" x14ac:dyDescent="0.25">
      <c r="A18" s="30" t="s">
        <v>46</v>
      </c>
      <c r="B18" s="24">
        <v>2726.3</v>
      </c>
      <c r="C18" s="41">
        <v>1619</v>
      </c>
      <c r="D18" s="41">
        <v>1176</v>
      </c>
      <c r="E18" s="41">
        <v>1097</v>
      </c>
      <c r="F18" s="24">
        <v>4.9000000000000004</v>
      </c>
      <c r="G18" s="24">
        <v>6.5</v>
      </c>
      <c r="H18" s="24">
        <v>6.4</v>
      </c>
      <c r="I18" s="24">
        <v>6.6</v>
      </c>
    </row>
    <row r="19" spans="1:56" s="12" customFormat="1" ht="15" customHeight="1" x14ac:dyDescent="0.25">
      <c r="A19" s="36">
        <v>2023</v>
      </c>
      <c r="B19" s="24"/>
      <c r="C19" s="41"/>
      <c r="D19" s="41"/>
      <c r="E19" s="41"/>
      <c r="F19" s="24"/>
      <c r="G19" s="24"/>
      <c r="H19" s="24"/>
      <c r="I19" s="24"/>
    </row>
    <row r="20" spans="1:56" s="12" customFormat="1" ht="15" customHeight="1" x14ac:dyDescent="0.25">
      <c r="A20" s="30" t="s">
        <v>47</v>
      </c>
      <c r="B20" s="24">
        <v>2744.4</v>
      </c>
      <c r="C20" s="41">
        <v>1589</v>
      </c>
      <c r="D20" s="41">
        <v>1159</v>
      </c>
      <c r="E20" s="41">
        <v>1081</v>
      </c>
      <c r="F20" s="24">
        <v>5.2</v>
      </c>
      <c r="G20" s="24">
        <v>6.6</v>
      </c>
      <c r="H20" s="24">
        <v>6.5</v>
      </c>
      <c r="I20" s="24">
        <v>6.8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6" t="s">
        <v>73</v>
      </c>
      <c r="B23" s="76"/>
      <c r="C23" s="76"/>
      <c r="D23" s="76"/>
      <c r="E23" s="76"/>
      <c r="F23" s="76"/>
      <c r="G23" s="76"/>
      <c r="H23" s="76"/>
      <c r="I23" s="77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60" t="s">
        <v>95</v>
      </c>
      <c r="B25" s="60"/>
      <c r="C25" s="60"/>
      <c r="D25" s="60"/>
      <c r="E25" s="60"/>
      <c r="F25" s="60"/>
      <c r="G25" s="60"/>
      <c r="H25" s="60"/>
      <c r="I25" s="6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5" priority="1" operator="between">
      <formula>2014</formula>
      <formula>2025</formula>
    </cfRule>
  </conditionalFormatting>
  <conditionalFormatting sqref="A20">
    <cfRule type="cellIs" dxfId="4" priority="2" operator="between">
      <formula>2014</formula>
      <formula>2025</formula>
    </cfRule>
  </conditionalFormatting>
  <hyperlinks>
    <hyperlink ref="A28" r:id="rId1" display="http://www.ine.pt/xurl/ind/0011127" xr:uid="{EFFF7B02-8FED-4E08-9183-39A005529448}"/>
    <hyperlink ref="A29" r:id="rId2" display="http://www.ine.pt/xurl/ind/0011128" xr:uid="{290F5007-11B3-4566-B492-584D7DEC77C7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BD29"/>
  <sheetViews>
    <sheetView showGridLines="0" zoomScaleNormal="100" workbookViewId="0"/>
  </sheetViews>
  <sheetFormatPr defaultColWidth="9.140625" defaultRowHeight="12.75" x14ac:dyDescent="0.25"/>
  <cols>
    <col min="1" max="1" width="11.710937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62" t="s">
        <v>87</v>
      </c>
      <c r="B1" s="62"/>
      <c r="C1" s="62"/>
      <c r="D1" s="62"/>
      <c r="E1" s="62"/>
      <c r="F1" s="62"/>
      <c r="G1" s="62"/>
      <c r="H1" s="62"/>
      <c r="I1" s="62"/>
    </row>
    <row r="2" spans="1:9" ht="15" customHeight="1" x14ac:dyDescent="0.25">
      <c r="A2" s="78" t="s">
        <v>0</v>
      </c>
      <c r="B2" s="81" t="s">
        <v>30</v>
      </c>
      <c r="C2" s="82"/>
      <c r="D2" s="82"/>
      <c r="E2" s="83"/>
      <c r="F2" s="67" t="s">
        <v>27</v>
      </c>
      <c r="G2" s="67"/>
      <c r="H2" s="67"/>
      <c r="I2" s="68"/>
    </row>
    <row r="3" spans="1:9" ht="30" customHeight="1" x14ac:dyDescent="0.25">
      <c r="A3" s="79"/>
      <c r="B3" s="20" t="s">
        <v>4</v>
      </c>
      <c r="C3" s="20" t="s">
        <v>5</v>
      </c>
      <c r="D3" s="20" t="s">
        <v>6</v>
      </c>
      <c r="E3" s="20" t="s">
        <v>39</v>
      </c>
      <c r="F3" s="20" t="s">
        <v>4</v>
      </c>
      <c r="G3" s="20" t="s">
        <v>5</v>
      </c>
      <c r="H3" s="20" t="s">
        <v>6</v>
      </c>
      <c r="I3" s="21" t="s">
        <v>39</v>
      </c>
    </row>
    <row r="4" spans="1:9" s="10" customFormat="1" ht="15" customHeight="1" x14ac:dyDescent="0.25">
      <c r="A4" s="80"/>
      <c r="B4" s="22" t="s">
        <v>7</v>
      </c>
      <c r="C4" s="84" t="s">
        <v>28</v>
      </c>
      <c r="D4" s="85"/>
      <c r="E4" s="86"/>
      <c r="F4" s="66" t="s">
        <v>1</v>
      </c>
      <c r="G4" s="66"/>
      <c r="H4" s="66"/>
      <c r="I4" s="69"/>
    </row>
    <row r="5" spans="1:9" customFormat="1" ht="5.25" customHeight="1" thickBot="1" x14ac:dyDescent="0.3"/>
    <row r="6" spans="1:9" s="12" customFormat="1" ht="15" customHeight="1" x14ac:dyDescent="0.25">
      <c r="A6" s="36">
        <v>2024</v>
      </c>
      <c r="B6" s="23"/>
      <c r="C6" s="23"/>
      <c r="D6" s="23"/>
      <c r="E6" s="23"/>
      <c r="F6" s="23"/>
      <c r="G6" s="23"/>
      <c r="H6" s="23"/>
      <c r="I6" s="23"/>
    </row>
    <row r="7" spans="1:9" s="12" customFormat="1" ht="15" customHeight="1" x14ac:dyDescent="0.25">
      <c r="A7" s="30" t="s">
        <v>47</v>
      </c>
      <c r="B7" s="24">
        <v>1121.9000000000001</v>
      </c>
      <c r="C7" s="41">
        <v>2175</v>
      </c>
      <c r="D7" s="41">
        <v>1593</v>
      </c>
      <c r="E7" s="41">
        <v>1484</v>
      </c>
      <c r="F7" s="24">
        <v>1.9</v>
      </c>
      <c r="G7" s="24">
        <v>7.2</v>
      </c>
      <c r="H7" s="24">
        <v>7.8</v>
      </c>
      <c r="I7" s="24">
        <v>6.2</v>
      </c>
    </row>
    <row r="8" spans="1:9" s="12" customFormat="1" ht="15" customHeight="1" x14ac:dyDescent="0.25">
      <c r="A8" s="30" t="s">
        <v>48</v>
      </c>
      <c r="B8" s="24">
        <v>1116.7</v>
      </c>
      <c r="C8" s="41">
        <v>2153</v>
      </c>
      <c r="D8" s="41">
        <v>1594</v>
      </c>
      <c r="E8" s="41">
        <v>1483</v>
      </c>
      <c r="F8" s="24">
        <v>1.7</v>
      </c>
      <c r="G8" s="24">
        <v>8.1</v>
      </c>
      <c r="H8" s="24">
        <v>8.1</v>
      </c>
      <c r="I8" s="24">
        <v>6.3</v>
      </c>
    </row>
    <row r="9" spans="1:9" s="12" customFormat="1" ht="15" customHeight="1" x14ac:dyDescent="0.25">
      <c r="A9" s="30" t="s">
        <v>49</v>
      </c>
      <c r="B9" s="24">
        <v>1107.3</v>
      </c>
      <c r="C9" s="41">
        <v>1728</v>
      </c>
      <c r="D9" s="41">
        <v>1602</v>
      </c>
      <c r="E9" s="41">
        <v>1491</v>
      </c>
      <c r="F9" s="24">
        <v>1.7</v>
      </c>
      <c r="G9" s="24">
        <v>7.9</v>
      </c>
      <c r="H9" s="24">
        <v>7.9</v>
      </c>
      <c r="I9" s="24">
        <v>6.1</v>
      </c>
    </row>
    <row r="10" spans="1:9" s="12" customFormat="1" ht="15" customHeight="1" x14ac:dyDescent="0.25">
      <c r="A10" s="30" t="s">
        <v>50</v>
      </c>
      <c r="B10" s="24">
        <v>1106</v>
      </c>
      <c r="C10" s="41">
        <v>1757</v>
      </c>
      <c r="D10" s="41">
        <v>1596</v>
      </c>
      <c r="E10" s="41">
        <v>1489</v>
      </c>
      <c r="F10" s="24">
        <v>1.6</v>
      </c>
      <c r="G10" s="24">
        <v>7.5</v>
      </c>
      <c r="H10" s="24">
        <v>7.6</v>
      </c>
      <c r="I10" s="24">
        <v>6</v>
      </c>
    </row>
    <row r="11" spans="1:9" s="12" customFormat="1" ht="15" customHeight="1" x14ac:dyDescent="0.25">
      <c r="A11" s="30" t="s">
        <v>51</v>
      </c>
      <c r="B11" s="24">
        <v>1110.5999999999999</v>
      </c>
      <c r="C11" s="41">
        <v>2169</v>
      </c>
      <c r="D11" s="41">
        <v>1583</v>
      </c>
      <c r="E11" s="41">
        <v>1483</v>
      </c>
      <c r="F11" s="24">
        <v>1.4</v>
      </c>
      <c r="G11" s="24">
        <v>7</v>
      </c>
      <c r="H11" s="24">
        <v>7.2</v>
      </c>
      <c r="I11" s="24">
        <v>6</v>
      </c>
    </row>
    <row r="12" spans="1:9" s="12" customFormat="1" ht="15" customHeight="1" x14ac:dyDescent="0.25">
      <c r="A12" s="30" t="s">
        <v>52</v>
      </c>
      <c r="B12" s="24">
        <v>1112.7</v>
      </c>
      <c r="C12" s="41">
        <v>2145</v>
      </c>
      <c r="D12" s="41">
        <v>1570</v>
      </c>
      <c r="E12" s="41">
        <v>1476</v>
      </c>
      <c r="F12" s="24">
        <v>1.2</v>
      </c>
      <c r="G12" s="24">
        <v>6.7</v>
      </c>
      <c r="H12" s="24">
        <v>6.6</v>
      </c>
      <c r="I12" s="24">
        <v>5.8</v>
      </c>
    </row>
    <row r="13" spans="1:9" s="12" customFormat="1" ht="15" customHeight="1" x14ac:dyDescent="0.25">
      <c r="A13" s="30" t="s">
        <v>41</v>
      </c>
      <c r="B13" s="24">
        <v>1111.5999999999999</v>
      </c>
      <c r="C13" s="41">
        <v>2103</v>
      </c>
      <c r="D13" s="41">
        <v>1564</v>
      </c>
      <c r="E13" s="41">
        <v>1475</v>
      </c>
      <c r="F13" s="24">
        <v>1.2</v>
      </c>
      <c r="G13" s="24">
        <v>6.5</v>
      </c>
      <c r="H13" s="24">
        <v>6.5</v>
      </c>
      <c r="I13" s="24">
        <v>5.9</v>
      </c>
    </row>
    <row r="14" spans="1:9" s="12" customFormat="1" ht="15" customHeight="1" x14ac:dyDescent="0.25">
      <c r="A14" s="30" t="s">
        <v>42</v>
      </c>
      <c r="B14" s="24">
        <v>1104.9000000000001</v>
      </c>
      <c r="C14" s="41">
        <v>1677</v>
      </c>
      <c r="D14" s="41">
        <v>1567</v>
      </c>
      <c r="E14" s="41">
        <v>1479</v>
      </c>
      <c r="F14" s="24">
        <v>1.1000000000000001</v>
      </c>
      <c r="G14" s="24">
        <v>6.6</v>
      </c>
      <c r="H14" s="24">
        <v>6.6</v>
      </c>
      <c r="I14" s="24">
        <v>6.2</v>
      </c>
    </row>
    <row r="15" spans="1:9" s="12" customFormat="1" ht="15" customHeight="1" x14ac:dyDescent="0.25">
      <c r="A15" s="30" t="s">
        <v>43</v>
      </c>
      <c r="B15" s="24">
        <v>1104</v>
      </c>
      <c r="C15" s="41">
        <v>1665</v>
      </c>
      <c r="D15" s="41">
        <v>1564</v>
      </c>
      <c r="E15" s="41">
        <v>1478</v>
      </c>
      <c r="F15" s="24">
        <v>1.1000000000000001</v>
      </c>
      <c r="G15" s="24">
        <v>6.7</v>
      </c>
      <c r="H15" s="24">
        <v>6.8</v>
      </c>
      <c r="I15" s="24">
        <v>6.5</v>
      </c>
    </row>
    <row r="16" spans="1:9" s="12" customFormat="1" ht="15" customHeight="1" x14ac:dyDescent="0.25">
      <c r="A16" s="30" t="s">
        <v>44</v>
      </c>
      <c r="B16" s="24">
        <v>1100.9000000000001</v>
      </c>
      <c r="C16" s="41">
        <v>1655</v>
      </c>
      <c r="D16" s="41">
        <v>1557</v>
      </c>
      <c r="E16" s="41">
        <v>1472</v>
      </c>
      <c r="F16" s="24">
        <v>1</v>
      </c>
      <c r="G16" s="24">
        <v>6.6</v>
      </c>
      <c r="H16" s="24">
        <v>6.5</v>
      </c>
      <c r="I16" s="24">
        <v>6.2</v>
      </c>
    </row>
    <row r="17" spans="1:56" s="12" customFormat="1" ht="15" customHeight="1" x14ac:dyDescent="0.25">
      <c r="A17" s="30" t="s">
        <v>45</v>
      </c>
      <c r="B17" s="24">
        <v>1098.7</v>
      </c>
      <c r="C17" s="41">
        <v>1664</v>
      </c>
      <c r="D17" s="41">
        <v>1532</v>
      </c>
      <c r="E17" s="41">
        <v>1448</v>
      </c>
      <c r="F17" s="24">
        <v>1</v>
      </c>
      <c r="G17" s="24">
        <v>6.2</v>
      </c>
      <c r="H17" s="24">
        <v>6.2</v>
      </c>
      <c r="I17" s="24">
        <v>5.9</v>
      </c>
    </row>
    <row r="18" spans="1:56" s="12" customFormat="1" ht="15" customHeight="1" x14ac:dyDescent="0.25">
      <c r="A18" s="30" t="s">
        <v>46</v>
      </c>
      <c r="B18" s="24">
        <v>1102.5999999999999</v>
      </c>
      <c r="C18" s="41">
        <v>2048</v>
      </c>
      <c r="D18" s="41">
        <v>1499</v>
      </c>
      <c r="E18" s="41">
        <v>1417</v>
      </c>
      <c r="F18" s="24">
        <v>1</v>
      </c>
      <c r="G18" s="24">
        <v>5.9</v>
      </c>
      <c r="H18" s="24">
        <v>6</v>
      </c>
      <c r="I18" s="24">
        <v>5.7</v>
      </c>
    </row>
    <row r="19" spans="1:56" s="12" customFormat="1" ht="15" customHeight="1" x14ac:dyDescent="0.25">
      <c r="A19" s="36">
        <v>2023</v>
      </c>
      <c r="B19" s="24"/>
      <c r="C19" s="41"/>
      <c r="D19" s="41"/>
      <c r="E19" s="41"/>
      <c r="F19" s="24"/>
      <c r="G19" s="24"/>
      <c r="H19" s="24"/>
      <c r="I19" s="24"/>
    </row>
    <row r="20" spans="1:56" s="12" customFormat="1" ht="15" customHeight="1" x14ac:dyDescent="0.25">
      <c r="A20" s="30" t="s">
        <v>47</v>
      </c>
      <c r="B20" s="24">
        <v>1101.2</v>
      </c>
      <c r="C20" s="41">
        <v>2029</v>
      </c>
      <c r="D20" s="41">
        <v>1478</v>
      </c>
      <c r="E20" s="41">
        <v>1397</v>
      </c>
      <c r="F20" s="24">
        <v>1.1000000000000001</v>
      </c>
      <c r="G20" s="24">
        <v>5.8</v>
      </c>
      <c r="H20" s="24">
        <v>5.9</v>
      </c>
      <c r="I20" s="24">
        <v>5.7</v>
      </c>
    </row>
    <row r="21" spans="1:56" ht="5.25" customHeight="1" thickBot="1" x14ac:dyDescent="0.3">
      <c r="A21" s="13"/>
      <c r="B21" s="13"/>
      <c r="C21" s="14"/>
      <c r="D21" s="13"/>
      <c r="E21" s="13"/>
      <c r="F21" s="13"/>
      <c r="G21" s="14"/>
      <c r="H21" s="13"/>
      <c r="I21" s="13"/>
    </row>
    <row r="22" spans="1:56" ht="5.25" customHeight="1" thickTop="1" x14ac:dyDescent="0.25">
      <c r="A22" s="4"/>
      <c r="B22" s="4"/>
      <c r="C22" s="15"/>
      <c r="D22" s="4"/>
      <c r="E22" s="4"/>
      <c r="F22" s="4"/>
      <c r="G22" s="15"/>
      <c r="H22" s="4"/>
      <c r="I22" s="4"/>
    </row>
    <row r="23" spans="1:56" s="16" customFormat="1" ht="30" customHeight="1" x14ac:dyDescent="0.25">
      <c r="A23" s="76" t="s">
        <v>73</v>
      </c>
      <c r="B23" s="76"/>
      <c r="C23" s="76"/>
      <c r="D23" s="76"/>
      <c r="E23" s="76"/>
      <c r="F23" s="76"/>
      <c r="G23" s="76"/>
      <c r="H23" s="76"/>
      <c r="I23" s="77"/>
    </row>
    <row r="24" spans="1:56" s="16" customFormat="1" ht="5.25" customHeight="1" x14ac:dyDescent="0.25">
      <c r="A24" s="38"/>
      <c r="B24" s="38"/>
      <c r="C24" s="38"/>
      <c r="D24" s="38"/>
      <c r="E24" s="38"/>
      <c r="F24" s="38"/>
      <c r="G24" s="38"/>
      <c r="H24" s="38"/>
      <c r="I24" s="38"/>
    </row>
    <row r="25" spans="1:56" s="18" customFormat="1" ht="15" customHeight="1" x14ac:dyDescent="0.25">
      <c r="A25" s="60" t="s">
        <v>95</v>
      </c>
      <c r="B25" s="60"/>
      <c r="C25" s="60"/>
      <c r="D25" s="60"/>
      <c r="E25" s="60"/>
      <c r="F25" s="60"/>
      <c r="G25" s="60"/>
      <c r="H25" s="60"/>
      <c r="I25" s="6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</row>
    <row r="26" spans="1:56" ht="5.25" customHeight="1" x14ac:dyDescent="0.25"/>
    <row r="27" spans="1:56" x14ac:dyDescent="0.25">
      <c r="A27" s="1" t="s">
        <v>53</v>
      </c>
    </row>
    <row r="28" spans="1:56" x14ac:dyDescent="0.25">
      <c r="A28" s="17" t="s">
        <v>56</v>
      </c>
    </row>
    <row r="29" spans="1:56" x14ac:dyDescent="0.25">
      <c r="A29" s="17" t="s">
        <v>59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18">
    <cfRule type="cellIs" dxfId="3" priority="1" operator="between">
      <formula>2014</formula>
      <formula>2025</formula>
    </cfRule>
  </conditionalFormatting>
  <conditionalFormatting sqref="A20">
    <cfRule type="cellIs" dxfId="2" priority="2" operator="between">
      <formula>2014</formula>
      <formula>2025</formula>
    </cfRule>
  </conditionalFormatting>
  <hyperlinks>
    <hyperlink ref="A28" r:id="rId1" display="http://www.ine.pt/xurl/ind/0011127" xr:uid="{6DCB7B41-9156-419C-8EC6-CB34C61013B3}"/>
    <hyperlink ref="A29" r:id="rId2" display="http://www.ine.pt/xurl/ind/0011128" xr:uid="{65390652-B0D7-4A79-BCA1-51B8B3D9E22B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15</vt:i4>
      </vt:variant>
    </vt:vector>
  </HeadingPairs>
  <TitlesOfParts>
    <vt:vector size="34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  <vt:lpstr>Table 1a</vt:lpstr>
      <vt:lpstr>Table 2a</vt:lpstr>
      <vt:lpstr>Table 3a</vt:lpstr>
      <vt:lpstr>Table 4a</vt:lpstr>
      <vt:lpstr>Table 5a</vt:lpstr>
      <vt:lpstr>Table 6a</vt:lpstr>
      <vt:lpstr>Table 7a</vt:lpstr>
      <vt:lpstr>Table 8a</vt:lpstr>
      <vt:lpstr>Table 9a</vt:lpstr>
      <vt:lpstr>'Table 1'!Print_Area</vt:lpstr>
      <vt:lpstr>'Table 1a'!Print_Area</vt:lpstr>
      <vt:lpstr>'Table 2'!Print_Area</vt:lpstr>
      <vt:lpstr>'Table 2a'!Print_Area</vt:lpstr>
      <vt:lpstr>'Table 3'!Print_Area</vt:lpstr>
      <vt:lpstr>'Table 3a'!Print_Area</vt:lpstr>
      <vt:lpstr>'Table 4'!Print_Area</vt:lpstr>
      <vt:lpstr>'Table 4a'!Print_Area</vt:lpstr>
      <vt:lpstr>'Table 5'!Print_Area</vt:lpstr>
      <vt:lpstr>'Table 5a'!Print_Area</vt:lpstr>
      <vt:lpstr>'Table 6'!Print_Area</vt:lpstr>
      <vt:lpstr>'Table 7'!Print_Area</vt:lpstr>
      <vt:lpstr>'Table 8'!Print_Area</vt:lpstr>
      <vt:lpstr>'Table 9'!Print_Area</vt:lpstr>
      <vt:lpstr>'Table 9a'!Print_Area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Daniela Ramos</cp:lastModifiedBy>
  <cp:lastPrinted>2024-11-05T15:52:05Z</cp:lastPrinted>
  <dcterms:created xsi:type="dcterms:W3CDTF">2019-05-08T09:51:56Z</dcterms:created>
  <dcterms:modified xsi:type="dcterms:W3CDTF">2025-02-10T10:42:33Z</dcterms:modified>
</cp:coreProperties>
</file>