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4T\"/>
    </mc:Choice>
  </mc:AlternateContent>
  <xr:revisionPtr revIDLastSave="0" documentId="13_ncr:1_{7E39DBA2-8B9E-4831-8A46-F2A8E0BFC7A0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Lista de quadros" sheetId="6" r:id="rId1"/>
    <sheet name="Quadro 1" sheetId="10" r:id="rId2"/>
    <sheet name="Quadro 2" sheetId="11" r:id="rId3"/>
    <sheet name="Quadro 3" sheetId="12" r:id="rId4"/>
    <sheet name="Quadro 4" sheetId="13" r:id="rId5"/>
    <sheet name="Quadro 5" sheetId="14" r:id="rId6"/>
    <sheet name="Quadro 6" sheetId="15" r:id="rId7"/>
    <sheet name="Quadro 7" sheetId="16" r:id="rId8"/>
    <sheet name="Quadro 8" sheetId="17" r:id="rId9"/>
    <sheet name="Quadro 9" sheetId="18" r:id="rId10"/>
    <sheet name="Quadro 1a" sheetId="19" r:id="rId11"/>
    <sheet name="Quadro 2a" sheetId="20" r:id="rId12"/>
    <sheet name="Quadro 3a" sheetId="21" r:id="rId13"/>
    <sheet name="Quadro 4a" sheetId="22" r:id="rId14"/>
    <sheet name="Quadro 5a" sheetId="23" r:id="rId15"/>
    <sheet name="Quadro 6a" sheetId="24" r:id="rId16"/>
    <sheet name="Quadro 7a" sheetId="25" r:id="rId17"/>
    <sheet name="Quadro 8a" sheetId="26" r:id="rId18"/>
    <sheet name="Quadro 9a" sheetId="27" r:id="rId19"/>
  </sheets>
  <definedNames>
    <definedName name="_xlnm.Print_Area" localSheetId="1">'Quadro 1'!$A$1:$H$23</definedName>
    <definedName name="_xlnm.Print_Area" localSheetId="10">'Quadro 1a'!$A$1:$I$18</definedName>
    <definedName name="_xlnm.Print_Area" localSheetId="2">'Quadro 2'!$A$1:$I$35</definedName>
    <definedName name="_xlnm.Print_Area" localSheetId="11">'Quadro 2a'!$A$1:$I$29</definedName>
    <definedName name="_xlnm.Print_Area" localSheetId="3">'Quadro 3'!$A$1:$I$23</definedName>
    <definedName name="_xlnm.Print_Area" localSheetId="12">'Quadro 3a'!$A$1:$I$17</definedName>
    <definedName name="_xlnm.Print_Area" localSheetId="4">'Quadro 4'!$A$1:$I$31</definedName>
    <definedName name="_xlnm.Print_Area" localSheetId="13">'Quadro 4a'!$A$1:$I$18</definedName>
    <definedName name="_xlnm.Print_Area" localSheetId="5">'Quadro 5'!$A$1:$I$31</definedName>
    <definedName name="_xlnm.Print_Area" localSheetId="14">'Quadro 5a'!$A$1:$I$18</definedName>
    <definedName name="_xlnm.Print_Area" localSheetId="15">'Quadro 6a'!$A$1:$I$19</definedName>
    <definedName name="_xlnm.Print_Area" localSheetId="16">'Quadro 7a'!$A$1:$I$19</definedName>
    <definedName name="_xlnm.Print_Area" localSheetId="17">'Quadro 8a'!$A$1:$I$19</definedName>
    <definedName name="_xlnm.Print_Area" localSheetId="9">'Quadro 9'!$A$1:$I$30</definedName>
    <definedName name="_xlnm.Print_Area" localSheetId="18">'Quadro 9a'!$A$1:$I$30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<sst xmlns="http://schemas.openxmlformats.org/spreadsheetml/2006/main" count="568" uniqueCount="132">
  <si>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</si>
  <si>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</si>
  <si>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</si>
  <si>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</si>
  <si>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</si>
  <si>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</si>
  <si>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</si>
  <si>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</si>
  <si>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</si>
  <si>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</si>
  <si>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</si>
  <si>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</si>
  <si>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D - Electricidade, gás, vapor, água quente e fria e ar frio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</si>
  <si>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</si>
  <si>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</si>
  <si>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</si>
  <si>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</si>
  <si>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</si>
  <si>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</si>
  <si>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</si>
  <si>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</si>
  <si>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</si>
  <si>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</si>
  <si>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</si>
  <si>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</si>
  <si>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</si>
  <si>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</si>
  <si>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</si>
  <si>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</si>
  <si>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</si>
  <si>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</si>
  <si>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</si>
  <si>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</si>
  <si>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</si>
  <si>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</si>
  <si>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</si>
  <si>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</si>
  <si>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</si>
  <si>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</si>
  <si>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</si>
  <si>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</si>
  <si>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</si>
  <si>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</si>
  <si>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</si>
  <si>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</si>
  <si>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</si>
  <si>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</si>
  <si>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</si>
  <si>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</si>
  <si>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</si>
  <si>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</si>
  <si>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</si>
  <si>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>As séries retrospetivas dos indicadores publicados neste quadro encontram-se disponíveis em: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</si>
  <si>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</si>
  <si>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</si>
  <si>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</si>
  <si>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</si>
  <si>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</si>
  <si>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</si>
  <si>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Notas:</t>
  </si>
  <si>
    <t>Quadro 1: Número de trabalhadores e remuneração bruta mensal média por trabalhador (total, regular e base)</t>
  </si>
  <si>
    <t>Quadro 2: Número de trabalhadores e remuneração bruta mensal média por trabalhador (total, regular e base) por atividade económica (CAE-Rev. 3)</t>
  </si>
  <si>
    <t>Quadro 3: Número de trabalhadores e remuneração bruta mensal média por trabalhador (total, regular e base) por dimensão da empresa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</si>
  <si>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</si>
  <si>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</si>
  <si>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</si>
  <si>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</si>
  <si>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</si>
  <si>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</si>
  <si>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</si>
  <si>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</si>
  <si>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</si>
  <si>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</si>
  <si>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</si>
  <si>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</si>
  <si>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</si>
  <si>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</si>
  <si>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</si>
  <si>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</si>
  <si>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</si>
  <si>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</si>
  <si>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</si>
  <si>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</si>
  <si>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Outros serviços com forte conhecimento intensivo: inclui as diivisões 58, 75 e 84 a 93 da CAE-Rev. 3.</t>
  </si>
  <si>
    <t>Serviços pouco pouco intensivo em conhecimento: inclui as divisões 45 a 47, 49, 52, 53, 55 a 56, 68, 77, 79, 81, 82 e 94 a 99 da CAE-Rev. 3.</t>
  </si>
  <si>
    <t>Quadro 9: Remuneração bruta mensal média por trabalhador (total) por intensidade tecnológica e intensidade do conhecimento</t>
  </si>
  <si>
    <t>http://www.ine.pt/xurl/ind/0011451</t>
  </si>
  <si>
    <t>http://www.ine.pt/xurl/ind/0011452</t>
  </si>
  <si>
    <r>
      <t xml:space="preserve">Nota: </t>
    </r>
    <r>
      <rPr>
        <sz val="10"/>
        <rFont val="Calibri Light"/>
        <family val="2"/>
      </rPr>
      <t>Os dados relativos aos últimos 3 meses (trimestre móvel terminado nesses meses) estão sujeitos a revisões regulares.</t>
    </r>
  </si>
  <si>
    <r>
      <t xml:space="preserve">Nota: </t>
    </r>
    <r>
      <rPr>
        <sz val="10"/>
        <rFont val="Calibri Light"/>
        <family val="2"/>
      </rPr>
      <t>Dados sujeitos a revisão.</t>
    </r>
  </si>
  <si>
    <t>Dados sujeitos a revisão.</t>
  </si>
  <si>
    <t>Quadro 1a: Número de trabalhadores e remuneração bruta mensal média por trabalhador, anual</t>
  </si>
  <si>
    <t>Quadro 2a: Número de trabalhadores e remuneração bruta mensal média por trabalhador (total, regular e base) por atividade económica (CAE-Rev. 3), anual</t>
  </si>
  <si>
    <t>Quadro 3a: Número de trabalhadores e remuneração bruta mensal média por trabalhador (total, regular e base) por dimensão da empresa, anual</t>
  </si>
  <si>
    <t>Quadro 9a: Remuneração bruta mensal média por trabalhador (total) por intensidade tecnológica e intensidade do conhecimento, anual</t>
  </si>
  <si>
    <t>Quadro 1a: Número de trabalhadores e remuneração bruta mensal média por trabalhador (total, regular e base)</t>
  </si>
  <si>
    <t>Variação anual</t>
  </si>
  <si>
    <r>
      <t xml:space="preserve">Fonte: </t>
    </r>
    <r>
      <rPr>
        <sz val="10"/>
        <color theme="1"/>
        <rFont val="Calibri Light"/>
        <family val="2"/>
      </rPr>
      <t>Cálculos do INE com base na Declaração Mensal de Remunerações da Segurança Social e na Relação Contributiva da Caixa Geral de Aposentações.</t>
    </r>
  </si>
  <si>
    <r>
      <t xml:space="preserve">Nota: </t>
    </r>
    <r>
      <rPr>
        <sz val="10"/>
        <rFont val="Calibri Light"/>
        <family val="2"/>
      </rPr>
      <t>Os dados relativos ao último ano estão sujeitos a revisão.</t>
    </r>
  </si>
  <si>
    <t>http://www.ine.pt/xurl/ind/0011133</t>
  </si>
  <si>
    <t>http://www.ine.pt/xurl/ind/0011134</t>
  </si>
  <si>
    <t>http://www.ine.pt/xurl/ind/0011135</t>
  </si>
  <si>
    <t>http://www.ine.pt/xurl/ind/0011136</t>
  </si>
  <si>
    <t>http://www.ine.pt/xurl/ind/0011137</t>
  </si>
  <si>
    <t>http://www.ine.pt/xurl/ind/0011138</t>
  </si>
  <si>
    <t>D - Eletricidade, gás, vapor, água quente e fria e ar frio</t>
  </si>
  <si>
    <t>500 ou mais trabalhadores</t>
  </si>
  <si>
    <t>- Dados sujeitos a revisão.</t>
  </si>
  <si>
    <t>http://www.ine.pt/xurl/ind/0011453</t>
  </si>
  <si>
    <t>http://www.ine.pt/xurl/ind/0011454</t>
  </si>
  <si>
    <t>Quadro 2: Número de trabalhadores e remuneração bruta mensal média por trabalhador (total, regular e base) por atividade económica  (CAE-Rev. 3) em dezembro de 2024</t>
  </si>
  <si>
    <t>Quadro 3: Número de trabalhadores e remuneração bruta mensal média por trabalhador (total, regular e base) por dimensão da empresa em dezembro de 2024</t>
  </si>
  <si>
    <t>Quadro 9: Número de trabalhadores e remuneração bruta mensal média por trabalhador (total, regular e base) por intensidade tecnológica e intensidade do conhecimeno em dezembro de 2024</t>
  </si>
  <si>
    <t>Quadro 2a: Número de trabalhadores e remuneração bruta mensal média por trabalhador (total, regular e base) por atividade económica  (CAE-Rev. 3) em 2024</t>
  </si>
  <si>
    <t>Quadro 3a: Número de trabalhadores e remuneração bruta mensal média por trabalhador (total, regular e base) por dimensão da empresa em 2024</t>
  </si>
  <si>
    <t>Quadro 9a: Número de trabalhadores e remuneração bruta mensal média por trabalhador (total, regular e base) por intensidade tecnológica e intensidade do conhecimeno em 2024</t>
  </si>
  <si>
    <t>Quadro 4: Número de trabalhadores e remuneração bruta mensal média por trabalhador (total, regular e base) no sector público</t>
  </si>
  <si>
    <t>Quadro 5: Número de trabalhadores e remuneração bruta mensal média por trabalhador (total, regular e base) no sector privado</t>
  </si>
  <si>
    <t>Quadro 6: Número de trabalhadores e remuneração bruta mensal média por trabalhador (total, regular e base) no sector transacionável (T)</t>
  </si>
  <si>
    <t>Quadro 7: Número de trabalhadores e remuneração bruta mensal média por trabalhador (total, regular e base) no sector não transacionável mercantil (NTM)</t>
  </si>
  <si>
    <t>Quadro 8: Número de trabalhadores e remuneração bruta mensal média por trabalhador (total, regular e base)
 no sector não transacionável não mercantil (NTNM)</t>
  </si>
  <si>
    <t>Quadro 4a: Número de trabalhadores e remuneração bruta mensal média por trabalhador (total, regular e base) no sector público</t>
  </si>
  <si>
    <t>Quadro 5a: Número de trabalhadores e remuneração bruta mensal média por trabalhador (total, regular e base) no sector privado</t>
  </si>
  <si>
    <t>Quadro 6a: Número de trabalhadores e remuneração bruta mensal média por trabalhador (total, regular e base) no sector transacionável (T)</t>
  </si>
  <si>
    <t>Quadro 7a: Número de trabalhadores e remuneração bruta mensal média por trabalhador (total, regular e base) no sector 
não transacionável mercantil (NTM)</t>
  </si>
  <si>
    <t>Quadro 8a: Número de trabalhadores e remuneração bruta mensal média por trabalhador (total, regular e base) no sector 
não transacionável não mercantil (NTNM)</t>
  </si>
  <si>
    <t>Quadro 8: Número de trabalhadores e remuneração bruta mensal média por trabalhador (total, regular e base) no sector não transacionável não mercantil (NTNM)</t>
  </si>
  <si>
    <t>Quadro 4a: Número de trabalhadores e remuneração bruta mensal média por trabalhador (total, regular e base) no sector público, anual</t>
  </si>
  <si>
    <t>Quadro 5a: Número de trabalhadores e remuneração bruta mensal média por trabalhador (total, regular e base) no sector privado, anual</t>
  </si>
  <si>
    <t>Quadro 6a: Número de trabalhadores e remuneração bruta mensal média por trabalhador no sector transacionável (T), anual</t>
  </si>
  <si>
    <t>Quadro 7a: Número de trabalhadores e remuneração bruta mensal média por trabalhador no sector não transacionável mercantil (NTM), anual</t>
  </si>
  <si>
    <t>Quadro 8a: Número de trabalhadores e remuneração bruta mensal média por trabalhador no sector não transacionável não mercantil (NTNM),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</si>
</sst>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  <numFmt numFmtId="170" formatCode="#.\ ##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10"/>
      <name val="Calibri"/>
      <family val="2"/>
      <scheme val="minor"/>
    </font>
    <font>
      <u/>
      <sz val="10"/>
      <color rgb="FF0070C0"/>
      <name val="Calibri"/>
      <family val="2"/>
      <scheme val="minor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7"/>
      <color theme="1"/>
      <name val="Calibri Light"/>
      <family val="2"/>
    </font>
    <font>
      <b/>
      <sz val="7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/>
      <right/>
      <top style="double">
        <color theme="4"/>
      </top>
      <bottom/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121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166" fontId="5" fillId="3" borderId="0" xfId="0" applyNumberFormat="1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vertical="center"/>
    </xf>
    <xf numFmtId="0" fontId="14" fillId="5" borderId="0" xfId="2" applyFont="1" applyFill="1" applyAlignment="1" applyProtection="1">
      <alignment horizontal="left" vertical="center"/>
    </xf>
    <xf numFmtId="0" fontId="15" fillId="3" borderId="0" xfId="0" applyFont="1" applyFill="1" applyAlignment="1">
      <alignment vertical="center"/>
    </xf>
    <xf numFmtId="165" fontId="10" fillId="4" borderId="8" xfId="0" applyNumberFormat="1" applyFont="1" applyFill="1" applyBorder="1" applyAlignment="1">
      <alignment horizontal="right" vertical="center"/>
    </xf>
    <xf numFmtId="0" fontId="17" fillId="3" borderId="0" xfId="0" applyFont="1" applyFill="1" applyAlignment="1">
      <alignment vertical="top"/>
    </xf>
    <xf numFmtId="0" fontId="17" fillId="3" borderId="0" xfId="0" applyFont="1" applyFill="1" applyAlignment="1">
      <alignment vertical="center"/>
    </xf>
    <xf numFmtId="0" fontId="18" fillId="5" borderId="0" xfId="0" applyFont="1" applyFill="1" applyAlignment="1">
      <alignment horizontal="left"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5" fontId="10" fillId="4" borderId="9" xfId="0" applyNumberFormat="1" applyFont="1" applyFill="1" applyBorder="1" applyAlignment="1">
      <alignment horizontal="right"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6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6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0" fontId="4" fillId="3" borderId="2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15" fillId="3" borderId="5" xfId="0" applyFont="1" applyFill="1" applyBorder="1" applyAlignment="1">
      <alignment vertical="center"/>
    </xf>
    <xf numFmtId="0" fontId="15" fillId="3" borderId="0" xfId="0" applyFont="1" applyFill="1" applyAlignment="1">
      <alignment vertical="top"/>
    </xf>
    <xf numFmtId="0" fontId="20" fillId="0" borderId="0" xfId="0" applyFont="1" applyAlignment="1">
      <alignment horizontal="left" vertical="center" wrapText="1"/>
    </xf>
    <xf numFmtId="0" fontId="21" fillId="5" borderId="0" xfId="0" applyFont="1" applyFill="1" applyAlignment="1">
      <alignment vertical="center"/>
    </xf>
    <xf numFmtId="167" fontId="4" fillId="5" borderId="9" xfId="0" applyNumberFormat="1" applyFont="1" applyFill="1" applyBorder="1" applyAlignment="1">
      <alignment horizontal="right" vertical="center"/>
    </xf>
    <xf numFmtId="169" fontId="10" fillId="5" borderId="9" xfId="0" applyNumberFormat="1" applyFont="1" applyFill="1" applyBorder="1" applyAlignment="1">
      <alignment horizontal="right" vertical="center"/>
    </xf>
    <xf numFmtId="170" fontId="22" fillId="3" borderId="0" xfId="0" applyNumberFormat="1" applyFont="1" applyFill="1" applyAlignment="1">
      <alignment vertical="center"/>
    </xf>
    <xf numFmtId="0" fontId="22" fillId="3" borderId="0" xfId="0" applyFont="1" applyFill="1" applyAlignment="1">
      <alignment vertical="center"/>
    </xf>
    <xf numFmtId="170" fontId="15" fillId="3" borderId="0" xfId="0" applyNumberFormat="1" applyFont="1" applyFill="1" applyAlignment="1">
      <alignment vertical="center"/>
    </xf>
    <xf numFmtId="170" fontId="15" fillId="5" borderId="0" xfId="0" applyNumberFormat="1" applyFont="1" applyFill="1" applyAlignment="1">
      <alignment vertical="center"/>
    </xf>
    <xf numFmtId="0" fontId="15" fillId="5" borderId="0" xfId="0" applyFont="1" applyFill="1" applyAlignment="1">
      <alignment vertical="center"/>
    </xf>
    <xf numFmtId="0" fontId="5" fillId="5" borderId="0" xfId="0" applyFont="1" applyFill="1" applyAlignment="1">
      <alignment horizontal="left" vertical="center" indent="1"/>
    </xf>
    <xf numFmtId="0" fontId="5" fillId="3" borderId="0" xfId="0" applyFont="1" applyFill="1" applyAlignment="1">
      <alignment horizontal="left" vertical="center" wrapText="1" indent="1"/>
    </xf>
    <xf numFmtId="0" fontId="22" fillId="0" borderId="0" xfId="0" applyFont="1" applyAlignment="1">
      <alignment vertical="center"/>
    </xf>
    <xf numFmtId="0" fontId="5" fillId="5" borderId="0" xfId="0" applyFont="1" applyFill="1" applyAlignment="1">
      <alignment horizontal="left"/>
    </xf>
    <xf numFmtId="0" fontId="8" fillId="2" borderId="19" xfId="0" applyFont="1" applyFill="1" applyBorder="1" applyAlignment="1">
      <alignment horizontal="center" vertical="center"/>
    </xf>
    <xf numFmtId="0" fontId="17" fillId="0" borderId="0" xfId="0" applyFont="1" applyAlignment="1">
      <alignment vertical="top"/>
    </xf>
    <xf numFmtId="0" fontId="5" fillId="3" borderId="8" xfId="0" applyFont="1" applyFill="1" applyBorder="1" applyAlignment="1">
      <alignment horizontal="left" vertical="center"/>
    </xf>
    <xf numFmtId="0" fontId="5" fillId="3" borderId="22" xfId="0" applyFont="1" applyFill="1" applyBorder="1" applyAlignment="1">
      <alignment vertical="top"/>
    </xf>
    <xf numFmtId="166" fontId="5" fillId="3" borderId="22" xfId="0" applyNumberFormat="1" applyFont="1" applyFill="1" applyBorder="1" applyAlignment="1">
      <alignment vertical="top"/>
    </xf>
    <xf numFmtId="0" fontId="4" fillId="0" borderId="0" xfId="0" applyFont="1" applyAlignment="1">
      <alignment vertical="center" wrapText="1"/>
    </xf>
    <xf numFmtId="0" fontId="13" fillId="3" borderId="0" xfId="0" applyFont="1" applyFill="1" applyAlignment="1">
      <alignment vertical="top"/>
    </xf>
    <xf numFmtId="0" fontId="4" fillId="5" borderId="0" xfId="0" applyFont="1" applyFill="1" applyAlignment="1">
      <alignment horizontal="left" vertical="center" wrapText="1"/>
    </xf>
    <xf numFmtId="167" fontId="4" fillId="0" borderId="8" xfId="0" applyNumberFormat="1" applyFont="1" applyBorder="1" applyAlignment="1">
      <alignment vertical="center"/>
    </xf>
    <xf numFmtId="169" fontId="4" fillId="0" borderId="8" xfId="0" applyNumberFormat="1" applyFont="1" applyBorder="1" applyAlignment="1">
      <alignment vertical="center"/>
    </xf>
    <xf numFmtId="0" fontId="16" fillId="5" borderId="0" xfId="0" applyFont="1" applyFill="1" applyAlignment="1">
      <alignment horizontal="left" vertical="center" wrapText="1" indent="2"/>
    </xf>
    <xf numFmtId="0" fontId="4" fillId="0" borderId="0" xfId="0" applyFont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9" fillId="3" borderId="6" xfId="0" applyNumberFormat="1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5" fillId="3" borderId="22" xfId="0" applyFont="1" applyFill="1" applyBorder="1" applyAlignment="1">
      <alignment horizontal="center" vertical="top"/>
    </xf>
    <xf numFmtId="0" fontId="20" fillId="0" borderId="0" xfId="0" applyFont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166" fontId="19" fillId="0" borderId="2" xfId="0" applyNumberFormat="1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5" fillId="0" borderId="0" xfId="0" quotePrefix="1" applyFont="1" applyAlignment="1">
      <alignment horizontal="left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15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5" TargetMode="External"/><Relationship Id="rId7" Type="http://schemas.openxmlformats.org/officeDocument/2006/relationships/printerSettings" Target="../printerSettings/printerSettings11.bin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6" Type="http://schemas.openxmlformats.org/officeDocument/2006/relationships/hyperlink" Target="http://www.ine.pt/xurl/ind/0011138" TargetMode="External"/><Relationship Id="rId5" Type="http://schemas.openxmlformats.org/officeDocument/2006/relationships/hyperlink" Target="http://www.ine.pt/xurl/ind/0011137" TargetMode="External"/><Relationship Id="rId4" Type="http://schemas.openxmlformats.org/officeDocument/2006/relationships/hyperlink" Target="http://www.ine.pt/xurl/ind/0011136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1136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://www.ine.pt/xurl/ind/0011137" TargetMode="External"/><Relationship Id="rId1" Type="http://schemas.openxmlformats.org/officeDocument/2006/relationships/hyperlink" Target="http://www.ine.pt/xurl/ind/0011134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ine.pt/xurl/ind/0011137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ine.pt/xurl/ind/0011137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hyperlink" Target="http://www.ine.pt/xurl/ind/0011454" TargetMode="External"/><Relationship Id="rId1" Type="http://schemas.openxmlformats.org/officeDocument/2006/relationships/hyperlink" Target="http://www.ine.pt/xurl/ind/0011453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1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28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://www.ine.pt/xurl/ind/0011131" TargetMode="External"/><Relationship Id="rId4" Type="http://schemas.openxmlformats.org/officeDocument/2006/relationships/hyperlink" Target="http://www.ine.pt/xurl/ind/0011130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19"/>
  <sheetViews>
    <sheetView tabSelected="1" workbookViewId="0"/>
  </sheetViews>
  <sheetFormatPr defaultColWidth="9.140625" defaultRowHeight="12.75" x14ac:dyDescent="0.2"/>
  <cols>
    <col min="1" max="1" width="121.5703125" style="8" bestFit="1" customWidth="1"/>
    <col min="2" max="16384" width="9.140625" style="8"/>
  </cols>
  <sheetData>
    <row r="1" spans="1:1" x14ac:dyDescent="0.2">
      <c r="A1" s="7" t="s">
        <v>21</v>
      </c>
    </row>
    <row r="2" spans="1:1" x14ac:dyDescent="0.2">
      <c r="A2" s="9" t="s">
        <v>60</v>
      </c>
    </row>
    <row r="3" spans="1:1" x14ac:dyDescent="0.2">
      <c r="A3" s="9" t="s">
        <v>61</v>
      </c>
    </row>
    <row r="4" spans="1:1" x14ac:dyDescent="0.2">
      <c r="A4" s="9" t="s">
        <v>62</v>
      </c>
    </row>
    <row r="5" spans="1:1" x14ac:dyDescent="0.2">
      <c r="A5" s="9" t="s">
        <v>116</v>
      </c>
    </row>
    <row r="6" spans="1:1" x14ac:dyDescent="0.2">
      <c r="A6" s="9" t="s">
        <v>117</v>
      </c>
    </row>
    <row r="7" spans="1:1" x14ac:dyDescent="0.2">
      <c r="A7" s="9" t="s">
        <v>118</v>
      </c>
    </row>
    <row r="8" spans="1:1" x14ac:dyDescent="0.2">
      <c r="A8" s="9" t="s">
        <v>119</v>
      </c>
    </row>
    <row r="9" spans="1:1" x14ac:dyDescent="0.2">
      <c r="A9" s="9" t="s">
        <v>126</v>
      </c>
    </row>
    <row r="10" spans="1:1" x14ac:dyDescent="0.2">
      <c r="A10" s="9" t="s">
        <v>85</v>
      </c>
    </row>
    <row r="11" spans="1:1" x14ac:dyDescent="0.2">
      <c r="A11" s="9" t="s">
        <v>91</v>
      </c>
    </row>
    <row r="12" spans="1:1" x14ac:dyDescent="0.2">
      <c r="A12" s="9" t="s">
        <v>92</v>
      </c>
    </row>
    <row r="13" spans="1:1" x14ac:dyDescent="0.2">
      <c r="A13" s="9" t="s">
        <v>93</v>
      </c>
    </row>
    <row r="14" spans="1:1" x14ac:dyDescent="0.2">
      <c r="A14" s="9" t="s">
        <v>127</v>
      </c>
    </row>
    <row r="15" spans="1:1" x14ac:dyDescent="0.2">
      <c r="A15" s="9" t="s">
        <v>128</v>
      </c>
    </row>
    <row r="16" spans="1:1" x14ac:dyDescent="0.2">
      <c r="A16" s="9" t="s">
        <v>129</v>
      </c>
    </row>
    <row r="17" spans="1:1" x14ac:dyDescent="0.2">
      <c r="A17" s="9" t="s">
        <v>130</v>
      </c>
    </row>
    <row r="18" spans="1:1" x14ac:dyDescent="0.2">
      <c r="A18" s="9" t="s">
        <v>131</v>
      </c>
    </row>
    <row r="19" spans="1:1" x14ac:dyDescent="0.2">
      <c r="A19" s="9" t="s">
        <v>94</v>
      </c>
    </row>
  </sheetData>
  <hyperlinks>
    <hyperlink ref="A2" location="'Quadro 1'!A1" display="Quadro 1: Número de trabalhadores e remuneração bruta mensal média por trabalhador" xr:uid="{00000000-0004-0000-0000-000000000000}"/>
    <hyperlink ref="A3" location="'Quadro 2'!A1" display="Quadro 2: Número de trabalhadores e remuneração bruta mensal média por trabalhador (total, regular e base) por atividade económica  (CAE-Rev. 3)" xr:uid="{00000000-0004-0000-0000-000001000000}"/>
    <hyperlink ref="A4" location="'Quadro 3'!A1" display="Quadro 3: Número de trabalhadores e remuneração bruta mensal média por trabalhador (total, regular e base) por dimensão da empresa" xr:uid="{00000000-0004-0000-0000-000002000000}"/>
    <hyperlink ref="A5" location="'Quadro 4'!A1" display="Quadro 4: Número de trabalhadores e remuneração bruta mensal média por trabalhador (total, regular e base) no setor público" xr:uid="{00000000-0004-0000-0000-000003000000}"/>
    <hyperlink ref="A6" location="'Quadro 5'!A1" display="Quadro 5: Número de trabalhadores e remuneração bruta mensal média por trabalhador (total, regular e base) no setor privado" xr:uid="{00000000-0004-0000-0000-000004000000}"/>
    <hyperlink ref="A7" location="'Quadro 6'!A1" display="Quadro 6: Número de trabalhadores e remuneração bruta mensal média por trabalhador no setor transacionável" xr:uid="{00000000-0004-0000-0000-000005000000}"/>
    <hyperlink ref="A8" location="'Quadro 7'!A1" display="Quadro 7: Número de trabalhadores e remuneração bruta mensal média por trabalhador no setor não transacionável mercantil" xr:uid="{00000000-0004-0000-0000-000006000000}"/>
    <hyperlink ref="A9" location="'Quadro 8'!A1" display="Quadro 8: Número de trabalhadores e remuneração bruta mensal média por trabalhador no setor não transacionável não mercantil" xr:uid="{00000000-0004-0000-0000-000007000000}"/>
    <hyperlink ref="A10" location="'Quadro 9'!A1" display="Quadro 9: Remuneração bruta mensal média por trabalhador (total) por uso de tecnologia e intensidade do conhecimento" xr:uid="{CA32DD38-A685-4F86-9DBC-04CA6065FE11}"/>
    <hyperlink ref="A11" location="'Quadro 1a'!A1" display="Quadro 1a: Número de trabalhadores e remuneração bruta mensal média por trabalhador, anual" xr:uid="{4CC7F6F8-90D7-481E-8086-8839DCAEC9A6}"/>
    <hyperlink ref="A12" location="'Quadro 2a'!A1" display="Quadro 2a: Número de trabalhadores e remuneração bruta mensal média por trabalhador (total, regular e base) por atividade económica (CAE-Rev. 3), anual" xr:uid="{3DC346FC-7890-407E-BBF6-6B39258CE109}"/>
    <hyperlink ref="A13" location="'Quadro 3a'!A1" display="Quadro 3a: Número de trabalhadores e remuneração bruta mensal média por trabalhador (total, regular e base) por dimensão da empresa, anual" xr:uid="{569D4128-02EB-4C87-80DF-A47D074D48A1}"/>
    <hyperlink ref="A14" location="'Quadro 4a'!A1" display="Quadro 4a: Número de trabalhadores e remuneração bruta mensal média por trabalhador (total, regular e base) no setor público, anual" xr:uid="{60A6DDDA-B56E-42A2-9EA2-729F430493A9}"/>
    <hyperlink ref="A15" location="'Quadro 5a'!A1" display="Quadro 5a: Número de trabalhadores e remuneração bruta mensal média por trabalhador (total, regular e base) no setor privado, anual" xr:uid="{34671ABA-A83F-4F77-A0A0-46C0482308C1}"/>
    <hyperlink ref="A16" location="'Quadro 6a'!A1" display="Quadro 6a: Número de trabalhadores e remuneração bruta mensal média por trabalhador no setor transacionável (T), anual" xr:uid="{8B280FBA-60F0-4E28-A81F-63BBB1ABB742}"/>
    <hyperlink ref="A17" location="'Quadro 7a'!A1" display="Quadro 7a: Número de trabalhadores e remuneração bruta mensal média por trabalhador no setor não transacionável mercantil (NTM), anual" xr:uid="{A04379CC-2037-4DF6-8274-509CEC4F62CC}"/>
    <hyperlink ref="A18" location="'Quadro 8a'!A1" display="Quadro 8a: Número de trabalhadores e remuneração bruta mensal média por trabalhador no setor não transacionável não mercantil (NTNM), anual" xr:uid="{51B0B05E-8B6E-43C7-BE0D-0C086509A4B0}"/>
    <hyperlink ref="A19" location="'Quadro 9a'!A1" display="Quadro 9a: Remuneração bruta mensal média por trabalhador (total) por intensidade tecnológica e intensidade do conhecimento, anual" xr:uid="{19E9D5D2-FA3E-4194-9BEC-A9C6B91B3EED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F65-23FD-44A1-9A6B-A34451E748F0}">
  <sheetPr codeName="Sheet10">
    <pageSetUpPr fitToPage="1"/>
  </sheetPr>
  <dimension ref="A1:I37"/>
  <sheetViews>
    <sheetView showGridLines="0" zoomScaleNormal="100" workbookViewId="0"/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9" s="25" customFormat="1" ht="30" customHeight="1" x14ac:dyDescent="0.25">
      <c r="A1" s="107" t="s">
        <v>112</v>
      </c>
      <c r="B1" s="107"/>
      <c r="C1" s="107"/>
      <c r="D1" s="107"/>
      <c r="E1" s="107"/>
      <c r="F1" s="107"/>
      <c r="G1" s="107"/>
      <c r="H1" s="107"/>
      <c r="I1" s="107"/>
    </row>
    <row r="2" spans="1:9" ht="21" customHeight="1" x14ac:dyDescent="0.25">
      <c r="A2" s="99" t="s">
        <v>0</v>
      </c>
      <c r="B2" s="102" t="s">
        <v>1</v>
      </c>
      <c r="C2" s="102"/>
      <c r="D2" s="102"/>
      <c r="E2" s="102"/>
      <c r="F2" s="102" t="s">
        <v>2</v>
      </c>
      <c r="G2" s="102"/>
      <c r="H2" s="102"/>
      <c r="I2" s="103"/>
    </row>
    <row r="3" spans="1:9" ht="31.5" customHeight="1" x14ac:dyDescent="0.25">
      <c r="A3" s="100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101"/>
      <c r="B4" s="40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thickBot="1" x14ac:dyDescent="0.3"/>
    <row r="6" spans="1:9" s="2" customFormat="1" ht="30" customHeight="1" x14ac:dyDescent="0.25">
      <c r="A6" s="57" t="s">
        <v>64</v>
      </c>
      <c r="B6" s="49">
        <v>708.5</v>
      </c>
      <c r="C6" s="52">
        <v>1683</v>
      </c>
      <c r="D6" s="52">
        <v>1213</v>
      </c>
      <c r="E6" s="53">
        <v>1150</v>
      </c>
      <c r="F6" s="35">
        <v>0.2</v>
      </c>
      <c r="G6" s="35">
        <v>6.7</v>
      </c>
      <c r="H6" s="35">
        <v>6.9</v>
      </c>
      <c r="I6" s="35">
        <v>6.8</v>
      </c>
    </row>
    <row r="7" spans="1:9" ht="15" customHeight="1" x14ac:dyDescent="0.25">
      <c r="A7" s="58" t="s">
        <v>65</v>
      </c>
      <c r="B7" s="50">
        <v>18.7</v>
      </c>
      <c r="C7" s="54">
        <v>2463</v>
      </c>
      <c r="D7" s="54">
        <v>1753</v>
      </c>
      <c r="E7" s="43">
        <v>1670</v>
      </c>
      <c r="F7" s="36">
        <v>-20.7</v>
      </c>
      <c r="G7" s="36">
        <v>5.9</v>
      </c>
      <c r="H7" s="36">
        <v>6.6</v>
      </c>
      <c r="I7" s="36">
        <v>7.3</v>
      </c>
    </row>
    <row r="8" spans="1:9" ht="15" customHeight="1" x14ac:dyDescent="0.25">
      <c r="A8" s="58" t="s">
        <v>66</v>
      </c>
      <c r="B8" s="50">
        <v>331.1</v>
      </c>
      <c r="C8" s="54">
        <v>1877</v>
      </c>
      <c r="D8" s="54">
        <v>1341</v>
      </c>
      <c r="E8" s="43">
        <v>1258</v>
      </c>
      <c r="F8" s="36">
        <v>3.6</v>
      </c>
      <c r="G8" s="36">
        <v>6.7</v>
      </c>
      <c r="H8" s="36">
        <v>7.2</v>
      </c>
      <c r="I8" s="36">
        <v>6.9</v>
      </c>
    </row>
    <row r="9" spans="1:9" ht="15" customHeight="1" x14ac:dyDescent="0.25">
      <c r="A9" s="58" t="s">
        <v>67</v>
      </c>
      <c r="B9" s="50">
        <v>358.7</v>
      </c>
      <c r="C9" s="54">
        <v>1463</v>
      </c>
      <c r="D9" s="54">
        <v>1065</v>
      </c>
      <c r="E9" s="43">
        <v>1022</v>
      </c>
      <c r="F9" s="36">
        <v>-1.4</v>
      </c>
      <c r="G9" s="36">
        <v>6.8</v>
      </c>
      <c r="H9" s="36">
        <v>6.8</v>
      </c>
      <c r="I9" s="36">
        <v>6.8</v>
      </c>
    </row>
    <row r="10" spans="1:9" ht="15" customHeight="1" x14ac:dyDescent="0.25">
      <c r="A10" s="57" t="s">
        <v>68</v>
      </c>
      <c r="B10" s="50">
        <v>3532.8</v>
      </c>
      <c r="C10" s="54">
        <v>1863</v>
      </c>
      <c r="D10" s="54">
        <v>1361</v>
      </c>
      <c r="E10" s="43">
        <v>1267</v>
      </c>
      <c r="F10" s="36">
        <v>2.5</v>
      </c>
      <c r="G10" s="36">
        <v>5.9</v>
      </c>
      <c r="H10" s="36">
        <v>6.4</v>
      </c>
      <c r="I10" s="36">
        <v>6</v>
      </c>
    </row>
    <row r="11" spans="1:9" ht="15" customHeight="1" x14ac:dyDescent="0.25">
      <c r="A11" s="58" t="s">
        <v>69</v>
      </c>
      <c r="B11" s="50">
        <v>1870.3</v>
      </c>
      <c r="C11" s="54">
        <v>2200</v>
      </c>
      <c r="D11" s="54">
        <v>1611</v>
      </c>
      <c r="E11" s="54">
        <v>1494</v>
      </c>
      <c r="F11" s="50">
        <v>2.2999999999999998</v>
      </c>
      <c r="G11" s="50">
        <v>6.2</v>
      </c>
      <c r="H11" s="50">
        <v>6.8</v>
      </c>
      <c r="I11" s="50">
        <v>6</v>
      </c>
    </row>
    <row r="12" spans="1:9" ht="30" customHeight="1" x14ac:dyDescent="0.25">
      <c r="A12" s="59" t="s">
        <v>70</v>
      </c>
      <c r="B12" s="50">
        <v>409.6</v>
      </c>
      <c r="C12" s="54">
        <v>1789</v>
      </c>
      <c r="D12" s="54">
        <v>1301</v>
      </c>
      <c r="E12" s="43">
        <v>1237</v>
      </c>
      <c r="F12" s="36">
        <v>3.3</v>
      </c>
      <c r="G12" s="36">
        <v>4.3</v>
      </c>
      <c r="H12" s="36">
        <v>6.1</v>
      </c>
      <c r="I12" s="36">
        <v>6.2</v>
      </c>
    </row>
    <row r="13" spans="1:9" ht="30" customHeight="1" x14ac:dyDescent="0.25">
      <c r="A13" s="59" t="s">
        <v>71</v>
      </c>
      <c r="B13" s="50">
        <v>175</v>
      </c>
      <c r="C13" s="54">
        <v>2903</v>
      </c>
      <c r="D13" s="54">
        <v>2122</v>
      </c>
      <c r="E13" s="43">
        <v>1975</v>
      </c>
      <c r="F13" s="36">
        <v>3.4</v>
      </c>
      <c r="G13" s="36">
        <v>5.6</v>
      </c>
      <c r="H13" s="36">
        <v>5.2</v>
      </c>
      <c r="I13" s="36">
        <v>5.4</v>
      </c>
    </row>
    <row r="14" spans="1:9" ht="30" customHeight="1" x14ac:dyDescent="0.25">
      <c r="A14" s="59" t="s">
        <v>72</v>
      </c>
      <c r="B14" s="50">
        <v>92.6</v>
      </c>
      <c r="C14" s="54">
        <v>3154</v>
      </c>
      <c r="D14" s="54">
        <v>2347</v>
      </c>
      <c r="E14" s="43">
        <v>1925</v>
      </c>
      <c r="F14" s="36">
        <v>3.5</v>
      </c>
      <c r="G14" s="36">
        <v>3.5</v>
      </c>
      <c r="H14" s="36">
        <v>3.4</v>
      </c>
      <c r="I14" s="36">
        <v>3.6</v>
      </c>
    </row>
    <row r="15" spans="1:9" ht="30" customHeight="1" x14ac:dyDescent="0.25">
      <c r="A15" s="59" t="s">
        <v>73</v>
      </c>
      <c r="B15" s="50">
        <v>1193.2</v>
      </c>
      <c r="C15" s="54">
        <v>2163</v>
      </c>
      <c r="D15" s="54">
        <v>1585</v>
      </c>
      <c r="E15" s="43">
        <v>1478</v>
      </c>
      <c r="F15" s="36">
        <v>1.7</v>
      </c>
      <c r="G15" s="36">
        <v>7.1</v>
      </c>
      <c r="H15" s="36">
        <v>7.7</v>
      </c>
      <c r="I15" s="36">
        <v>6.2</v>
      </c>
    </row>
    <row r="16" spans="1:9" ht="15" customHeight="1" x14ac:dyDescent="0.25">
      <c r="A16" s="58" t="s">
        <v>74</v>
      </c>
      <c r="B16" s="51">
        <v>1662.5</v>
      </c>
      <c r="C16" s="55">
        <v>1485</v>
      </c>
      <c r="D16" s="55">
        <v>1079</v>
      </c>
      <c r="E16" s="56">
        <v>1012</v>
      </c>
      <c r="F16" s="34">
        <v>2.8</v>
      </c>
      <c r="G16" s="34">
        <v>5.6</v>
      </c>
      <c r="H16" s="34">
        <v>5.9</v>
      </c>
      <c r="I16" s="34">
        <v>6.3</v>
      </c>
    </row>
    <row r="17" spans="1:9" ht="5.25" customHeight="1" thickBot="1" x14ac:dyDescent="0.3">
      <c r="A17" s="17"/>
      <c r="B17" s="17"/>
      <c r="C17" s="17"/>
      <c r="D17" s="17"/>
      <c r="E17" s="18"/>
      <c r="F17" s="17"/>
      <c r="G17" s="17"/>
      <c r="H17" s="17"/>
      <c r="I17" s="18"/>
    </row>
    <row r="18" spans="1:9" ht="5.25" customHeight="1" thickTop="1" x14ac:dyDescent="0.25">
      <c r="E18" s="12"/>
      <c r="I18" s="12"/>
    </row>
    <row r="19" spans="1:9" ht="12.95" customHeight="1" x14ac:dyDescent="0.25">
      <c r="A19" s="95" t="s">
        <v>63</v>
      </c>
      <c r="B19" s="95"/>
      <c r="C19" s="95"/>
      <c r="D19" s="95"/>
      <c r="E19" s="95"/>
      <c r="F19" s="95"/>
      <c r="G19" s="95"/>
      <c r="H19" s="95"/>
      <c r="I19" s="95"/>
    </row>
    <row r="20" spans="1:9" ht="5.25" customHeight="1" x14ac:dyDescent="0.25">
      <c r="E20" s="5"/>
      <c r="F20" s="5"/>
      <c r="G20" s="5"/>
      <c r="H20" s="5"/>
      <c r="I20" s="5"/>
    </row>
    <row r="21" spans="1:9" x14ac:dyDescent="0.25">
      <c r="A21" s="2" t="s">
        <v>59</v>
      </c>
    </row>
    <row r="22" spans="1:9" x14ac:dyDescent="0.25">
      <c r="A22" s="1" t="s">
        <v>75</v>
      </c>
      <c r="B22" s="6"/>
    </row>
    <row r="23" spans="1:9" x14ac:dyDescent="0.25">
      <c r="A23" s="1" t="s">
        <v>76</v>
      </c>
      <c r="B23" s="6"/>
    </row>
    <row r="24" spans="1:9" x14ac:dyDescent="0.25">
      <c r="A24" s="1" t="s">
        <v>77</v>
      </c>
      <c r="B24" s="6"/>
    </row>
    <row r="25" spans="1:9" x14ac:dyDescent="0.25">
      <c r="A25" s="1" t="s">
        <v>78</v>
      </c>
      <c r="B25" s="6"/>
    </row>
    <row r="26" spans="1:9" s="6" customFormat="1" x14ac:dyDescent="0.25">
      <c r="A26" s="1" t="s">
        <v>79</v>
      </c>
    </row>
    <row r="27" spans="1:9" s="6" customFormat="1" x14ac:dyDescent="0.25">
      <c r="A27" s="1" t="s">
        <v>80</v>
      </c>
    </row>
    <row r="28" spans="1:9" s="6" customFormat="1" x14ac:dyDescent="0.25">
      <c r="A28" s="1" t="s">
        <v>81</v>
      </c>
    </row>
    <row r="29" spans="1:9" s="22" customFormat="1" x14ac:dyDescent="0.25">
      <c r="A29" s="1" t="s">
        <v>82</v>
      </c>
      <c r="B29" s="6"/>
    </row>
    <row r="30" spans="1:9" x14ac:dyDescent="0.25">
      <c r="A30" s="1" t="s">
        <v>83</v>
      </c>
      <c r="B30" s="6"/>
    </row>
    <row r="31" spans="1:9" x14ac:dyDescent="0.25">
      <c r="A31" s="1" t="s">
        <v>84</v>
      </c>
      <c r="B31" s="6"/>
    </row>
    <row r="32" spans="1:9" ht="5.25" customHeight="1" x14ac:dyDescent="0.25"/>
    <row r="33" spans="1:9" x14ac:dyDescent="0.25">
      <c r="A33" s="108" t="s">
        <v>90</v>
      </c>
      <c r="B33" s="95"/>
      <c r="C33" s="95"/>
      <c r="D33" s="95"/>
      <c r="E33" s="95"/>
      <c r="F33" s="95"/>
      <c r="G33" s="95"/>
      <c r="H33" s="95"/>
      <c r="I33" s="95"/>
    </row>
    <row r="34" spans="1:9" x14ac:dyDescent="0.25">
      <c r="A34" s="3"/>
      <c r="B34" s="4"/>
      <c r="C34" s="4"/>
      <c r="D34" s="3"/>
      <c r="E34" s="3"/>
      <c r="F34" s="3"/>
      <c r="G34" s="3"/>
      <c r="H34" s="3"/>
      <c r="I34" s="3"/>
    </row>
    <row r="35" spans="1:9" x14ac:dyDescent="0.25">
      <c r="A35" s="26" t="s">
        <v>52</v>
      </c>
    </row>
    <row r="36" spans="1:9" x14ac:dyDescent="0.25">
      <c r="A36" s="21" t="s">
        <v>86</v>
      </c>
    </row>
    <row r="37" spans="1:9" x14ac:dyDescent="0.25">
      <c r="A37" s="21" t="s">
        <v>87</v>
      </c>
    </row>
  </sheetData>
  <mergeCells count="8">
    <mergeCell ref="A33:I33"/>
    <mergeCell ref="A1:I1"/>
    <mergeCell ref="A19:I19"/>
    <mergeCell ref="A2:A4"/>
    <mergeCell ref="B2:E2"/>
    <mergeCell ref="F2:I2"/>
    <mergeCell ref="F4:I4"/>
    <mergeCell ref="C4:E4"/>
  </mergeCells>
  <hyperlinks>
    <hyperlink ref="A36" r:id="rId1" xr:uid="{FDF7026D-35AD-4A76-AFE3-DDDADC7ED672}"/>
    <hyperlink ref="A37" r:id="rId2" xr:uid="{6A2E6F95-3716-4417-AE9C-29EDD3A15284}"/>
  </hyperlinks>
  <pageMargins left="0.70866141732283472" right="0.70866141732283472" top="0.74803149606299213" bottom="0.74803149606299213" header="0.31496062992125984" footer="0.31496062992125984"/>
  <pageSetup paperSize="9" scale="55" orientation="portrait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B92F5-F2DE-4607-AAE9-AAEE6295C871}">
  <sheetPr>
    <pageSetUpPr fitToPage="1"/>
  </sheetPr>
  <dimension ref="A1:J28"/>
  <sheetViews>
    <sheetView showGridLines="0" zoomScaleNormal="100" workbookViewId="0"/>
  </sheetViews>
  <sheetFormatPr defaultColWidth="9.140625" defaultRowHeight="9" x14ac:dyDescent="0.25"/>
  <cols>
    <col min="1" max="1" width="11.7109375" style="70" customWidth="1"/>
    <col min="2" max="2" width="13.140625" style="70" customWidth="1"/>
    <col min="3" max="3" width="13.7109375" style="70" customWidth="1"/>
    <col min="4" max="5" width="14" style="70" customWidth="1"/>
    <col min="6" max="6" width="13.42578125" style="70" customWidth="1"/>
    <col min="7" max="7" width="14.28515625" style="70" customWidth="1"/>
    <col min="8" max="8" width="14.5703125" style="70" customWidth="1"/>
    <col min="9" max="9" width="13.42578125" style="70" customWidth="1"/>
    <col min="10" max="16384" width="9.140625" style="70"/>
  </cols>
  <sheetData>
    <row r="1" spans="1:9" s="24" customFormat="1" ht="15" customHeight="1" x14ac:dyDescent="0.25">
      <c r="A1" s="96" t="s">
        <v>95</v>
      </c>
      <c r="B1" s="97"/>
      <c r="C1" s="97"/>
      <c r="D1" s="97"/>
      <c r="E1" s="97"/>
      <c r="F1" s="97"/>
      <c r="G1" s="97"/>
      <c r="H1" s="97"/>
      <c r="I1" s="98"/>
    </row>
    <row r="2" spans="1:9" s="3" customFormat="1" ht="21" customHeight="1" x14ac:dyDescent="0.25">
      <c r="A2" s="99" t="s">
        <v>0</v>
      </c>
      <c r="B2" s="102" t="s">
        <v>3</v>
      </c>
      <c r="C2" s="102" t="s">
        <v>4</v>
      </c>
      <c r="D2" s="102" t="s">
        <v>5</v>
      </c>
      <c r="E2" s="102" t="s">
        <v>30</v>
      </c>
      <c r="F2" s="102" t="s">
        <v>96</v>
      </c>
      <c r="G2" s="102"/>
      <c r="H2" s="102"/>
      <c r="I2" s="103"/>
    </row>
    <row r="3" spans="1:9" s="3" customFormat="1" ht="31.5" customHeight="1" x14ac:dyDescent="0.25">
      <c r="A3" s="100"/>
      <c r="B3" s="111"/>
      <c r="C3" s="111"/>
      <c r="D3" s="111"/>
      <c r="E3" s="111"/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x14ac:dyDescent="0.25"/>
    <row r="6" spans="1:9" s="11" customFormat="1" ht="15" customHeight="1" x14ac:dyDescent="0.25">
      <c r="A6" s="19">
        <v>2024</v>
      </c>
      <c r="B6" s="46">
        <v>4745.2</v>
      </c>
      <c r="C6" s="44">
        <v>1602</v>
      </c>
      <c r="D6" s="44">
        <v>1294</v>
      </c>
      <c r="E6" s="44">
        <v>1213</v>
      </c>
      <c r="F6" s="46">
        <v>2.7</v>
      </c>
      <c r="G6" s="46">
        <v>6.3</v>
      </c>
      <c r="H6" s="46">
        <v>6.4</v>
      </c>
      <c r="I6" s="46">
        <v>6.2</v>
      </c>
    </row>
    <row r="7" spans="1:9" s="11" customFormat="1" ht="15" customHeight="1" x14ac:dyDescent="0.25">
      <c r="A7" s="19">
        <v>2023</v>
      </c>
      <c r="B7" s="46">
        <v>4618.8999999999996</v>
      </c>
      <c r="C7" s="44">
        <v>1507</v>
      </c>
      <c r="D7" s="44">
        <v>1216</v>
      </c>
      <c r="E7" s="44">
        <v>1143</v>
      </c>
      <c r="F7" s="46">
        <v>4.0999999999999996</v>
      </c>
      <c r="G7" s="46">
        <v>6.7</v>
      </c>
      <c r="H7" s="46">
        <v>6.6</v>
      </c>
      <c r="I7" s="46">
        <v>6.8</v>
      </c>
    </row>
    <row r="8" spans="1:9" s="11" customFormat="1" ht="15" customHeight="1" x14ac:dyDescent="0.25">
      <c r="A8" s="19">
        <v>2022</v>
      </c>
      <c r="B8" s="46">
        <v>4436.3</v>
      </c>
      <c r="C8" s="44">
        <v>1412</v>
      </c>
      <c r="D8" s="44">
        <v>1141</v>
      </c>
      <c r="E8" s="44">
        <v>1070</v>
      </c>
      <c r="F8" s="46">
        <v>5.4</v>
      </c>
      <c r="G8" s="46">
        <v>3.7</v>
      </c>
      <c r="H8" s="46">
        <v>3.1</v>
      </c>
      <c r="I8" s="46">
        <v>3</v>
      </c>
    </row>
    <row r="9" spans="1:9" s="11" customFormat="1" ht="15" customHeight="1" x14ac:dyDescent="0.25">
      <c r="A9" s="19">
        <v>2021</v>
      </c>
      <c r="B9" s="46">
        <v>4207.7</v>
      </c>
      <c r="C9" s="44">
        <v>1362</v>
      </c>
      <c r="D9" s="44">
        <v>1106</v>
      </c>
      <c r="E9" s="44">
        <v>1039</v>
      </c>
      <c r="F9" s="46">
        <v>2.2000000000000002</v>
      </c>
      <c r="G9" s="46">
        <v>3.5</v>
      </c>
      <c r="H9" s="46">
        <v>3.1</v>
      </c>
      <c r="I9" s="46">
        <v>3</v>
      </c>
    </row>
    <row r="10" spans="1:9" s="11" customFormat="1" ht="15" customHeight="1" x14ac:dyDescent="0.25">
      <c r="A10" s="19">
        <v>2020</v>
      </c>
      <c r="B10" s="46">
        <v>4118.1000000000004</v>
      </c>
      <c r="C10" s="44">
        <v>1315</v>
      </c>
      <c r="D10" s="44">
        <v>1073</v>
      </c>
      <c r="E10" s="44">
        <v>1009</v>
      </c>
      <c r="F10" s="46">
        <v>-1</v>
      </c>
      <c r="G10" s="46">
        <v>3</v>
      </c>
      <c r="H10" s="46">
        <v>3.3</v>
      </c>
      <c r="I10" s="46">
        <v>3.3</v>
      </c>
    </row>
    <row r="11" spans="1:9" s="11" customFormat="1" ht="15" customHeight="1" x14ac:dyDescent="0.25">
      <c r="A11" s="19">
        <v>2019</v>
      </c>
      <c r="B11" s="46">
        <v>4161.3</v>
      </c>
      <c r="C11" s="44">
        <v>1277</v>
      </c>
      <c r="D11" s="44">
        <v>1039</v>
      </c>
      <c r="E11" s="44">
        <v>976</v>
      </c>
      <c r="F11" s="46">
        <v>3.5</v>
      </c>
      <c r="G11" s="46">
        <v>2.8</v>
      </c>
      <c r="H11" s="46">
        <v>2.6</v>
      </c>
      <c r="I11" s="46">
        <v>2.5</v>
      </c>
    </row>
    <row r="12" spans="1:9" s="11" customFormat="1" ht="15" customHeight="1" x14ac:dyDescent="0.25">
      <c r="A12" s="19">
        <v>2018</v>
      </c>
      <c r="B12" s="46">
        <v>4018.8</v>
      </c>
      <c r="C12" s="44">
        <v>1241</v>
      </c>
      <c r="D12" s="44">
        <v>1012</v>
      </c>
      <c r="E12" s="44">
        <v>953</v>
      </c>
      <c r="F12" s="46">
        <v>3.7</v>
      </c>
      <c r="G12" s="46">
        <v>2.1</v>
      </c>
      <c r="H12" s="46">
        <v>1.7</v>
      </c>
      <c r="I12" s="46">
        <v>1.6</v>
      </c>
    </row>
    <row r="13" spans="1:9" s="11" customFormat="1" ht="15" customHeight="1" x14ac:dyDescent="0.25">
      <c r="A13" s="19">
        <v>2017</v>
      </c>
      <c r="B13" s="46">
        <v>3876.7</v>
      </c>
      <c r="C13" s="44">
        <v>1216</v>
      </c>
      <c r="D13" s="44">
        <v>996</v>
      </c>
      <c r="E13" s="44">
        <v>938</v>
      </c>
      <c r="F13" s="46">
        <v>4.8</v>
      </c>
      <c r="G13" s="46">
        <v>1.6</v>
      </c>
      <c r="H13" s="46">
        <v>1.3</v>
      </c>
      <c r="I13" s="46">
        <v>1.2</v>
      </c>
    </row>
    <row r="14" spans="1:9" s="11" customFormat="1" ht="15" customHeight="1" x14ac:dyDescent="0.25">
      <c r="A14" s="19">
        <v>2016</v>
      </c>
      <c r="B14" s="46">
        <v>3700.5</v>
      </c>
      <c r="C14" s="44">
        <v>1196</v>
      </c>
      <c r="D14" s="44">
        <v>983</v>
      </c>
      <c r="E14" s="44">
        <v>926</v>
      </c>
      <c r="F14" s="46">
        <v>3.2</v>
      </c>
      <c r="G14" s="46">
        <v>1.5</v>
      </c>
      <c r="H14" s="46">
        <v>1.2</v>
      </c>
      <c r="I14" s="46">
        <v>1.1000000000000001</v>
      </c>
    </row>
    <row r="15" spans="1:9" s="11" customFormat="1" ht="15" customHeight="1" x14ac:dyDescent="0.25">
      <c r="A15" s="19">
        <v>2015</v>
      </c>
      <c r="B15" s="46">
        <v>3585.6</v>
      </c>
      <c r="C15" s="44">
        <v>1179</v>
      </c>
      <c r="D15" s="44">
        <v>972</v>
      </c>
      <c r="E15" s="44">
        <v>916</v>
      </c>
      <c r="F15" s="46">
        <v>2.2999999999999998</v>
      </c>
      <c r="G15" s="46">
        <v>0.5</v>
      </c>
      <c r="H15" s="46">
        <v>0.4</v>
      </c>
      <c r="I15" s="46">
        <v>0.3</v>
      </c>
    </row>
    <row r="16" spans="1:9" ht="5.25" customHeight="1" thickBot="1" x14ac:dyDescent="0.3">
      <c r="A16" s="69"/>
      <c r="B16" s="69"/>
      <c r="C16" s="69"/>
      <c r="D16" s="69"/>
      <c r="E16" s="69"/>
      <c r="F16" s="69"/>
      <c r="G16" s="69"/>
      <c r="H16" s="69"/>
      <c r="I16" s="69"/>
    </row>
    <row r="17" spans="1:10" ht="5.25" customHeight="1" thickTop="1" x14ac:dyDescent="0.25">
      <c r="A17" s="109"/>
      <c r="B17" s="109"/>
      <c r="C17" s="109"/>
      <c r="D17" s="109"/>
      <c r="E17" s="109"/>
      <c r="F17" s="109"/>
      <c r="G17" s="109"/>
      <c r="H17" s="109"/>
      <c r="I17" s="109"/>
    </row>
    <row r="18" spans="1:10" s="72" customFormat="1" ht="15" customHeight="1" x14ac:dyDescent="0.25">
      <c r="A18" s="110" t="s">
        <v>97</v>
      </c>
      <c r="B18" s="110"/>
      <c r="C18" s="110"/>
      <c r="D18" s="110"/>
      <c r="E18" s="110"/>
      <c r="F18" s="110"/>
      <c r="G18" s="110"/>
      <c r="H18" s="110"/>
      <c r="I18" s="110"/>
      <c r="J18" s="70"/>
    </row>
    <row r="19" spans="1:10" ht="5.25" customHeight="1" x14ac:dyDescent="0.25"/>
    <row r="20" spans="1:10" s="16" customFormat="1" ht="15" customHeight="1" x14ac:dyDescent="0.25">
      <c r="A20" s="95" t="s">
        <v>98</v>
      </c>
      <c r="B20" s="95"/>
      <c r="C20" s="95"/>
      <c r="D20" s="95"/>
      <c r="E20" s="95"/>
      <c r="F20" s="95"/>
      <c r="G20" s="95"/>
      <c r="H20" s="95"/>
      <c r="I20" s="95"/>
    </row>
    <row r="21" spans="1:10" s="3" customFormat="1" ht="5.25" customHeight="1" x14ac:dyDescent="0.25">
      <c r="B21" s="4"/>
      <c r="C21" s="4"/>
    </row>
    <row r="22" spans="1:10" ht="12.75" x14ac:dyDescent="0.25">
      <c r="A22" s="26" t="s">
        <v>52</v>
      </c>
    </row>
    <row r="23" spans="1:10" ht="12.75" x14ac:dyDescent="0.25">
      <c r="A23" s="21" t="s">
        <v>99</v>
      </c>
    </row>
    <row r="24" spans="1:10" ht="12.75" x14ac:dyDescent="0.25">
      <c r="A24" s="21" t="s">
        <v>100</v>
      </c>
    </row>
    <row r="25" spans="1:10" ht="12.75" x14ac:dyDescent="0.25">
      <c r="A25" s="21" t="s">
        <v>101</v>
      </c>
    </row>
    <row r="26" spans="1:10" ht="12.75" x14ac:dyDescent="0.25">
      <c r="A26" s="21" t="s">
        <v>102</v>
      </c>
    </row>
    <row r="27" spans="1:10" ht="12.75" x14ac:dyDescent="0.25">
      <c r="A27" s="21" t="s">
        <v>103</v>
      </c>
    </row>
    <row r="28" spans="1:10" ht="12.75" x14ac:dyDescent="0.25">
      <c r="A28" s="21" t="s">
        <v>104</v>
      </c>
    </row>
  </sheetData>
  <mergeCells count="12">
    <mergeCell ref="A17:I17"/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898FBFD2-CA47-45FA-B316-64812D789252}"/>
    <hyperlink ref="A24" r:id="rId2" xr:uid="{C345D1DD-9C64-4964-AACB-026674141825}"/>
    <hyperlink ref="A25" r:id="rId3" xr:uid="{40643A07-8800-4663-9487-11DD3C4C90AD}"/>
    <hyperlink ref="A26" r:id="rId4" xr:uid="{326BF5E6-390E-4CA0-A145-8C07C6108EEF}"/>
    <hyperlink ref="A27" r:id="rId5" xr:uid="{67284197-5F83-42E8-9329-74E70E1659AE}"/>
    <hyperlink ref="A28" r:id="rId6" xr:uid="{A3F8DF1E-E9C0-4446-AE48-4470D9ED2D9E}"/>
  </hyperlinks>
  <pageMargins left="0.70866141732283472" right="0.70866141732283472" top="0.74803149606299213" bottom="0.74803149606299213" header="0.31496062992125984" footer="0.31496062992125984"/>
  <pageSetup paperSize="9" scale="71" orientation="portrait"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69290-B450-445C-A404-97D786A9A477}">
  <sheetPr>
    <pageSetUpPr fitToPage="1"/>
  </sheetPr>
  <dimension ref="A1:J35"/>
  <sheetViews>
    <sheetView showGridLines="0" zoomScaleNormal="100" workbookViewId="0"/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10" s="25" customFormat="1" ht="15" customHeight="1" x14ac:dyDescent="0.25">
      <c r="A1" s="112" t="s">
        <v>113</v>
      </c>
      <c r="B1" s="97"/>
      <c r="C1" s="97"/>
      <c r="D1" s="97"/>
      <c r="E1" s="97"/>
      <c r="F1" s="97"/>
      <c r="G1" s="97"/>
      <c r="H1" s="97"/>
      <c r="I1" s="98"/>
    </row>
    <row r="2" spans="1:10" ht="21" customHeight="1" x14ac:dyDescent="0.25">
      <c r="A2" s="99" t="s">
        <v>0</v>
      </c>
      <c r="B2" s="102" t="s">
        <v>3</v>
      </c>
      <c r="C2" s="102" t="s">
        <v>4</v>
      </c>
      <c r="D2" s="102" t="s">
        <v>5</v>
      </c>
      <c r="E2" s="102" t="s">
        <v>30</v>
      </c>
      <c r="F2" s="102" t="s">
        <v>96</v>
      </c>
      <c r="G2" s="102"/>
      <c r="H2" s="102"/>
      <c r="I2" s="103"/>
    </row>
    <row r="3" spans="1:10" ht="31.5" customHeight="1" x14ac:dyDescent="0.25">
      <c r="A3" s="100"/>
      <c r="B3" s="111"/>
      <c r="C3" s="111"/>
      <c r="D3" s="111"/>
      <c r="E3" s="111"/>
      <c r="F3" s="37" t="s">
        <v>3</v>
      </c>
      <c r="G3" s="37" t="s">
        <v>4</v>
      </c>
      <c r="H3" s="37" t="s">
        <v>5</v>
      </c>
      <c r="I3" s="38" t="s">
        <v>30</v>
      </c>
    </row>
    <row r="4" spans="1:10" ht="15" customHeight="1" x14ac:dyDescent="0.25">
      <c r="A4" s="101"/>
      <c r="B4" s="40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10" customFormat="1" ht="5.25" customHeight="1" thickBot="1" x14ac:dyDescent="0.3"/>
    <row r="6" spans="1:10" s="76" customFormat="1" ht="15" customHeight="1" x14ac:dyDescent="0.25">
      <c r="A6" s="27" t="s">
        <v>8</v>
      </c>
      <c r="B6" s="73">
        <v>4745.2</v>
      </c>
      <c r="C6" s="74">
        <v>1602</v>
      </c>
      <c r="D6" s="74">
        <v>1294</v>
      </c>
      <c r="E6" s="74">
        <v>1213</v>
      </c>
      <c r="F6" s="73">
        <v>2.7</v>
      </c>
      <c r="G6" s="73">
        <v>6.3</v>
      </c>
      <c r="H6" s="73">
        <v>6.4</v>
      </c>
      <c r="I6" s="73">
        <v>6.2</v>
      </c>
      <c r="J6" s="75"/>
    </row>
    <row r="7" spans="1:10" s="22" customFormat="1" ht="15" customHeight="1" x14ac:dyDescent="0.25">
      <c r="A7" s="28" t="s">
        <v>10</v>
      </c>
      <c r="B7" s="47">
        <v>118.4</v>
      </c>
      <c r="C7" s="48">
        <v>976</v>
      </c>
      <c r="D7" s="48">
        <v>827</v>
      </c>
      <c r="E7" s="48">
        <v>808</v>
      </c>
      <c r="F7" s="47">
        <v>5.4</v>
      </c>
      <c r="G7" s="47">
        <v>6.7</v>
      </c>
      <c r="H7" s="47">
        <v>7</v>
      </c>
      <c r="I7" s="47">
        <v>7.3</v>
      </c>
      <c r="J7" s="77"/>
    </row>
    <row r="8" spans="1:10" s="22" customFormat="1" ht="15" customHeight="1" x14ac:dyDescent="0.25">
      <c r="A8" s="28" t="s">
        <v>31</v>
      </c>
      <c r="B8" s="47">
        <v>9.4</v>
      </c>
      <c r="C8" s="48">
        <v>2043</v>
      </c>
      <c r="D8" s="48">
        <v>1588</v>
      </c>
      <c r="E8" s="48">
        <v>1321</v>
      </c>
      <c r="F8" s="47">
        <v>1.6</v>
      </c>
      <c r="G8" s="47">
        <v>8.9</v>
      </c>
      <c r="H8" s="47">
        <v>8.5</v>
      </c>
      <c r="I8" s="47">
        <v>8.6999999999999993</v>
      </c>
      <c r="J8" s="77"/>
    </row>
    <row r="9" spans="1:10" s="22" customFormat="1" ht="15" customHeight="1" x14ac:dyDescent="0.25">
      <c r="A9" s="28" t="s">
        <v>11</v>
      </c>
      <c r="B9" s="47">
        <v>705.5</v>
      </c>
      <c r="C9" s="48">
        <v>1510</v>
      </c>
      <c r="D9" s="48">
        <v>1206</v>
      </c>
      <c r="E9" s="48">
        <v>1145</v>
      </c>
      <c r="F9" s="47">
        <v>0</v>
      </c>
      <c r="G9" s="47">
        <v>6.9</v>
      </c>
      <c r="H9" s="47">
        <v>6.9</v>
      </c>
      <c r="I9" s="47">
        <v>6.8</v>
      </c>
      <c r="J9" s="77"/>
    </row>
    <row r="10" spans="1:10" s="22" customFormat="1" ht="15" customHeight="1" x14ac:dyDescent="0.25">
      <c r="A10" s="28" t="s">
        <v>105</v>
      </c>
      <c r="B10" s="47">
        <v>10.7</v>
      </c>
      <c r="C10" s="48">
        <v>3420</v>
      </c>
      <c r="D10" s="48">
        <v>2773</v>
      </c>
      <c r="E10" s="48">
        <v>2538</v>
      </c>
      <c r="F10" s="47">
        <v>-1.3</v>
      </c>
      <c r="G10" s="47">
        <v>3</v>
      </c>
      <c r="H10" s="47">
        <v>2.9</v>
      </c>
      <c r="I10" s="47">
        <v>1.7</v>
      </c>
      <c r="J10" s="77"/>
    </row>
    <row r="11" spans="1:10" s="22" customFormat="1" ht="24.95" customHeight="1" x14ac:dyDescent="0.25">
      <c r="A11" s="28" t="s">
        <v>13</v>
      </c>
      <c r="B11" s="47">
        <v>39.5</v>
      </c>
      <c r="C11" s="48">
        <v>1516</v>
      </c>
      <c r="D11" s="48">
        <v>1206</v>
      </c>
      <c r="E11" s="48">
        <v>1115</v>
      </c>
      <c r="F11" s="47">
        <v>3.3</v>
      </c>
      <c r="G11" s="47">
        <v>6.5</v>
      </c>
      <c r="H11" s="47">
        <v>6.6</v>
      </c>
      <c r="I11" s="47">
        <v>6.4</v>
      </c>
      <c r="J11" s="77"/>
    </row>
    <row r="12" spans="1:10" s="22" customFormat="1" ht="15" customHeight="1" x14ac:dyDescent="0.25">
      <c r="A12" s="28" t="s">
        <v>14</v>
      </c>
      <c r="B12" s="47">
        <v>365.3</v>
      </c>
      <c r="C12" s="48">
        <v>1205</v>
      </c>
      <c r="D12" s="48">
        <v>1003</v>
      </c>
      <c r="E12" s="48">
        <v>966</v>
      </c>
      <c r="F12" s="47">
        <v>6.9</v>
      </c>
      <c r="G12" s="47">
        <v>6.6</v>
      </c>
      <c r="H12" s="47">
        <v>6.9</v>
      </c>
      <c r="I12" s="47">
        <v>6.8</v>
      </c>
      <c r="J12" s="77"/>
    </row>
    <row r="13" spans="1:10" s="22" customFormat="1" ht="24.95" customHeight="1" x14ac:dyDescent="0.25">
      <c r="A13" s="28" t="s">
        <v>15</v>
      </c>
      <c r="B13" s="47">
        <v>717.5</v>
      </c>
      <c r="C13" s="48">
        <v>1446</v>
      </c>
      <c r="D13" s="48">
        <v>1141</v>
      </c>
      <c r="E13" s="48">
        <v>1082</v>
      </c>
      <c r="F13" s="47">
        <v>1.7</v>
      </c>
      <c r="G13" s="47">
        <v>5.9</v>
      </c>
      <c r="H13" s="47">
        <v>6.2</v>
      </c>
      <c r="I13" s="47">
        <v>6.4</v>
      </c>
      <c r="J13" s="77"/>
    </row>
    <row r="14" spans="1:10" s="22" customFormat="1" ht="15" customHeight="1" x14ac:dyDescent="0.25">
      <c r="A14" s="28" t="s">
        <v>16</v>
      </c>
      <c r="B14" s="47">
        <v>205.9</v>
      </c>
      <c r="C14" s="48">
        <v>1936</v>
      </c>
      <c r="D14" s="48">
        <v>1486</v>
      </c>
      <c r="E14" s="48">
        <v>1228</v>
      </c>
      <c r="F14" s="47">
        <v>6.1</v>
      </c>
      <c r="G14" s="47">
        <v>6.7</v>
      </c>
      <c r="H14" s="47">
        <v>7</v>
      </c>
      <c r="I14" s="47">
        <v>6.6</v>
      </c>
      <c r="J14" s="77"/>
    </row>
    <row r="15" spans="1:10" s="22" customFormat="1" ht="15" customHeight="1" x14ac:dyDescent="0.25">
      <c r="A15" s="28" t="s">
        <v>17</v>
      </c>
      <c r="B15" s="47">
        <v>383.8</v>
      </c>
      <c r="C15" s="48">
        <v>1082</v>
      </c>
      <c r="D15" s="48">
        <v>896</v>
      </c>
      <c r="E15" s="48">
        <v>874</v>
      </c>
      <c r="F15" s="47">
        <v>6</v>
      </c>
      <c r="G15" s="47">
        <v>6.8</v>
      </c>
      <c r="H15" s="47">
        <v>6.9</v>
      </c>
      <c r="I15" s="47">
        <v>7</v>
      </c>
      <c r="J15" s="77"/>
    </row>
    <row r="16" spans="1:10" s="22" customFormat="1" ht="15" customHeight="1" x14ac:dyDescent="0.25">
      <c r="A16" s="28" t="s">
        <v>18</v>
      </c>
      <c r="B16" s="47">
        <v>170.3</v>
      </c>
      <c r="C16" s="48">
        <v>2613</v>
      </c>
      <c r="D16" s="48">
        <v>2095</v>
      </c>
      <c r="E16" s="48">
        <v>1939</v>
      </c>
      <c r="F16" s="47">
        <v>3</v>
      </c>
      <c r="G16" s="47">
        <v>5.5</v>
      </c>
      <c r="H16" s="47">
        <v>5.2</v>
      </c>
      <c r="I16" s="47">
        <v>5.2</v>
      </c>
      <c r="J16" s="77"/>
    </row>
    <row r="17" spans="1:10" s="22" customFormat="1" ht="15" customHeight="1" x14ac:dyDescent="0.25">
      <c r="A17" s="28" t="s">
        <v>32</v>
      </c>
      <c r="B17" s="47">
        <v>91.1</v>
      </c>
      <c r="C17" s="48">
        <v>2847</v>
      </c>
      <c r="D17" s="48">
        <v>2335</v>
      </c>
      <c r="E17" s="48">
        <v>1915</v>
      </c>
      <c r="F17" s="47">
        <v>3.7</v>
      </c>
      <c r="G17" s="47">
        <v>3.7</v>
      </c>
      <c r="H17" s="47">
        <v>3.5</v>
      </c>
      <c r="I17" s="47">
        <v>4</v>
      </c>
      <c r="J17" s="77"/>
    </row>
    <row r="18" spans="1:10" s="22" customFormat="1" ht="15" customHeight="1" x14ac:dyDescent="0.25">
      <c r="A18" s="28" t="s">
        <v>33</v>
      </c>
      <c r="B18" s="47">
        <v>59</v>
      </c>
      <c r="C18" s="48">
        <v>1327</v>
      </c>
      <c r="D18" s="48">
        <v>1116</v>
      </c>
      <c r="E18" s="48">
        <v>1091</v>
      </c>
      <c r="F18" s="47">
        <v>4.8</v>
      </c>
      <c r="G18" s="47">
        <v>4.9000000000000004</v>
      </c>
      <c r="H18" s="47">
        <v>5.0999999999999996</v>
      </c>
      <c r="I18" s="47">
        <v>5.2</v>
      </c>
      <c r="J18" s="77"/>
    </row>
    <row r="19" spans="1:10" s="22" customFormat="1" ht="15" customHeight="1" x14ac:dyDescent="0.25">
      <c r="A19" s="28" t="s">
        <v>34</v>
      </c>
      <c r="B19" s="47">
        <v>239.8</v>
      </c>
      <c r="C19" s="48">
        <v>1918</v>
      </c>
      <c r="D19" s="48">
        <v>1569</v>
      </c>
      <c r="E19" s="48">
        <v>1501</v>
      </c>
      <c r="F19" s="47">
        <v>5.4</v>
      </c>
      <c r="G19" s="47">
        <v>5.4</v>
      </c>
      <c r="H19" s="47">
        <v>5.4</v>
      </c>
      <c r="I19" s="47">
        <v>5.6</v>
      </c>
      <c r="J19" s="77"/>
    </row>
    <row r="20" spans="1:10" s="22" customFormat="1" ht="15" customHeight="1" x14ac:dyDescent="0.25">
      <c r="A20" s="28" t="s">
        <v>35</v>
      </c>
      <c r="B20" s="47">
        <v>375.6</v>
      </c>
      <c r="C20" s="48">
        <v>1138</v>
      </c>
      <c r="D20" s="48">
        <v>885</v>
      </c>
      <c r="E20" s="48">
        <v>840</v>
      </c>
      <c r="F20" s="47">
        <v>2.1</v>
      </c>
      <c r="G20" s="47">
        <v>7.7</v>
      </c>
      <c r="H20" s="47">
        <v>8.1999999999999993</v>
      </c>
      <c r="I20" s="47">
        <v>8.1999999999999993</v>
      </c>
      <c r="J20" s="77"/>
    </row>
    <row r="21" spans="1:10" s="79" customFormat="1" ht="15" customHeight="1" x14ac:dyDescent="0.25">
      <c r="A21" s="28" t="s">
        <v>19</v>
      </c>
      <c r="B21" s="47">
        <v>391.4</v>
      </c>
      <c r="C21" s="48">
        <v>1877</v>
      </c>
      <c r="D21" s="48">
        <v>1556</v>
      </c>
      <c r="E21" s="48">
        <v>1419</v>
      </c>
      <c r="F21" s="47">
        <v>-4.9000000000000004</v>
      </c>
      <c r="G21" s="47">
        <v>4.0999999999999996</v>
      </c>
      <c r="H21" s="47">
        <v>3.9</v>
      </c>
      <c r="I21" s="47">
        <v>4.2</v>
      </c>
      <c r="J21" s="78"/>
    </row>
    <row r="22" spans="1:10" s="79" customFormat="1" ht="15" customHeight="1" x14ac:dyDescent="0.25">
      <c r="A22" s="28" t="s">
        <v>20</v>
      </c>
      <c r="B22" s="47">
        <v>270.60000000000002</v>
      </c>
      <c r="C22" s="48">
        <v>2327</v>
      </c>
      <c r="D22" s="48">
        <v>1969</v>
      </c>
      <c r="E22" s="48">
        <v>1948</v>
      </c>
      <c r="F22" s="47">
        <v>1.4</v>
      </c>
      <c r="G22" s="47">
        <v>4.9000000000000004</v>
      </c>
      <c r="H22" s="47">
        <v>4.8</v>
      </c>
      <c r="I22" s="47">
        <v>4.7</v>
      </c>
      <c r="J22" s="78"/>
    </row>
    <row r="23" spans="1:10" s="79" customFormat="1" ht="15" customHeight="1" x14ac:dyDescent="0.25">
      <c r="A23" s="28" t="s">
        <v>36</v>
      </c>
      <c r="B23" s="47">
        <v>448.2</v>
      </c>
      <c r="C23" s="48">
        <v>1722</v>
      </c>
      <c r="D23" s="48">
        <v>1360</v>
      </c>
      <c r="E23" s="48">
        <v>1252</v>
      </c>
      <c r="F23" s="47">
        <v>7.7</v>
      </c>
      <c r="G23" s="47">
        <v>12.9</v>
      </c>
      <c r="H23" s="47">
        <v>14.5</v>
      </c>
      <c r="I23" s="47">
        <v>10.8</v>
      </c>
      <c r="J23" s="78"/>
    </row>
    <row r="24" spans="1:10" s="22" customFormat="1" ht="15" customHeight="1" x14ac:dyDescent="0.25">
      <c r="A24" s="80" t="s">
        <v>37</v>
      </c>
      <c r="B24" s="47">
        <v>51</v>
      </c>
      <c r="C24" s="48">
        <v>1556</v>
      </c>
      <c r="D24" s="48">
        <v>1284</v>
      </c>
      <c r="E24" s="48">
        <v>1218</v>
      </c>
      <c r="F24" s="47">
        <v>4</v>
      </c>
      <c r="G24" s="47">
        <v>5.5</v>
      </c>
      <c r="H24" s="47">
        <v>6.3</v>
      </c>
      <c r="I24" s="47">
        <v>6.1</v>
      </c>
      <c r="J24" s="77"/>
    </row>
    <row r="25" spans="1:10" s="22" customFormat="1" ht="15" customHeight="1" x14ac:dyDescent="0.25">
      <c r="A25" s="28" t="s">
        <v>38</v>
      </c>
      <c r="B25" s="47">
        <v>87.2</v>
      </c>
      <c r="C25" s="48">
        <v>1279</v>
      </c>
      <c r="D25" s="48">
        <v>1071</v>
      </c>
      <c r="E25" s="48">
        <v>1038</v>
      </c>
      <c r="F25" s="47">
        <v>0.9</v>
      </c>
      <c r="G25" s="47">
        <v>5.7</v>
      </c>
      <c r="H25" s="47">
        <v>5.7</v>
      </c>
      <c r="I25" s="47">
        <v>5.6</v>
      </c>
      <c r="J25" s="75"/>
    </row>
    <row r="26" spans="1:10" s="22" customFormat="1" ht="24.95" customHeight="1" x14ac:dyDescent="0.25">
      <c r="A26" s="81" t="s">
        <v>39</v>
      </c>
      <c r="B26" s="46">
        <v>1.7</v>
      </c>
      <c r="C26" s="44">
        <v>2509</v>
      </c>
      <c r="D26" s="44">
        <v>2149</v>
      </c>
      <c r="E26" s="44">
        <v>2093</v>
      </c>
      <c r="F26" s="46">
        <v>2.1</v>
      </c>
      <c r="G26" s="46">
        <v>4.5999999999999996</v>
      </c>
      <c r="H26" s="46">
        <v>5.5</v>
      </c>
      <c r="I26" s="46">
        <v>6</v>
      </c>
      <c r="J26" s="75"/>
    </row>
    <row r="27" spans="1:10" s="22" customFormat="1" ht="5.25" customHeight="1" thickBot="1" x14ac:dyDescent="0.3">
      <c r="A27" s="17"/>
      <c r="B27" s="17"/>
      <c r="C27" s="18"/>
      <c r="D27" s="17"/>
      <c r="E27" s="17"/>
      <c r="F27" s="17"/>
      <c r="G27" s="18"/>
      <c r="H27" s="17"/>
      <c r="I27" s="17"/>
    </row>
    <row r="28" spans="1:10" s="22" customFormat="1" ht="5.0999999999999996" customHeight="1" thickTop="1" x14ac:dyDescent="0.25">
      <c r="A28" s="1"/>
      <c r="B28" s="1"/>
      <c r="C28" s="12"/>
      <c r="D28" s="1"/>
      <c r="E28" s="1"/>
      <c r="F28" s="1"/>
      <c r="G28" s="12"/>
      <c r="H28" s="1"/>
      <c r="I28" s="1"/>
      <c r="J28" s="82"/>
    </row>
    <row r="29" spans="1:10" ht="15" customHeight="1" x14ac:dyDescent="0.25">
      <c r="A29" s="110" t="s">
        <v>97</v>
      </c>
      <c r="B29" s="110"/>
      <c r="C29" s="110"/>
      <c r="D29" s="110"/>
      <c r="E29" s="110"/>
      <c r="F29" s="110"/>
      <c r="G29" s="110"/>
      <c r="H29" s="110"/>
      <c r="I29" s="110"/>
    </row>
    <row r="30" spans="1:10" s="83" customFormat="1" ht="5.25" customHeight="1" x14ac:dyDescent="0.2"/>
    <row r="31" spans="1:10" s="16" customFormat="1" ht="15" customHeight="1" x14ac:dyDescent="0.25">
      <c r="A31" s="95" t="s">
        <v>89</v>
      </c>
      <c r="B31" s="95"/>
      <c r="C31" s="95"/>
      <c r="D31" s="95"/>
      <c r="E31" s="95"/>
      <c r="F31" s="95"/>
      <c r="G31" s="95"/>
      <c r="H31" s="95"/>
      <c r="I31" s="95"/>
    </row>
    <row r="32" spans="1:10" s="3" customFormat="1" ht="5.25" customHeight="1" x14ac:dyDescent="0.25">
      <c r="B32" s="4"/>
      <c r="C32" s="4"/>
    </row>
    <row r="33" spans="1:7" x14ac:dyDescent="0.25">
      <c r="A33" s="26" t="s">
        <v>52</v>
      </c>
      <c r="C33" s="5"/>
      <c r="D33" s="5"/>
      <c r="E33" s="5"/>
      <c r="F33" s="5"/>
      <c r="G33" s="5"/>
    </row>
    <row r="34" spans="1:7" x14ac:dyDescent="0.25">
      <c r="A34" s="21" t="s">
        <v>99</v>
      </c>
      <c r="C34" s="5"/>
      <c r="D34" s="5"/>
      <c r="E34" s="5"/>
      <c r="F34" s="5"/>
      <c r="G34" s="5"/>
    </row>
    <row r="35" spans="1:7" x14ac:dyDescent="0.25">
      <c r="A35" s="21" t="s">
        <v>102</v>
      </c>
      <c r="C35" s="5"/>
      <c r="D35" s="5"/>
      <c r="E35" s="5"/>
      <c r="F35" s="5"/>
      <c r="G35" s="5"/>
    </row>
  </sheetData>
  <mergeCells count="11">
    <mergeCell ref="A29:I29"/>
    <mergeCell ref="A31:I3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1" priority="1" operator="between">
      <formula>2014</formula>
      <formula>2025</formula>
    </cfRule>
  </conditionalFormatting>
  <hyperlinks>
    <hyperlink ref="A35" r:id="rId1" xr:uid="{347AA1E9-7976-4EE3-B7C7-2E0FBF9BF8DF}"/>
  </hyperlinks>
  <pageMargins left="0.70866141732283472" right="0.70866141732283472" top="0.74803149606299213" bottom="0.74803149606299213" header="0.31496062992125984" footer="0.31496062992125984"/>
  <pageSetup paperSize="9" scale="54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0B594-FF33-427D-A077-2E2921C80A25}">
  <sheetPr>
    <pageSetUpPr fitToPage="1"/>
  </sheetPr>
  <dimension ref="A1:I23"/>
  <sheetViews>
    <sheetView showGridLines="0" zoomScaleNormal="100" workbookViewId="0"/>
  </sheetViews>
  <sheetFormatPr defaultColWidth="9.140625" defaultRowHeight="12.75" x14ac:dyDescent="0.25"/>
  <cols>
    <col min="1" max="1" width="25.7109375" style="1" customWidth="1"/>
    <col min="2" max="9" width="13.7109375" style="1" customWidth="1"/>
    <col min="10" max="16384" width="9.140625" style="1"/>
  </cols>
  <sheetData>
    <row r="1" spans="1:9" s="25" customFormat="1" ht="30" customHeight="1" thickBot="1" x14ac:dyDescent="0.3">
      <c r="A1" s="113" t="s">
        <v>114</v>
      </c>
      <c r="B1" s="114"/>
      <c r="C1" s="114"/>
      <c r="D1" s="114"/>
      <c r="E1" s="114"/>
      <c r="F1" s="114"/>
      <c r="G1" s="114"/>
      <c r="H1" s="114"/>
      <c r="I1" s="115"/>
    </row>
    <row r="2" spans="1:9" ht="21" customHeight="1" x14ac:dyDescent="0.25">
      <c r="A2" s="99" t="s">
        <v>0</v>
      </c>
      <c r="B2" s="102" t="s">
        <v>3</v>
      </c>
      <c r="C2" s="102" t="s">
        <v>4</v>
      </c>
      <c r="D2" s="102" t="s">
        <v>5</v>
      </c>
      <c r="E2" s="102" t="s">
        <v>30</v>
      </c>
      <c r="F2" s="102" t="s">
        <v>96</v>
      </c>
      <c r="G2" s="102"/>
      <c r="H2" s="102"/>
      <c r="I2" s="103"/>
    </row>
    <row r="3" spans="1:9" ht="31.5" customHeight="1" x14ac:dyDescent="0.25">
      <c r="A3" s="100"/>
      <c r="B3" s="111"/>
      <c r="C3" s="111"/>
      <c r="D3" s="111"/>
      <c r="E3" s="111"/>
      <c r="F3" s="37" t="s">
        <v>3</v>
      </c>
      <c r="G3" s="37" t="s">
        <v>4</v>
      </c>
      <c r="H3" s="37" t="s">
        <v>5</v>
      </c>
      <c r="I3" s="38" t="s">
        <v>30</v>
      </c>
    </row>
    <row r="4" spans="1:9" ht="15" customHeight="1" x14ac:dyDescent="0.25">
      <c r="A4" s="101"/>
      <c r="B4" s="84" t="s">
        <v>9</v>
      </c>
      <c r="C4" s="116" t="s">
        <v>6</v>
      </c>
      <c r="D4" s="116"/>
      <c r="E4" s="116"/>
      <c r="F4" s="116" t="s">
        <v>7</v>
      </c>
      <c r="G4" s="116"/>
      <c r="H4" s="116"/>
      <c r="I4" s="117"/>
    </row>
    <row r="5" spans="1:9" customFormat="1" ht="5.25" customHeight="1" thickBot="1" x14ac:dyDescent="0.3"/>
    <row r="6" spans="1:9" s="76" customFormat="1" ht="15" customHeight="1" x14ac:dyDescent="0.25">
      <c r="A6" s="29" t="s">
        <v>8</v>
      </c>
      <c r="B6" s="73">
        <v>4745.2</v>
      </c>
      <c r="C6" s="74">
        <v>1602</v>
      </c>
      <c r="D6" s="74">
        <v>1294</v>
      </c>
      <c r="E6" s="74">
        <v>1213</v>
      </c>
      <c r="F6" s="73">
        <v>2.7</v>
      </c>
      <c r="G6" s="73">
        <v>6.3</v>
      </c>
      <c r="H6" s="73">
        <v>6.4</v>
      </c>
      <c r="I6" s="73">
        <v>6.2</v>
      </c>
    </row>
    <row r="7" spans="1:9" s="22" customFormat="1" ht="15" customHeight="1" x14ac:dyDescent="0.25">
      <c r="A7" s="28" t="s">
        <v>22</v>
      </c>
      <c r="B7" s="47">
        <v>588.20000000000005</v>
      </c>
      <c r="C7" s="48">
        <v>1078</v>
      </c>
      <c r="D7" s="48">
        <v>940</v>
      </c>
      <c r="E7" s="48">
        <v>929</v>
      </c>
      <c r="F7" s="47">
        <v>1.9</v>
      </c>
      <c r="G7" s="47">
        <v>6.6</v>
      </c>
      <c r="H7" s="47">
        <v>6.7</v>
      </c>
      <c r="I7" s="47">
        <v>6.7</v>
      </c>
    </row>
    <row r="8" spans="1:9" s="22" customFormat="1" ht="15" customHeight="1" x14ac:dyDescent="0.25">
      <c r="A8" s="28" t="s">
        <v>23</v>
      </c>
      <c r="B8" s="47">
        <v>420</v>
      </c>
      <c r="C8" s="48">
        <v>1232</v>
      </c>
      <c r="D8" s="48">
        <v>1035</v>
      </c>
      <c r="E8" s="48">
        <v>1013</v>
      </c>
      <c r="F8" s="47">
        <v>2</v>
      </c>
      <c r="G8" s="47">
        <v>6.1</v>
      </c>
      <c r="H8" s="47">
        <v>6.1</v>
      </c>
      <c r="I8" s="47">
        <v>6.1</v>
      </c>
    </row>
    <row r="9" spans="1:9" s="22" customFormat="1" ht="15" customHeight="1" x14ac:dyDescent="0.25">
      <c r="A9" s="28" t="s">
        <v>24</v>
      </c>
      <c r="B9" s="47">
        <v>434.1</v>
      </c>
      <c r="C9" s="48">
        <v>1335</v>
      </c>
      <c r="D9" s="48">
        <v>1100</v>
      </c>
      <c r="E9" s="48">
        <v>1066</v>
      </c>
      <c r="F9" s="47">
        <v>3.1</v>
      </c>
      <c r="G9" s="47">
        <v>6</v>
      </c>
      <c r="H9" s="47">
        <v>5.9</v>
      </c>
      <c r="I9" s="47">
        <v>6</v>
      </c>
    </row>
    <row r="10" spans="1:9" s="22" customFormat="1" ht="15" customHeight="1" x14ac:dyDescent="0.25">
      <c r="A10" s="28" t="s">
        <v>25</v>
      </c>
      <c r="B10" s="47">
        <v>585.6</v>
      </c>
      <c r="C10" s="48">
        <v>1447</v>
      </c>
      <c r="D10" s="48">
        <v>1174</v>
      </c>
      <c r="E10" s="48">
        <v>1120</v>
      </c>
      <c r="F10" s="47">
        <v>3.5</v>
      </c>
      <c r="G10" s="47">
        <v>5.7</v>
      </c>
      <c r="H10" s="47">
        <v>5.9</v>
      </c>
      <c r="I10" s="47">
        <v>6</v>
      </c>
    </row>
    <row r="11" spans="1:9" s="22" customFormat="1" ht="15" customHeight="1" x14ac:dyDescent="0.25">
      <c r="A11" s="28" t="s">
        <v>26</v>
      </c>
      <c r="B11" s="47">
        <v>426.8</v>
      </c>
      <c r="C11" s="48">
        <v>1584</v>
      </c>
      <c r="D11" s="48">
        <v>1270</v>
      </c>
      <c r="E11" s="48">
        <v>1201</v>
      </c>
      <c r="F11" s="47">
        <v>3.2</v>
      </c>
      <c r="G11" s="47">
        <v>5.4</v>
      </c>
      <c r="H11" s="47">
        <v>5.4</v>
      </c>
      <c r="I11" s="47">
        <v>5.5</v>
      </c>
    </row>
    <row r="12" spans="1:9" s="22" customFormat="1" ht="15" customHeight="1" x14ac:dyDescent="0.25">
      <c r="A12" s="28" t="s">
        <v>27</v>
      </c>
      <c r="B12" s="47">
        <v>602.5</v>
      </c>
      <c r="C12" s="48">
        <v>1831</v>
      </c>
      <c r="D12" s="48">
        <v>1475</v>
      </c>
      <c r="E12" s="48">
        <v>1400</v>
      </c>
      <c r="F12" s="47">
        <v>2.2000000000000002</v>
      </c>
      <c r="G12" s="47">
        <v>5.4</v>
      </c>
      <c r="H12" s="47">
        <v>5.6</v>
      </c>
      <c r="I12" s="47">
        <v>5.6</v>
      </c>
    </row>
    <row r="13" spans="1:9" s="22" customFormat="1" ht="15" customHeight="1" x14ac:dyDescent="0.25">
      <c r="A13" s="28" t="s">
        <v>28</v>
      </c>
      <c r="B13" s="47">
        <v>374.3</v>
      </c>
      <c r="C13" s="48">
        <v>1907</v>
      </c>
      <c r="D13" s="48">
        <v>1521</v>
      </c>
      <c r="E13" s="48">
        <v>1417</v>
      </c>
      <c r="F13" s="47">
        <v>7</v>
      </c>
      <c r="G13" s="47">
        <v>5.6</v>
      </c>
      <c r="H13" s="47">
        <v>5.6</v>
      </c>
      <c r="I13" s="47">
        <v>5.6</v>
      </c>
    </row>
    <row r="14" spans="1:9" s="22" customFormat="1" ht="15" customHeight="1" x14ac:dyDescent="0.25">
      <c r="A14" s="30" t="s">
        <v>106</v>
      </c>
      <c r="B14" s="46">
        <v>1313.6</v>
      </c>
      <c r="C14" s="44">
        <v>1925</v>
      </c>
      <c r="D14" s="44">
        <v>1515</v>
      </c>
      <c r="E14" s="44">
        <v>1355</v>
      </c>
      <c r="F14" s="46">
        <v>1.8</v>
      </c>
      <c r="G14" s="46">
        <v>7.3</v>
      </c>
      <c r="H14" s="46">
        <v>7.5</v>
      </c>
      <c r="I14" s="46">
        <v>6.6</v>
      </c>
    </row>
    <row r="15" spans="1:9" s="22" customFormat="1" ht="5.25" customHeight="1" thickBot="1" x14ac:dyDescent="0.3">
      <c r="A15" s="17"/>
      <c r="B15" s="17"/>
      <c r="C15" s="18"/>
      <c r="D15" s="17"/>
      <c r="E15" s="17"/>
      <c r="F15" s="17"/>
      <c r="G15" s="18"/>
      <c r="H15" s="17"/>
      <c r="I15" s="17"/>
    </row>
    <row r="16" spans="1:9" s="22" customFormat="1" ht="5.0999999999999996" customHeight="1" thickTop="1" x14ac:dyDescent="0.25">
      <c r="A16" s="1"/>
      <c r="B16" s="1"/>
      <c r="C16" s="12"/>
      <c r="D16" s="1"/>
      <c r="E16" s="1"/>
      <c r="F16" s="1"/>
      <c r="G16" s="12"/>
      <c r="H16" s="1"/>
      <c r="I16" s="1"/>
    </row>
    <row r="17" spans="1:9" ht="12.95" customHeight="1" x14ac:dyDescent="0.25">
      <c r="A17" s="110" t="s">
        <v>97</v>
      </c>
      <c r="B17" s="110"/>
      <c r="C17" s="110"/>
      <c r="D17" s="110"/>
      <c r="E17" s="110"/>
      <c r="F17" s="110"/>
      <c r="G17" s="110"/>
      <c r="H17" s="110"/>
      <c r="I17" s="110"/>
    </row>
    <row r="18" spans="1:9" ht="5.25" customHeight="1" x14ac:dyDescent="0.25">
      <c r="A18" s="71"/>
      <c r="B18" s="71"/>
      <c r="C18" s="71"/>
      <c r="D18" s="71"/>
      <c r="E18" s="71"/>
      <c r="F18" s="71"/>
      <c r="G18" s="71"/>
      <c r="H18" s="71"/>
      <c r="I18" s="71"/>
    </row>
    <row r="19" spans="1:9" s="16" customFormat="1" ht="15" customHeight="1" x14ac:dyDescent="0.25">
      <c r="A19" s="95" t="s">
        <v>89</v>
      </c>
      <c r="B19" s="95"/>
      <c r="C19" s="95"/>
      <c r="D19" s="95"/>
      <c r="E19" s="95"/>
      <c r="F19" s="95"/>
      <c r="G19" s="95"/>
      <c r="H19" s="95"/>
      <c r="I19" s="95"/>
    </row>
    <row r="20" spans="1:9" s="3" customFormat="1" ht="5.25" customHeight="1" x14ac:dyDescent="0.25">
      <c r="B20" s="4"/>
      <c r="C20" s="4"/>
    </row>
    <row r="21" spans="1:9" x14ac:dyDescent="0.25">
      <c r="A21" s="26" t="s">
        <v>52</v>
      </c>
      <c r="C21" s="5"/>
      <c r="D21" s="5"/>
      <c r="E21" s="5"/>
      <c r="F21" s="5"/>
      <c r="G21" s="5"/>
    </row>
    <row r="22" spans="1:9" x14ac:dyDescent="0.25">
      <c r="A22" s="21" t="s">
        <v>100</v>
      </c>
      <c r="D22" s="5"/>
      <c r="E22" s="5"/>
      <c r="F22" s="5"/>
      <c r="G22" s="5"/>
    </row>
    <row r="23" spans="1:9" x14ac:dyDescent="0.25">
      <c r="A23" s="21" t="s">
        <v>103</v>
      </c>
    </row>
  </sheetData>
  <mergeCells count="11">
    <mergeCell ref="A17:I17"/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0" priority="1" operator="between">
      <formula>2014</formula>
      <formula>2025</formula>
    </cfRule>
  </conditionalFormatting>
  <hyperlinks>
    <hyperlink ref="A22" r:id="rId1" xr:uid="{C6C434EE-7D3D-4E6E-975C-948E18C85F6C}"/>
    <hyperlink ref="A23" r:id="rId2" xr:uid="{3BCD6F1B-C1FA-4392-8B4C-CA4C1D555ED2}"/>
  </hyperlinks>
  <pageMargins left="0.70866141732283472" right="0.70866141732283472" top="0.74803149606299213" bottom="0.74803149606299213" header="0.31496062992125984" footer="0.31496062992125984"/>
  <pageSetup paperSize="9" scale="64" orientation="portrait"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625FB-0ED9-4E22-AD26-4262012B5F84}">
  <sheetPr>
    <pageSetUpPr fitToPage="1"/>
  </sheetPr>
  <dimension ref="A1:J30"/>
  <sheetViews>
    <sheetView showGridLines="0" zoomScaleNormal="100" workbookViewId="0"/>
  </sheetViews>
  <sheetFormatPr defaultColWidth="9.140625" defaultRowHeight="12.75" x14ac:dyDescent="0.25"/>
  <cols>
    <col min="1" max="9" width="13.7109375" style="90" customWidth="1"/>
    <col min="10" max="16384" width="9.140625" style="90"/>
  </cols>
  <sheetData>
    <row r="1" spans="1:9" s="85" customFormat="1" ht="30" customHeight="1" x14ac:dyDescent="0.25">
      <c r="A1" s="96" t="s">
        <v>121</v>
      </c>
      <c r="B1" s="97"/>
      <c r="C1" s="97"/>
      <c r="D1" s="97"/>
      <c r="E1" s="97"/>
      <c r="F1" s="97"/>
      <c r="G1" s="97"/>
      <c r="H1" s="97"/>
      <c r="I1" s="97"/>
    </row>
    <row r="2" spans="1:9" s="3" customFormat="1" ht="21" customHeight="1" x14ac:dyDescent="0.25">
      <c r="A2" s="99" t="s">
        <v>0</v>
      </c>
      <c r="B2" s="102" t="s">
        <v>3</v>
      </c>
      <c r="C2" s="102" t="s">
        <v>4</v>
      </c>
      <c r="D2" s="102" t="s">
        <v>5</v>
      </c>
      <c r="E2" s="102" t="s">
        <v>30</v>
      </c>
      <c r="F2" s="102" t="s">
        <v>96</v>
      </c>
      <c r="G2" s="102"/>
      <c r="H2" s="102"/>
      <c r="I2" s="103"/>
    </row>
    <row r="3" spans="1:9" s="3" customFormat="1" ht="31.5" customHeight="1" x14ac:dyDescent="0.25">
      <c r="A3" s="100"/>
      <c r="B3" s="111"/>
      <c r="C3" s="111"/>
      <c r="D3" s="111"/>
      <c r="E3" s="111"/>
      <c r="F3" s="37" t="s">
        <v>3</v>
      </c>
      <c r="G3" s="37" t="s">
        <v>4</v>
      </c>
      <c r="H3" s="37" t="s">
        <v>5</v>
      </c>
      <c r="I3" s="38" t="s">
        <v>30</v>
      </c>
    </row>
    <row r="4" spans="1:9" s="3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x14ac:dyDescent="0.25"/>
    <row r="6" spans="1:9" s="11" customFormat="1" ht="15" customHeight="1" x14ac:dyDescent="0.25">
      <c r="A6" s="86">
        <v>2024</v>
      </c>
      <c r="B6" s="46">
        <v>754.8</v>
      </c>
      <c r="C6" s="44">
        <v>2234</v>
      </c>
      <c r="D6" s="44">
        <v>1824</v>
      </c>
      <c r="E6" s="44">
        <v>1695</v>
      </c>
      <c r="F6" s="46">
        <v>0.6</v>
      </c>
      <c r="G6" s="46">
        <v>7.5</v>
      </c>
      <c r="H6" s="46">
        <v>7.7</v>
      </c>
      <c r="I6" s="46">
        <v>6.5</v>
      </c>
    </row>
    <row r="7" spans="1:9" s="11" customFormat="1" ht="15" customHeight="1" x14ac:dyDescent="0.25">
      <c r="A7" s="86">
        <v>2023</v>
      </c>
      <c r="B7" s="46">
        <v>750.1</v>
      </c>
      <c r="C7" s="44">
        <v>2078</v>
      </c>
      <c r="D7" s="44">
        <v>1693</v>
      </c>
      <c r="E7" s="44">
        <v>1592</v>
      </c>
      <c r="F7" s="46">
        <v>0.7</v>
      </c>
      <c r="G7" s="46">
        <v>6.2</v>
      </c>
      <c r="H7" s="46">
        <v>5.9</v>
      </c>
      <c r="I7" s="46">
        <v>5.8</v>
      </c>
    </row>
    <row r="8" spans="1:9" s="11" customFormat="1" ht="15" customHeight="1" x14ac:dyDescent="0.25">
      <c r="A8" s="86">
        <v>2022</v>
      </c>
      <c r="B8" s="46">
        <v>744.5</v>
      </c>
      <c r="C8" s="44">
        <v>1957</v>
      </c>
      <c r="D8" s="44">
        <v>1599</v>
      </c>
      <c r="E8" s="44">
        <v>1506</v>
      </c>
      <c r="F8" s="46">
        <v>1.3</v>
      </c>
      <c r="G8" s="46">
        <v>2.2000000000000002</v>
      </c>
      <c r="H8" s="46">
        <v>1.8</v>
      </c>
      <c r="I8" s="46">
        <v>1.6</v>
      </c>
    </row>
    <row r="9" spans="1:9" s="11" customFormat="1" ht="15" customHeight="1" x14ac:dyDescent="0.25">
      <c r="A9" s="86">
        <v>2021</v>
      </c>
      <c r="B9" s="46">
        <v>734.7</v>
      </c>
      <c r="C9" s="44">
        <v>1914</v>
      </c>
      <c r="D9" s="44">
        <v>1571</v>
      </c>
      <c r="E9" s="44">
        <v>1482</v>
      </c>
      <c r="F9" s="46">
        <v>3</v>
      </c>
      <c r="G9" s="46">
        <v>0.8</v>
      </c>
      <c r="H9" s="46">
        <v>0.4</v>
      </c>
      <c r="I9" s="46">
        <v>0.3</v>
      </c>
    </row>
    <row r="10" spans="1:9" s="11" customFormat="1" ht="15" customHeight="1" x14ac:dyDescent="0.25">
      <c r="A10" s="86">
        <v>2020</v>
      </c>
      <c r="B10" s="46">
        <v>713.2</v>
      </c>
      <c r="C10" s="44">
        <v>1898</v>
      </c>
      <c r="D10" s="44">
        <v>1565</v>
      </c>
      <c r="E10" s="44">
        <v>1478</v>
      </c>
      <c r="F10" s="46">
        <v>1.9</v>
      </c>
      <c r="G10" s="46">
        <v>2.7</v>
      </c>
      <c r="H10" s="46">
        <v>2.5</v>
      </c>
      <c r="I10" s="46">
        <v>2.9</v>
      </c>
    </row>
    <row r="11" spans="1:9" s="11" customFormat="1" ht="15" customHeight="1" x14ac:dyDescent="0.25">
      <c r="A11" s="86">
        <v>2019</v>
      </c>
      <c r="B11" s="46">
        <v>700.1</v>
      </c>
      <c r="C11" s="44">
        <v>1848</v>
      </c>
      <c r="D11" s="44">
        <v>1527</v>
      </c>
      <c r="E11" s="44">
        <v>1436</v>
      </c>
      <c r="F11" s="46">
        <v>1</v>
      </c>
      <c r="G11" s="46">
        <v>2.7</v>
      </c>
      <c r="H11" s="46">
        <v>2.2999999999999998</v>
      </c>
      <c r="I11" s="46">
        <v>2.2999999999999998</v>
      </c>
    </row>
    <row r="12" spans="1:9" s="11" customFormat="1" ht="15" customHeight="1" x14ac:dyDescent="0.25">
      <c r="A12" s="86">
        <v>2018</v>
      </c>
      <c r="B12" s="46">
        <v>693.2</v>
      </c>
      <c r="C12" s="44">
        <v>1799</v>
      </c>
      <c r="D12" s="44">
        <v>1493</v>
      </c>
      <c r="E12" s="44">
        <v>1404</v>
      </c>
      <c r="F12" s="46">
        <v>0.5</v>
      </c>
      <c r="G12" s="46">
        <v>2.1</v>
      </c>
      <c r="H12" s="46">
        <v>1.5</v>
      </c>
      <c r="I12" s="46">
        <v>1.4</v>
      </c>
    </row>
    <row r="13" spans="1:9" s="11" customFormat="1" ht="15" customHeight="1" x14ac:dyDescent="0.25">
      <c r="A13" s="86">
        <v>2017</v>
      </c>
      <c r="B13" s="46">
        <v>689.7</v>
      </c>
      <c r="C13" s="44">
        <v>1761</v>
      </c>
      <c r="D13" s="44">
        <v>1471</v>
      </c>
      <c r="E13" s="44">
        <v>1384</v>
      </c>
      <c r="F13" s="46">
        <v>1.1000000000000001</v>
      </c>
      <c r="G13" s="46">
        <v>1.8</v>
      </c>
      <c r="H13" s="46">
        <v>1.5</v>
      </c>
      <c r="I13" s="46">
        <v>1.3</v>
      </c>
    </row>
    <row r="14" spans="1:9" s="11" customFormat="1" ht="15" customHeight="1" x14ac:dyDescent="0.25">
      <c r="A14" s="86">
        <v>2016</v>
      </c>
      <c r="B14" s="46">
        <v>682</v>
      </c>
      <c r="C14" s="44">
        <v>1729</v>
      </c>
      <c r="D14" s="44">
        <v>1450</v>
      </c>
      <c r="E14" s="44">
        <v>1366</v>
      </c>
      <c r="F14" s="46">
        <v>1.3</v>
      </c>
      <c r="G14" s="46">
        <v>2</v>
      </c>
      <c r="H14" s="46">
        <v>2.2000000000000002</v>
      </c>
      <c r="I14" s="46">
        <v>2.2999999999999998</v>
      </c>
    </row>
    <row r="15" spans="1:9" s="11" customFormat="1" ht="15" customHeight="1" x14ac:dyDescent="0.25">
      <c r="A15" s="86">
        <v>2015</v>
      </c>
      <c r="B15" s="46">
        <v>673.3</v>
      </c>
      <c r="C15" s="44">
        <v>1695</v>
      </c>
      <c r="D15" s="44">
        <v>1419</v>
      </c>
      <c r="E15" s="44">
        <v>1336</v>
      </c>
      <c r="F15" s="46">
        <v>-1</v>
      </c>
      <c r="G15" s="46">
        <v>1.9</v>
      </c>
      <c r="H15" s="46">
        <v>2.2000000000000002</v>
      </c>
      <c r="I15" s="46">
        <v>2.2000000000000002</v>
      </c>
    </row>
    <row r="16" spans="1:9" s="3" customFormat="1" ht="5.25" customHeight="1" thickBot="1" x14ac:dyDescent="0.3">
      <c r="A16" s="17"/>
      <c r="B16" s="17"/>
      <c r="C16" s="18"/>
      <c r="D16" s="17"/>
      <c r="E16" s="17"/>
      <c r="F16" s="17"/>
      <c r="G16" s="18"/>
      <c r="H16" s="17"/>
      <c r="I16" s="17"/>
    </row>
    <row r="17" spans="1:10" s="3" customFormat="1" ht="5.25" customHeight="1" thickTop="1" x14ac:dyDescent="0.25">
      <c r="A17" s="87"/>
      <c r="B17" s="88"/>
      <c r="C17" s="88"/>
      <c r="D17" s="87"/>
      <c r="E17" s="87"/>
      <c r="F17" s="87"/>
      <c r="G17" s="87"/>
      <c r="H17" s="87"/>
      <c r="I17" s="87"/>
    </row>
    <row r="18" spans="1:10" s="16" customFormat="1" ht="12.95" customHeight="1" x14ac:dyDescent="0.25">
      <c r="A18" s="95" t="s">
        <v>97</v>
      </c>
      <c r="B18" s="95"/>
      <c r="C18" s="95"/>
      <c r="D18" s="95"/>
      <c r="E18" s="95"/>
      <c r="F18" s="95"/>
      <c r="G18" s="95"/>
      <c r="H18" s="95"/>
      <c r="I18" s="95"/>
      <c r="J18" s="3"/>
    </row>
    <row r="19" spans="1:10" s="3" customFormat="1" ht="5.25" customHeight="1" x14ac:dyDescent="0.25">
      <c r="A19" s="89"/>
      <c r="B19" s="89"/>
      <c r="C19" s="89"/>
      <c r="D19" s="89"/>
      <c r="E19" s="89"/>
      <c r="F19" s="89"/>
      <c r="G19" s="89"/>
      <c r="H19" s="89"/>
      <c r="I19" s="89"/>
    </row>
    <row r="20" spans="1:10" s="16" customFormat="1" ht="15" customHeight="1" x14ac:dyDescent="0.25">
      <c r="A20" s="95" t="s">
        <v>98</v>
      </c>
      <c r="B20" s="95"/>
      <c r="C20" s="95"/>
      <c r="D20" s="95"/>
      <c r="E20" s="95"/>
      <c r="F20" s="95"/>
      <c r="G20" s="95"/>
      <c r="H20" s="95"/>
      <c r="I20" s="95"/>
    </row>
    <row r="21" spans="1:10" s="3" customFormat="1" ht="5.25" customHeight="1" x14ac:dyDescent="0.25">
      <c r="B21" s="4"/>
      <c r="C21" s="4"/>
    </row>
    <row r="22" spans="1:10" s="3" customFormat="1" x14ac:dyDescent="0.25">
      <c r="A22" s="26" t="s">
        <v>52</v>
      </c>
    </row>
    <row r="23" spans="1:10" s="3" customFormat="1" x14ac:dyDescent="0.25">
      <c r="A23" s="21" t="s">
        <v>99</v>
      </c>
    </row>
    <row r="24" spans="1:10" s="3" customFormat="1" x14ac:dyDescent="0.25">
      <c r="A24" s="21" t="s">
        <v>100</v>
      </c>
    </row>
    <row r="25" spans="1:10" s="3" customFormat="1" x14ac:dyDescent="0.25">
      <c r="A25" s="21" t="s">
        <v>102</v>
      </c>
    </row>
    <row r="26" spans="1:10" s="3" customFormat="1" x14ac:dyDescent="0.25">
      <c r="A26" s="21" t="s">
        <v>103</v>
      </c>
    </row>
    <row r="27" spans="1:10" s="3" customFormat="1" x14ac:dyDescent="0.25"/>
    <row r="28" spans="1:10" s="3" customFormat="1" x14ac:dyDescent="0.25"/>
    <row r="29" spans="1:10" s="3" customFormat="1" x14ac:dyDescent="0.25"/>
    <row r="30" spans="1:10" s="3" customFormat="1" x14ac:dyDescent="0.25"/>
  </sheetData>
  <mergeCells count="11"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2FFBF319-C490-4C74-BA40-17953C4245B7}"/>
    <hyperlink ref="A24" r:id="rId2" xr:uid="{857C0E88-623D-46A8-9B27-86AF7D4FF9DB}"/>
    <hyperlink ref="A25" r:id="rId3" xr:uid="{0F3E1617-A6B1-48DC-AD3C-2BB828B40FB3}"/>
    <hyperlink ref="A26" r:id="rId4" xr:uid="{29AEAB17-AA14-4247-BD79-F4586A4C30A1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8990D-C356-41A7-B9A1-41E12D9F67DF}">
  <sheetPr>
    <pageSetUpPr fitToPage="1"/>
  </sheetPr>
  <dimension ref="A1:J29"/>
  <sheetViews>
    <sheetView showGridLines="0" zoomScaleNormal="100" workbookViewId="0"/>
  </sheetViews>
  <sheetFormatPr defaultColWidth="9.140625" defaultRowHeight="12.75" x14ac:dyDescent="0.25"/>
  <cols>
    <col min="1" max="9" width="13.7109375" style="90" customWidth="1"/>
    <col min="10" max="16384" width="9.140625" style="90"/>
  </cols>
  <sheetData>
    <row r="1" spans="1:9" s="85" customFormat="1" ht="30" customHeight="1" x14ac:dyDescent="0.25">
      <c r="A1" s="96" t="s">
        <v>122</v>
      </c>
      <c r="B1" s="97"/>
      <c r="C1" s="97"/>
      <c r="D1" s="97"/>
      <c r="E1" s="97"/>
      <c r="F1" s="97"/>
      <c r="G1" s="97"/>
      <c r="H1" s="97"/>
      <c r="I1" s="97"/>
    </row>
    <row r="2" spans="1:9" s="3" customFormat="1" ht="21" customHeight="1" x14ac:dyDescent="0.25">
      <c r="A2" s="99" t="s">
        <v>0</v>
      </c>
      <c r="B2" s="102" t="s">
        <v>3</v>
      </c>
      <c r="C2" s="102" t="s">
        <v>4</v>
      </c>
      <c r="D2" s="102" t="s">
        <v>5</v>
      </c>
      <c r="E2" s="102" t="s">
        <v>30</v>
      </c>
      <c r="F2" s="102" t="s">
        <v>96</v>
      </c>
      <c r="G2" s="102"/>
      <c r="H2" s="102"/>
      <c r="I2" s="103"/>
    </row>
    <row r="3" spans="1:9" s="3" customFormat="1" ht="31.5" customHeight="1" x14ac:dyDescent="0.25">
      <c r="A3" s="100"/>
      <c r="B3" s="111"/>
      <c r="C3" s="111"/>
      <c r="D3" s="111"/>
      <c r="E3" s="111"/>
      <c r="F3" s="37" t="s">
        <v>3</v>
      </c>
      <c r="G3" s="37" t="s">
        <v>4</v>
      </c>
      <c r="H3" s="37" t="s">
        <v>5</v>
      </c>
      <c r="I3" s="38" t="s">
        <v>30</v>
      </c>
    </row>
    <row r="4" spans="1:9" s="3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x14ac:dyDescent="0.25"/>
    <row r="6" spans="1:9" s="11" customFormat="1" ht="15" customHeight="1" x14ac:dyDescent="0.25">
      <c r="A6" s="86">
        <v>2024</v>
      </c>
      <c r="B6" s="46">
        <v>3990.4</v>
      </c>
      <c r="C6" s="44">
        <v>1482</v>
      </c>
      <c r="D6" s="44">
        <v>1194</v>
      </c>
      <c r="E6" s="44">
        <v>1122</v>
      </c>
      <c r="F6" s="46">
        <v>3.1</v>
      </c>
      <c r="G6" s="46">
        <v>6.2</v>
      </c>
      <c r="H6" s="46">
        <v>6.3</v>
      </c>
      <c r="I6" s="46">
        <v>6.3</v>
      </c>
    </row>
    <row r="7" spans="1:9" s="11" customFormat="1" ht="15" customHeight="1" x14ac:dyDescent="0.25">
      <c r="A7" s="86">
        <v>2023</v>
      </c>
      <c r="B7" s="46">
        <v>3868.8</v>
      </c>
      <c r="C7" s="44">
        <v>1396</v>
      </c>
      <c r="D7" s="44">
        <v>1124</v>
      </c>
      <c r="E7" s="44">
        <v>1056</v>
      </c>
      <c r="F7" s="46">
        <v>4.8</v>
      </c>
      <c r="G7" s="46">
        <v>7.2</v>
      </c>
      <c r="H7" s="46">
        <v>7.2</v>
      </c>
      <c r="I7" s="46">
        <v>7.5</v>
      </c>
    </row>
    <row r="8" spans="1:9" s="11" customFormat="1" ht="15" customHeight="1" x14ac:dyDescent="0.25">
      <c r="A8" s="86">
        <v>2022</v>
      </c>
      <c r="B8" s="46">
        <v>3691.8</v>
      </c>
      <c r="C8" s="44">
        <v>1302</v>
      </c>
      <c r="D8" s="44">
        <v>1048</v>
      </c>
      <c r="E8" s="44">
        <v>982</v>
      </c>
      <c r="F8" s="46">
        <v>6.3</v>
      </c>
      <c r="G8" s="46">
        <v>4.5999999999999996</v>
      </c>
      <c r="H8" s="46">
        <v>4</v>
      </c>
      <c r="I8" s="46">
        <v>3.9</v>
      </c>
    </row>
    <row r="9" spans="1:9" s="11" customFormat="1" ht="15" customHeight="1" x14ac:dyDescent="0.25">
      <c r="A9" s="86">
        <v>2021</v>
      </c>
      <c r="B9" s="46">
        <v>3473</v>
      </c>
      <c r="C9" s="44">
        <v>1245</v>
      </c>
      <c r="D9" s="44">
        <v>1008</v>
      </c>
      <c r="E9" s="44">
        <v>945</v>
      </c>
      <c r="F9" s="46">
        <v>2</v>
      </c>
      <c r="G9" s="46">
        <v>4.3</v>
      </c>
      <c r="H9" s="46">
        <v>3.9</v>
      </c>
      <c r="I9" s="46">
        <v>3.8</v>
      </c>
    </row>
    <row r="10" spans="1:9" s="11" customFormat="1" ht="15" customHeight="1" x14ac:dyDescent="0.25">
      <c r="A10" s="86">
        <v>2020</v>
      </c>
      <c r="B10" s="46">
        <v>3404.8</v>
      </c>
      <c r="C10" s="44">
        <v>1193</v>
      </c>
      <c r="D10" s="44">
        <v>970</v>
      </c>
      <c r="E10" s="44">
        <v>911</v>
      </c>
      <c r="F10" s="46">
        <v>-1.6</v>
      </c>
      <c r="G10" s="46">
        <v>2.8</v>
      </c>
      <c r="H10" s="46">
        <v>3.2</v>
      </c>
      <c r="I10" s="46">
        <v>3.1</v>
      </c>
    </row>
    <row r="11" spans="1:9" s="11" customFormat="1" ht="15" customHeight="1" x14ac:dyDescent="0.25">
      <c r="A11" s="86">
        <v>2019</v>
      </c>
      <c r="B11" s="46">
        <v>3461.3</v>
      </c>
      <c r="C11" s="44">
        <v>1161</v>
      </c>
      <c r="D11" s="44">
        <v>940</v>
      </c>
      <c r="E11" s="44">
        <v>883</v>
      </c>
      <c r="F11" s="46">
        <v>4.0999999999999996</v>
      </c>
      <c r="G11" s="46">
        <v>3.2</v>
      </c>
      <c r="H11" s="46">
        <v>3</v>
      </c>
      <c r="I11" s="46">
        <v>2.9</v>
      </c>
    </row>
    <row r="12" spans="1:9" s="11" customFormat="1" ht="15" customHeight="1" x14ac:dyDescent="0.25">
      <c r="A12" s="86">
        <v>2018</v>
      </c>
      <c r="B12" s="46">
        <v>3325.7</v>
      </c>
      <c r="C12" s="44">
        <v>1125</v>
      </c>
      <c r="D12" s="44">
        <v>912</v>
      </c>
      <c r="E12" s="44">
        <v>859</v>
      </c>
      <c r="F12" s="46">
        <v>4.4000000000000004</v>
      </c>
      <c r="G12" s="46">
        <v>2.5</v>
      </c>
      <c r="H12" s="46">
        <v>2.2000000000000002</v>
      </c>
      <c r="I12" s="46">
        <v>2.1</v>
      </c>
    </row>
    <row r="13" spans="1:9" s="11" customFormat="1" ht="15" customHeight="1" x14ac:dyDescent="0.25">
      <c r="A13" s="86">
        <v>2017</v>
      </c>
      <c r="B13" s="46">
        <v>3187</v>
      </c>
      <c r="C13" s="44">
        <v>1098</v>
      </c>
      <c r="D13" s="44">
        <v>893</v>
      </c>
      <c r="E13" s="44">
        <v>841</v>
      </c>
      <c r="F13" s="46">
        <v>5.6</v>
      </c>
      <c r="G13" s="46">
        <v>2.1</v>
      </c>
      <c r="H13" s="46">
        <v>1.7</v>
      </c>
      <c r="I13" s="46">
        <v>1.7</v>
      </c>
    </row>
    <row r="14" spans="1:9" s="11" customFormat="1" ht="15" customHeight="1" x14ac:dyDescent="0.25">
      <c r="A14" s="86">
        <v>2016</v>
      </c>
      <c r="B14" s="46">
        <v>3018.4</v>
      </c>
      <c r="C14" s="44">
        <v>1076</v>
      </c>
      <c r="D14" s="44">
        <v>878</v>
      </c>
      <c r="E14" s="44">
        <v>827</v>
      </c>
      <c r="F14" s="46">
        <v>3.6</v>
      </c>
      <c r="G14" s="46">
        <v>1.5</v>
      </c>
      <c r="H14" s="46">
        <v>1.1000000000000001</v>
      </c>
      <c r="I14" s="46">
        <v>1</v>
      </c>
    </row>
    <row r="15" spans="1:9" s="11" customFormat="1" ht="15" customHeight="1" x14ac:dyDescent="0.25">
      <c r="A15" s="86">
        <v>2015</v>
      </c>
      <c r="B15" s="46">
        <v>2912.3</v>
      </c>
      <c r="C15" s="44">
        <v>1059</v>
      </c>
      <c r="D15" s="44">
        <v>868</v>
      </c>
      <c r="E15" s="44">
        <v>819</v>
      </c>
      <c r="F15" s="46">
        <v>3.1</v>
      </c>
      <c r="G15" s="46">
        <v>0.4</v>
      </c>
      <c r="H15" s="46">
        <v>0.2</v>
      </c>
      <c r="I15" s="46">
        <v>0</v>
      </c>
    </row>
    <row r="16" spans="1:9" s="3" customFormat="1" ht="5.25" customHeight="1" thickBot="1" x14ac:dyDescent="0.3">
      <c r="A16" s="17"/>
      <c r="B16" s="17"/>
      <c r="C16" s="18"/>
      <c r="D16" s="17"/>
      <c r="E16" s="17"/>
      <c r="F16" s="17"/>
      <c r="G16" s="18"/>
      <c r="H16" s="17"/>
      <c r="I16" s="17"/>
    </row>
    <row r="17" spans="1:10" s="3" customFormat="1" ht="5.25" customHeight="1" thickTop="1" x14ac:dyDescent="0.25">
      <c r="A17" s="87"/>
      <c r="B17" s="88"/>
      <c r="C17" s="88"/>
      <c r="D17" s="87"/>
      <c r="E17" s="87"/>
      <c r="F17" s="87"/>
      <c r="G17" s="87"/>
      <c r="H17" s="87"/>
      <c r="I17" s="87"/>
    </row>
    <row r="18" spans="1:10" s="16" customFormat="1" ht="12.95" customHeight="1" x14ac:dyDescent="0.25">
      <c r="A18" s="110" t="s">
        <v>97</v>
      </c>
      <c r="B18" s="110"/>
      <c r="C18" s="110"/>
      <c r="D18" s="110"/>
      <c r="E18" s="110"/>
      <c r="F18" s="110"/>
      <c r="G18" s="110"/>
      <c r="H18" s="110"/>
      <c r="I18" s="110"/>
      <c r="J18" s="3"/>
    </row>
    <row r="19" spans="1:10" s="3" customFormat="1" ht="5.25" customHeight="1" x14ac:dyDescent="0.25">
      <c r="B19" s="4"/>
      <c r="C19" s="4"/>
    </row>
    <row r="20" spans="1:10" s="16" customFormat="1" ht="15" customHeight="1" x14ac:dyDescent="0.25">
      <c r="A20" s="95" t="s">
        <v>98</v>
      </c>
      <c r="B20" s="95"/>
      <c r="C20" s="95"/>
      <c r="D20" s="95"/>
      <c r="E20" s="95"/>
      <c r="F20" s="95"/>
      <c r="G20" s="95"/>
      <c r="H20" s="95"/>
      <c r="I20" s="95"/>
    </row>
    <row r="21" spans="1:10" s="3" customFormat="1" ht="5.25" customHeight="1" x14ac:dyDescent="0.25">
      <c r="B21" s="4"/>
      <c r="C21" s="4"/>
    </row>
    <row r="22" spans="1:10" s="3" customFormat="1" x14ac:dyDescent="0.25">
      <c r="A22" s="26" t="s">
        <v>52</v>
      </c>
    </row>
    <row r="23" spans="1:10" s="3" customFormat="1" x14ac:dyDescent="0.25">
      <c r="A23" s="21" t="s">
        <v>99</v>
      </c>
    </row>
    <row r="24" spans="1:10" s="3" customFormat="1" x14ac:dyDescent="0.25">
      <c r="A24" s="21" t="s">
        <v>100</v>
      </c>
    </row>
    <row r="25" spans="1:10" s="3" customFormat="1" x14ac:dyDescent="0.25">
      <c r="A25" s="21" t="s">
        <v>102</v>
      </c>
    </row>
    <row r="26" spans="1:10" s="3" customFormat="1" x14ac:dyDescent="0.25">
      <c r="A26" s="21" t="s">
        <v>103</v>
      </c>
    </row>
    <row r="27" spans="1:10" s="3" customFormat="1" x14ac:dyDescent="0.25"/>
    <row r="28" spans="1:10" s="3" customFormat="1" x14ac:dyDescent="0.25"/>
    <row r="29" spans="1:10" s="3" customFormat="1" x14ac:dyDescent="0.25"/>
  </sheetData>
  <mergeCells count="11"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8DE50C72-0ADD-4D01-AE4C-C0C60622870C}"/>
    <hyperlink ref="A24" r:id="rId2" xr:uid="{B1D9FAC8-95E3-43DD-8250-F6C0AA9C18F1}"/>
    <hyperlink ref="A25" r:id="rId3" xr:uid="{6F2D835C-514D-4AD7-BAF1-5A935BFCFD48}"/>
    <hyperlink ref="A26" r:id="rId4" xr:uid="{4A815BDB-4479-4FF9-9CD6-A251B358B024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A0E96-7C82-4C8F-9E01-B8D817BD13AD}">
  <dimension ref="A1:J28"/>
  <sheetViews>
    <sheetView showGridLines="0" zoomScaleNormal="100" workbookViewId="0"/>
  </sheetViews>
  <sheetFormatPr defaultColWidth="9.140625" defaultRowHeight="12.75" x14ac:dyDescent="0.25"/>
  <cols>
    <col min="1" max="9" width="13.7109375" style="90" customWidth="1"/>
    <col min="10" max="16384" width="9.140625" style="90"/>
  </cols>
  <sheetData>
    <row r="1" spans="1:9" s="85" customFormat="1" ht="30" customHeight="1" x14ac:dyDescent="0.25">
      <c r="A1" s="96" t="s">
        <v>123</v>
      </c>
      <c r="B1" s="97"/>
      <c r="C1" s="97"/>
      <c r="D1" s="97"/>
      <c r="E1" s="97"/>
      <c r="F1" s="97"/>
      <c r="G1" s="97"/>
      <c r="H1" s="97"/>
      <c r="I1" s="97"/>
    </row>
    <row r="2" spans="1:9" s="3" customFormat="1" ht="21" customHeight="1" x14ac:dyDescent="0.25">
      <c r="A2" s="99" t="s">
        <v>0</v>
      </c>
      <c r="B2" s="102" t="s">
        <v>3</v>
      </c>
      <c r="C2" s="102" t="s">
        <v>4</v>
      </c>
      <c r="D2" s="102" t="s">
        <v>5</v>
      </c>
      <c r="E2" s="102" t="s">
        <v>30</v>
      </c>
      <c r="F2" s="102" t="s">
        <v>96</v>
      </c>
      <c r="G2" s="102"/>
      <c r="H2" s="102"/>
      <c r="I2" s="103"/>
    </row>
    <row r="3" spans="1:9" s="3" customFormat="1" ht="31.5" customHeight="1" x14ac:dyDescent="0.25">
      <c r="A3" s="100"/>
      <c r="B3" s="111"/>
      <c r="C3" s="111"/>
      <c r="D3" s="111"/>
      <c r="E3" s="111"/>
      <c r="F3" s="37" t="s">
        <v>3</v>
      </c>
      <c r="G3" s="37" t="s">
        <v>4</v>
      </c>
      <c r="H3" s="37" t="s">
        <v>5</v>
      </c>
      <c r="I3" s="38" t="s">
        <v>30</v>
      </c>
    </row>
    <row r="4" spans="1:9" s="3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x14ac:dyDescent="0.25"/>
    <row r="6" spans="1:9" s="11" customFormat="1" ht="15" customHeight="1" x14ac:dyDescent="0.25">
      <c r="A6" s="86">
        <v>2024</v>
      </c>
      <c r="B6" s="46">
        <v>833.3</v>
      </c>
      <c r="C6" s="44">
        <v>1440</v>
      </c>
      <c r="D6" s="44">
        <v>1156</v>
      </c>
      <c r="E6" s="44">
        <v>1099</v>
      </c>
      <c r="F6" s="46">
        <v>0.8</v>
      </c>
      <c r="G6" s="46">
        <v>6.6</v>
      </c>
      <c r="H6" s="46">
        <v>6.7</v>
      </c>
      <c r="I6" s="46">
        <v>6.6</v>
      </c>
    </row>
    <row r="7" spans="1:9" s="11" customFormat="1" ht="15" customHeight="1" x14ac:dyDescent="0.25">
      <c r="A7" s="86">
        <v>2023</v>
      </c>
      <c r="B7" s="46">
        <v>827</v>
      </c>
      <c r="C7" s="44">
        <v>1351</v>
      </c>
      <c r="D7" s="44">
        <v>1084</v>
      </c>
      <c r="E7" s="44">
        <v>1031</v>
      </c>
      <c r="F7" s="46">
        <v>2.4</v>
      </c>
      <c r="G7" s="46">
        <v>6.6</v>
      </c>
      <c r="H7" s="46">
        <v>6.8</v>
      </c>
      <c r="I7" s="46">
        <v>7.1</v>
      </c>
    </row>
    <row r="8" spans="1:9" s="11" customFormat="1" ht="15" customHeight="1" x14ac:dyDescent="0.25">
      <c r="A8" s="86">
        <v>2022</v>
      </c>
      <c r="B8" s="46">
        <v>807.5</v>
      </c>
      <c r="C8" s="44">
        <v>1267</v>
      </c>
      <c r="D8" s="44">
        <v>1014</v>
      </c>
      <c r="E8" s="44">
        <v>962</v>
      </c>
      <c r="F8" s="46">
        <v>3.7</v>
      </c>
      <c r="G8" s="46">
        <v>4.3</v>
      </c>
      <c r="H8" s="46">
        <v>4</v>
      </c>
      <c r="I8" s="46">
        <v>3.9</v>
      </c>
    </row>
    <row r="9" spans="1:9" s="11" customFormat="1" ht="15" customHeight="1" x14ac:dyDescent="0.25">
      <c r="A9" s="86">
        <v>2021</v>
      </c>
      <c r="B9" s="46">
        <v>779</v>
      </c>
      <c r="C9" s="44">
        <v>1214</v>
      </c>
      <c r="D9" s="44">
        <v>976</v>
      </c>
      <c r="E9" s="44">
        <v>926</v>
      </c>
      <c r="F9" s="46">
        <v>0.6</v>
      </c>
      <c r="G9" s="46">
        <v>5.0999999999999996</v>
      </c>
      <c r="H9" s="46">
        <v>4.5999999999999996</v>
      </c>
      <c r="I9" s="46">
        <v>4.4000000000000004</v>
      </c>
    </row>
    <row r="10" spans="1:9" s="11" customFormat="1" ht="15" customHeight="1" x14ac:dyDescent="0.25">
      <c r="A10" s="86">
        <v>2020</v>
      </c>
      <c r="B10" s="46">
        <v>774.4</v>
      </c>
      <c r="C10" s="44">
        <v>1156</v>
      </c>
      <c r="D10" s="44">
        <v>933</v>
      </c>
      <c r="E10" s="44">
        <v>888</v>
      </c>
      <c r="F10" s="46">
        <v>-2.2999999999999998</v>
      </c>
      <c r="G10" s="46">
        <v>2.2000000000000002</v>
      </c>
      <c r="H10" s="46">
        <v>2.2999999999999998</v>
      </c>
      <c r="I10" s="46">
        <v>2.2000000000000002</v>
      </c>
    </row>
    <row r="11" spans="1:9" s="11" customFormat="1" ht="15" customHeight="1" x14ac:dyDescent="0.25">
      <c r="A11" s="86">
        <v>2019</v>
      </c>
      <c r="B11" s="46">
        <v>792.9</v>
      </c>
      <c r="C11" s="44">
        <v>1131</v>
      </c>
      <c r="D11" s="44">
        <v>912</v>
      </c>
      <c r="E11" s="44">
        <v>868</v>
      </c>
      <c r="F11" s="46">
        <v>1.8</v>
      </c>
      <c r="G11" s="46">
        <v>3.3</v>
      </c>
      <c r="H11" s="46">
        <v>3.2</v>
      </c>
      <c r="I11" s="46">
        <v>3</v>
      </c>
    </row>
    <row r="12" spans="1:9" s="11" customFormat="1" ht="15" customHeight="1" x14ac:dyDescent="0.25">
      <c r="A12" s="86">
        <v>2018</v>
      </c>
      <c r="B12" s="46">
        <v>779.1</v>
      </c>
      <c r="C12" s="44">
        <v>1095</v>
      </c>
      <c r="D12" s="44">
        <v>884</v>
      </c>
      <c r="E12" s="44">
        <v>843</v>
      </c>
      <c r="F12" s="46">
        <v>3.6</v>
      </c>
      <c r="G12" s="46">
        <v>3.2</v>
      </c>
      <c r="H12" s="46">
        <v>2.9</v>
      </c>
      <c r="I12" s="46">
        <v>2.8</v>
      </c>
    </row>
    <row r="13" spans="1:9" s="11" customFormat="1" ht="15" customHeight="1" x14ac:dyDescent="0.25">
      <c r="A13" s="86">
        <v>2017</v>
      </c>
      <c r="B13" s="46">
        <v>752</v>
      </c>
      <c r="C13" s="44">
        <v>1062</v>
      </c>
      <c r="D13" s="44">
        <v>859</v>
      </c>
      <c r="E13" s="44">
        <v>820</v>
      </c>
      <c r="F13" s="46">
        <v>4.9000000000000004</v>
      </c>
      <c r="G13" s="46">
        <v>3.2</v>
      </c>
      <c r="H13" s="46">
        <v>2.7</v>
      </c>
      <c r="I13" s="46">
        <v>2.5</v>
      </c>
    </row>
    <row r="14" spans="1:9" s="11" customFormat="1" ht="15" customHeight="1" x14ac:dyDescent="0.25">
      <c r="A14" s="86">
        <v>2016</v>
      </c>
      <c r="B14" s="46">
        <v>717.2</v>
      </c>
      <c r="C14" s="44">
        <v>1029</v>
      </c>
      <c r="D14" s="44">
        <v>836</v>
      </c>
      <c r="E14" s="44">
        <v>800</v>
      </c>
      <c r="F14" s="46">
        <v>3.1</v>
      </c>
      <c r="G14" s="46">
        <v>2.5</v>
      </c>
      <c r="H14" s="46">
        <v>2.1</v>
      </c>
      <c r="I14" s="46">
        <v>1.8</v>
      </c>
    </row>
    <row r="15" spans="1:9" s="11" customFormat="1" ht="15" customHeight="1" x14ac:dyDescent="0.25">
      <c r="A15" s="86">
        <v>2015</v>
      </c>
      <c r="B15" s="46">
        <v>695.6</v>
      </c>
      <c r="C15" s="44">
        <v>1004</v>
      </c>
      <c r="D15" s="44">
        <v>819</v>
      </c>
      <c r="E15" s="44">
        <v>785</v>
      </c>
      <c r="F15" s="46">
        <v>3</v>
      </c>
      <c r="G15" s="46">
        <v>1.9</v>
      </c>
      <c r="H15" s="46">
        <v>1.5</v>
      </c>
      <c r="I15" s="46">
        <v>1.3</v>
      </c>
    </row>
    <row r="16" spans="1:9" s="3" customFormat="1" ht="5.25" customHeight="1" thickBot="1" x14ac:dyDescent="0.3">
      <c r="A16" s="17"/>
      <c r="B16" s="17"/>
      <c r="C16" s="18"/>
      <c r="D16" s="17"/>
      <c r="E16" s="17"/>
      <c r="F16" s="17"/>
      <c r="G16" s="18"/>
      <c r="H16" s="17"/>
      <c r="I16" s="17"/>
    </row>
    <row r="17" spans="1:10" s="3" customFormat="1" ht="5.25" customHeight="1" thickTop="1" x14ac:dyDescent="0.25">
      <c r="A17" s="87"/>
      <c r="B17" s="88"/>
      <c r="C17" s="88"/>
      <c r="D17" s="87"/>
      <c r="E17" s="87"/>
      <c r="F17" s="87"/>
      <c r="G17" s="87"/>
      <c r="H17" s="87"/>
      <c r="I17" s="87"/>
    </row>
    <row r="18" spans="1:10" s="16" customFormat="1" ht="12.95" customHeight="1" x14ac:dyDescent="0.25">
      <c r="A18" s="110" t="s">
        <v>97</v>
      </c>
      <c r="B18" s="110"/>
      <c r="C18" s="110"/>
      <c r="D18" s="110"/>
      <c r="E18" s="110"/>
      <c r="F18" s="110"/>
      <c r="G18" s="110"/>
      <c r="H18" s="110"/>
      <c r="I18" s="110"/>
      <c r="J18" s="3"/>
    </row>
    <row r="19" spans="1:10" s="3" customFormat="1" ht="5.25" customHeight="1" x14ac:dyDescent="0.25"/>
    <row r="20" spans="1:10" s="16" customFormat="1" ht="15" customHeight="1" x14ac:dyDescent="0.25">
      <c r="A20" s="95" t="s">
        <v>98</v>
      </c>
      <c r="B20" s="95"/>
      <c r="C20" s="95"/>
      <c r="D20" s="95"/>
      <c r="E20" s="95"/>
      <c r="F20" s="95"/>
      <c r="G20" s="95"/>
      <c r="H20" s="95"/>
      <c r="I20" s="95"/>
    </row>
    <row r="21" spans="1:10" s="3" customFormat="1" ht="5.25" customHeight="1" x14ac:dyDescent="0.25">
      <c r="B21" s="4"/>
      <c r="C21" s="4"/>
    </row>
    <row r="22" spans="1:10" s="3" customFormat="1" x14ac:dyDescent="0.25">
      <c r="A22" s="26" t="s">
        <v>52</v>
      </c>
    </row>
    <row r="23" spans="1:10" s="3" customFormat="1" x14ac:dyDescent="0.25">
      <c r="A23" s="21" t="s">
        <v>101</v>
      </c>
    </row>
    <row r="24" spans="1:10" s="3" customFormat="1" x14ac:dyDescent="0.25">
      <c r="A24" s="21" t="s">
        <v>104</v>
      </c>
    </row>
    <row r="25" spans="1:10" s="3" customFormat="1" x14ac:dyDescent="0.25"/>
    <row r="26" spans="1:10" s="3" customFormat="1" x14ac:dyDescent="0.25"/>
    <row r="27" spans="1:10" s="3" customFormat="1" x14ac:dyDescent="0.25"/>
    <row r="28" spans="1:10" s="3" customFormat="1" x14ac:dyDescent="0.25"/>
  </sheetData>
  <mergeCells count="11"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348D151F-FEDB-44F6-9EFA-DEFD7FBB41E0}"/>
    <hyperlink ref="A24" r:id="rId2" xr:uid="{A3D58872-2A0B-47C7-A5FD-C9121884A375}"/>
  </hyperlinks>
  <pageMargins left="0.7" right="0.7" top="0.75" bottom="0.75" header="0.3" footer="0.3"/>
  <pageSetup paperSize="9" scale="70" orientation="portrait" r:id="rId3"/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5858E-07AA-4144-8CD7-3F66B189609F}">
  <dimension ref="A1:J29"/>
  <sheetViews>
    <sheetView showGridLines="0" zoomScaleNormal="100" workbookViewId="0"/>
  </sheetViews>
  <sheetFormatPr defaultColWidth="9.140625" defaultRowHeight="12.75" x14ac:dyDescent="0.25"/>
  <cols>
    <col min="1" max="9" width="13.7109375" style="90" customWidth="1"/>
    <col min="10" max="16384" width="9.140625" style="90"/>
  </cols>
  <sheetData>
    <row r="1" spans="1:9" s="85" customFormat="1" ht="30" customHeight="1" x14ac:dyDescent="0.25">
      <c r="A1" s="96" t="s">
        <v>124</v>
      </c>
      <c r="B1" s="97"/>
      <c r="C1" s="97"/>
      <c r="D1" s="97"/>
      <c r="E1" s="97"/>
      <c r="F1" s="97"/>
      <c r="G1" s="97"/>
      <c r="H1" s="97"/>
      <c r="I1" s="97"/>
    </row>
    <row r="2" spans="1:9" s="3" customFormat="1" ht="21" customHeight="1" x14ac:dyDescent="0.25">
      <c r="A2" s="99" t="s">
        <v>0</v>
      </c>
      <c r="B2" s="102" t="s">
        <v>3</v>
      </c>
      <c r="C2" s="102" t="s">
        <v>4</v>
      </c>
      <c r="D2" s="102" t="s">
        <v>5</v>
      </c>
      <c r="E2" s="102" t="s">
        <v>30</v>
      </c>
      <c r="F2" s="102" t="s">
        <v>96</v>
      </c>
      <c r="G2" s="102"/>
      <c r="H2" s="102"/>
      <c r="I2" s="103"/>
    </row>
    <row r="3" spans="1:9" s="3" customFormat="1" ht="31.5" customHeight="1" x14ac:dyDescent="0.25">
      <c r="A3" s="100"/>
      <c r="B3" s="111"/>
      <c r="C3" s="111"/>
      <c r="D3" s="111"/>
      <c r="E3" s="111"/>
      <c r="F3" s="37" t="s">
        <v>3</v>
      </c>
      <c r="G3" s="37" t="s">
        <v>4</v>
      </c>
      <c r="H3" s="37" t="s">
        <v>5</v>
      </c>
      <c r="I3" s="38" t="s">
        <v>30</v>
      </c>
    </row>
    <row r="4" spans="1:9" s="3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x14ac:dyDescent="0.25"/>
    <row r="6" spans="1:9" s="11" customFormat="1" ht="15" customHeight="1" x14ac:dyDescent="0.25">
      <c r="A6" s="41">
        <v>2024</v>
      </c>
      <c r="B6" s="46">
        <v>2798.4</v>
      </c>
      <c r="C6" s="44">
        <v>1520</v>
      </c>
      <c r="D6" s="44">
        <v>1222</v>
      </c>
      <c r="E6" s="44">
        <v>1140</v>
      </c>
      <c r="F6" s="46">
        <v>3.9</v>
      </c>
      <c r="G6" s="46">
        <v>6</v>
      </c>
      <c r="H6" s="46">
        <v>6.1</v>
      </c>
      <c r="I6" s="46">
        <v>6.2</v>
      </c>
    </row>
    <row r="7" spans="1:9" s="11" customFormat="1" ht="15" customHeight="1" x14ac:dyDescent="0.25">
      <c r="A7" s="41">
        <v>2023</v>
      </c>
      <c r="B7" s="46">
        <v>2694.2</v>
      </c>
      <c r="C7" s="44">
        <v>1434</v>
      </c>
      <c r="D7" s="44">
        <v>1151</v>
      </c>
      <c r="E7" s="44">
        <v>1073</v>
      </c>
      <c r="F7" s="46">
        <v>5.8</v>
      </c>
      <c r="G7" s="46">
        <v>7.3</v>
      </c>
      <c r="H7" s="46">
        <v>7.3</v>
      </c>
      <c r="I7" s="46">
        <v>7.6</v>
      </c>
    </row>
    <row r="8" spans="1:9" s="11" customFormat="1" ht="15" customHeight="1" x14ac:dyDescent="0.25">
      <c r="A8" s="41">
        <v>2022</v>
      </c>
      <c r="B8" s="46">
        <v>2545.9</v>
      </c>
      <c r="C8" s="44">
        <v>1336</v>
      </c>
      <c r="D8" s="44">
        <v>1073</v>
      </c>
      <c r="E8" s="44">
        <v>997</v>
      </c>
      <c r="F8" s="46">
        <v>7.6</v>
      </c>
      <c r="G8" s="46">
        <v>4.5999999999999996</v>
      </c>
      <c r="H8" s="46">
        <v>3.9</v>
      </c>
      <c r="I8" s="46">
        <v>3.8</v>
      </c>
    </row>
    <row r="9" spans="1:9" s="11" customFormat="1" ht="15" customHeight="1" x14ac:dyDescent="0.25">
      <c r="A9" s="41">
        <v>2021</v>
      </c>
      <c r="B9" s="46">
        <v>2365.1999999999998</v>
      </c>
      <c r="C9" s="44">
        <v>1278</v>
      </c>
      <c r="D9" s="44">
        <v>1033</v>
      </c>
      <c r="E9" s="44">
        <v>961</v>
      </c>
      <c r="F9" s="46">
        <v>2.5</v>
      </c>
      <c r="G9" s="46">
        <v>4.2</v>
      </c>
      <c r="H9" s="46">
        <v>3.7</v>
      </c>
      <c r="I9" s="46">
        <v>3.6</v>
      </c>
    </row>
    <row r="10" spans="1:9" s="11" customFormat="1" ht="15" customHeight="1" x14ac:dyDescent="0.25">
      <c r="A10" s="41">
        <v>2020</v>
      </c>
      <c r="B10" s="46">
        <v>2307.3000000000002</v>
      </c>
      <c r="C10" s="44">
        <v>1227</v>
      </c>
      <c r="D10" s="44">
        <v>996</v>
      </c>
      <c r="E10" s="44">
        <v>927</v>
      </c>
      <c r="F10" s="46">
        <v>-1.7</v>
      </c>
      <c r="G10" s="46">
        <v>3</v>
      </c>
      <c r="H10" s="46">
        <v>3.7</v>
      </c>
      <c r="I10" s="46">
        <v>3.7</v>
      </c>
    </row>
    <row r="11" spans="1:9" s="11" customFormat="1" ht="15" customHeight="1" x14ac:dyDescent="0.25">
      <c r="A11" s="41">
        <v>2019</v>
      </c>
      <c r="B11" s="46">
        <v>2346.3000000000002</v>
      </c>
      <c r="C11" s="44">
        <v>1191</v>
      </c>
      <c r="D11" s="44">
        <v>961</v>
      </c>
      <c r="E11" s="44">
        <v>894</v>
      </c>
      <c r="F11" s="46">
        <v>4.7</v>
      </c>
      <c r="G11" s="46">
        <v>3</v>
      </c>
      <c r="H11" s="46">
        <v>2.8</v>
      </c>
      <c r="I11" s="46">
        <v>2.7</v>
      </c>
    </row>
    <row r="12" spans="1:9" s="11" customFormat="1" ht="15" customHeight="1" x14ac:dyDescent="0.25">
      <c r="A12" s="41">
        <v>2018</v>
      </c>
      <c r="B12" s="46">
        <v>2240.1</v>
      </c>
      <c r="C12" s="44">
        <v>1156</v>
      </c>
      <c r="D12" s="44">
        <v>934</v>
      </c>
      <c r="E12" s="44">
        <v>871</v>
      </c>
      <c r="F12" s="46">
        <v>4.8</v>
      </c>
      <c r="G12" s="46">
        <v>2.2999999999999998</v>
      </c>
      <c r="H12" s="46">
        <v>1.9</v>
      </c>
      <c r="I12" s="46">
        <v>1.9</v>
      </c>
    </row>
    <row r="13" spans="1:9" s="11" customFormat="1" ht="15" customHeight="1" x14ac:dyDescent="0.25">
      <c r="A13" s="41">
        <v>2017</v>
      </c>
      <c r="B13" s="46">
        <v>2136.8000000000002</v>
      </c>
      <c r="C13" s="44">
        <v>1130</v>
      </c>
      <c r="D13" s="44">
        <v>916</v>
      </c>
      <c r="E13" s="44">
        <v>855</v>
      </c>
      <c r="F13" s="46">
        <v>6.1</v>
      </c>
      <c r="G13" s="46">
        <v>1.7</v>
      </c>
      <c r="H13" s="46">
        <v>1.4</v>
      </c>
      <c r="I13" s="46">
        <v>1.4</v>
      </c>
    </row>
    <row r="14" spans="1:9" s="11" customFormat="1" ht="15" customHeight="1" x14ac:dyDescent="0.25">
      <c r="A14" s="41">
        <v>2016</v>
      </c>
      <c r="B14" s="46">
        <v>2014.5</v>
      </c>
      <c r="C14" s="44">
        <v>1111</v>
      </c>
      <c r="D14" s="44">
        <v>904</v>
      </c>
      <c r="E14" s="44">
        <v>843</v>
      </c>
      <c r="F14" s="46">
        <v>4</v>
      </c>
      <c r="G14" s="46">
        <v>1.3</v>
      </c>
      <c r="H14" s="46">
        <v>0.8</v>
      </c>
      <c r="I14" s="46">
        <v>0.8</v>
      </c>
    </row>
    <row r="15" spans="1:9" s="11" customFormat="1" ht="15" customHeight="1" x14ac:dyDescent="0.25">
      <c r="A15" s="41">
        <v>2015</v>
      </c>
      <c r="B15" s="46">
        <v>1937</v>
      </c>
      <c r="C15" s="44">
        <v>1097</v>
      </c>
      <c r="D15" s="44">
        <v>897</v>
      </c>
      <c r="E15" s="44">
        <v>836</v>
      </c>
      <c r="F15" s="46">
        <v>3.2</v>
      </c>
      <c r="G15" s="46">
        <v>0</v>
      </c>
      <c r="H15" s="46">
        <v>-0.2</v>
      </c>
      <c r="I15" s="46">
        <v>-0.3</v>
      </c>
    </row>
    <row r="16" spans="1:9" s="3" customFormat="1" ht="5.25" customHeight="1" thickBot="1" x14ac:dyDescent="0.3">
      <c r="A16" s="17"/>
      <c r="B16" s="17"/>
      <c r="C16" s="18"/>
      <c r="D16" s="17"/>
      <c r="E16" s="17"/>
      <c r="F16" s="17"/>
      <c r="G16" s="18"/>
      <c r="H16" s="17"/>
      <c r="I16" s="17"/>
    </row>
    <row r="17" spans="1:10" s="3" customFormat="1" ht="5.25" customHeight="1" thickTop="1" x14ac:dyDescent="0.25">
      <c r="A17" s="87"/>
      <c r="B17" s="88"/>
      <c r="C17" s="88"/>
      <c r="D17" s="87"/>
      <c r="E17" s="87"/>
      <c r="F17" s="87"/>
      <c r="G17" s="87"/>
      <c r="H17" s="87"/>
      <c r="I17" s="87"/>
    </row>
    <row r="18" spans="1:10" s="16" customFormat="1" ht="12.95" customHeight="1" x14ac:dyDescent="0.25">
      <c r="A18" s="110" t="s">
        <v>97</v>
      </c>
      <c r="B18" s="110"/>
      <c r="C18" s="110"/>
      <c r="D18" s="110"/>
      <c r="E18" s="110"/>
      <c r="F18" s="110"/>
      <c r="G18" s="110"/>
      <c r="H18" s="110"/>
      <c r="I18" s="110"/>
      <c r="J18" s="3"/>
    </row>
    <row r="19" spans="1:10" s="3" customFormat="1" ht="5.25" customHeight="1" x14ac:dyDescent="0.25">
      <c r="B19" s="4"/>
      <c r="C19" s="4"/>
    </row>
    <row r="20" spans="1:10" s="16" customFormat="1" ht="15" customHeight="1" x14ac:dyDescent="0.25">
      <c r="A20" s="95" t="s">
        <v>98</v>
      </c>
      <c r="B20" s="95"/>
      <c r="C20" s="95"/>
      <c r="D20" s="95"/>
      <c r="E20" s="95"/>
      <c r="F20" s="95"/>
      <c r="G20" s="95"/>
      <c r="H20" s="95"/>
      <c r="I20" s="95"/>
    </row>
    <row r="21" spans="1:10" s="3" customFormat="1" ht="5.25" customHeight="1" x14ac:dyDescent="0.25">
      <c r="B21" s="4"/>
      <c r="C21" s="4"/>
    </row>
    <row r="22" spans="1:10" s="3" customFormat="1" x14ac:dyDescent="0.25">
      <c r="A22" s="26" t="s">
        <v>52</v>
      </c>
    </row>
    <row r="23" spans="1:10" s="3" customFormat="1" x14ac:dyDescent="0.25">
      <c r="A23" s="21" t="s">
        <v>101</v>
      </c>
    </row>
    <row r="24" spans="1:10" s="3" customFormat="1" x14ac:dyDescent="0.25">
      <c r="A24" s="21" t="s">
        <v>104</v>
      </c>
    </row>
    <row r="25" spans="1:10" s="3" customFormat="1" x14ac:dyDescent="0.25"/>
    <row r="26" spans="1:10" s="3" customFormat="1" x14ac:dyDescent="0.25"/>
    <row r="27" spans="1:10" s="3" customFormat="1" x14ac:dyDescent="0.25"/>
    <row r="28" spans="1:10" s="3" customFormat="1" x14ac:dyDescent="0.25"/>
    <row r="29" spans="1:10" s="3" customFormat="1" x14ac:dyDescent="0.25"/>
  </sheetData>
  <mergeCells count="11"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A90F12F3-BE9F-44CF-8C40-3C5403938ABB}"/>
    <hyperlink ref="A24" r:id="rId2" xr:uid="{01E236D6-BBBB-4A74-AB20-1ED493BCF0EF}"/>
  </hyperlinks>
  <pageMargins left="0.7" right="0.7" top="0.75" bottom="0.75" header="0.3" footer="0.3"/>
  <pageSetup paperSize="9" scale="70" orientation="portrait" r:id="rId3"/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2FF4B-AA35-4385-8D2B-3BCCDA8BF47D}">
  <dimension ref="A1:J29"/>
  <sheetViews>
    <sheetView showGridLines="0" zoomScaleNormal="100" workbookViewId="0"/>
  </sheetViews>
  <sheetFormatPr defaultColWidth="9.140625" defaultRowHeight="12.75" x14ac:dyDescent="0.25"/>
  <cols>
    <col min="1" max="9" width="13.7109375" style="90" customWidth="1"/>
    <col min="10" max="16384" width="9.140625" style="90"/>
  </cols>
  <sheetData>
    <row r="1" spans="1:9" s="85" customFormat="1" ht="30" customHeight="1" x14ac:dyDescent="0.25">
      <c r="A1" s="96" t="s">
        <v>125</v>
      </c>
      <c r="B1" s="97"/>
      <c r="C1" s="97"/>
      <c r="D1" s="97"/>
      <c r="E1" s="97"/>
      <c r="F1" s="97"/>
      <c r="G1" s="97"/>
      <c r="H1" s="97"/>
      <c r="I1" s="97"/>
    </row>
    <row r="2" spans="1:9" s="3" customFormat="1" ht="21" customHeight="1" x14ac:dyDescent="0.25">
      <c r="A2" s="99" t="s">
        <v>0</v>
      </c>
      <c r="B2" s="102" t="s">
        <v>3</v>
      </c>
      <c r="C2" s="102" t="s">
        <v>4</v>
      </c>
      <c r="D2" s="102" t="s">
        <v>5</v>
      </c>
      <c r="E2" s="102" t="s">
        <v>30</v>
      </c>
      <c r="F2" s="102" t="s">
        <v>96</v>
      </c>
      <c r="G2" s="102"/>
      <c r="H2" s="102"/>
      <c r="I2" s="103"/>
    </row>
    <row r="3" spans="1:9" s="3" customFormat="1" ht="31.5" customHeight="1" x14ac:dyDescent="0.25">
      <c r="A3" s="100"/>
      <c r="B3" s="111"/>
      <c r="C3" s="111"/>
      <c r="D3" s="111"/>
      <c r="E3" s="111"/>
      <c r="F3" s="37" t="s">
        <v>3</v>
      </c>
      <c r="G3" s="37" t="s">
        <v>4</v>
      </c>
      <c r="H3" s="37" t="s">
        <v>5</v>
      </c>
      <c r="I3" s="38" t="s">
        <v>30</v>
      </c>
    </row>
    <row r="4" spans="1:9" s="3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x14ac:dyDescent="0.25"/>
    <row r="6" spans="1:9" s="11" customFormat="1" ht="15" customHeight="1" x14ac:dyDescent="0.25">
      <c r="A6" s="41">
        <v>2024</v>
      </c>
      <c r="B6" s="45">
        <v>1110.0999999999999</v>
      </c>
      <c r="C6" s="44">
        <v>1924</v>
      </c>
      <c r="D6" s="44">
        <v>1577</v>
      </c>
      <c r="E6" s="44">
        <v>1480</v>
      </c>
      <c r="F6" s="46">
        <v>1.4</v>
      </c>
      <c r="G6" s="46">
        <v>7</v>
      </c>
      <c r="H6" s="46">
        <v>7.1</v>
      </c>
      <c r="I6" s="46">
        <v>6.1</v>
      </c>
    </row>
    <row r="7" spans="1:9" s="11" customFormat="1" ht="15" customHeight="1" x14ac:dyDescent="0.25">
      <c r="A7" s="41">
        <v>2023</v>
      </c>
      <c r="B7" s="45">
        <v>1094.5999999999999</v>
      </c>
      <c r="C7" s="44">
        <v>1799</v>
      </c>
      <c r="D7" s="44">
        <v>1473</v>
      </c>
      <c r="E7" s="44">
        <v>1395</v>
      </c>
      <c r="F7" s="46">
        <v>1.3</v>
      </c>
      <c r="G7" s="46">
        <v>6.1</v>
      </c>
      <c r="H7" s="46">
        <v>5.9</v>
      </c>
      <c r="I7" s="46">
        <v>5.8</v>
      </c>
    </row>
    <row r="8" spans="1:9" s="11" customFormat="1" ht="15" customHeight="1" x14ac:dyDescent="0.25">
      <c r="A8" s="41">
        <v>2022</v>
      </c>
      <c r="B8" s="45">
        <v>1080</v>
      </c>
      <c r="C8" s="44">
        <v>1695</v>
      </c>
      <c r="D8" s="44">
        <v>1391</v>
      </c>
      <c r="E8" s="44">
        <v>1319</v>
      </c>
      <c r="F8" s="46">
        <v>2</v>
      </c>
      <c r="G8" s="46">
        <v>2.2999999999999998</v>
      </c>
      <c r="H8" s="46">
        <v>1.9</v>
      </c>
      <c r="I8" s="46">
        <v>1.7</v>
      </c>
    </row>
    <row r="9" spans="1:9" s="11" customFormat="1" ht="15" customHeight="1" x14ac:dyDescent="0.25">
      <c r="A9" s="41">
        <v>2021</v>
      </c>
      <c r="B9" s="45">
        <v>1058.8</v>
      </c>
      <c r="C9" s="44">
        <v>1657</v>
      </c>
      <c r="D9" s="44">
        <v>1365</v>
      </c>
      <c r="E9" s="44">
        <v>1296</v>
      </c>
      <c r="F9" s="46">
        <v>2.6</v>
      </c>
      <c r="G9" s="46">
        <v>1.5</v>
      </c>
      <c r="H9" s="46">
        <v>1.2</v>
      </c>
      <c r="I9" s="46">
        <v>1</v>
      </c>
    </row>
    <row r="10" spans="1:9" s="11" customFormat="1" ht="15" customHeight="1" x14ac:dyDescent="0.25">
      <c r="A10" s="41">
        <v>2020</v>
      </c>
      <c r="B10" s="45">
        <v>1032.0999999999999</v>
      </c>
      <c r="C10" s="44">
        <v>1633</v>
      </c>
      <c r="D10" s="44">
        <v>1349</v>
      </c>
      <c r="E10" s="44">
        <v>1283</v>
      </c>
      <c r="F10" s="46">
        <v>1.4</v>
      </c>
      <c r="G10" s="46">
        <v>2.8</v>
      </c>
      <c r="H10" s="46">
        <v>2.5</v>
      </c>
      <c r="I10" s="46">
        <v>2.8</v>
      </c>
    </row>
    <row r="11" spans="1:9" s="11" customFormat="1" ht="15" customHeight="1" x14ac:dyDescent="0.25">
      <c r="A11" s="41">
        <v>2019</v>
      </c>
      <c r="B11" s="45">
        <v>1017.7</v>
      </c>
      <c r="C11" s="44">
        <v>1587</v>
      </c>
      <c r="D11" s="44">
        <v>1317</v>
      </c>
      <c r="E11" s="44">
        <v>1248</v>
      </c>
      <c r="F11" s="46">
        <v>2.2999999999999998</v>
      </c>
      <c r="G11" s="46">
        <v>2.5</v>
      </c>
      <c r="H11" s="46">
        <v>2.1</v>
      </c>
      <c r="I11" s="46">
        <v>2.1</v>
      </c>
    </row>
    <row r="12" spans="1:9" s="11" customFormat="1" ht="15" customHeight="1" x14ac:dyDescent="0.25">
      <c r="A12" s="41">
        <v>2018</v>
      </c>
      <c r="B12" s="45">
        <v>995.1</v>
      </c>
      <c r="C12" s="44">
        <v>1548</v>
      </c>
      <c r="D12" s="44">
        <v>1289</v>
      </c>
      <c r="E12" s="44">
        <v>1223</v>
      </c>
      <c r="F12" s="46">
        <v>1.2</v>
      </c>
      <c r="G12" s="46">
        <v>1.8</v>
      </c>
      <c r="H12" s="46">
        <v>1.3</v>
      </c>
      <c r="I12" s="46">
        <v>1.2</v>
      </c>
    </row>
    <row r="13" spans="1:9" s="11" customFormat="1" ht="15" customHeight="1" x14ac:dyDescent="0.25">
      <c r="A13" s="41">
        <v>2017</v>
      </c>
      <c r="B13" s="45">
        <v>983.4</v>
      </c>
      <c r="C13" s="44">
        <v>1521</v>
      </c>
      <c r="D13" s="44">
        <v>1273</v>
      </c>
      <c r="E13" s="44">
        <v>1209</v>
      </c>
      <c r="F13" s="46">
        <v>2</v>
      </c>
      <c r="G13" s="46">
        <v>1.5</v>
      </c>
      <c r="H13" s="46">
        <v>1.2</v>
      </c>
      <c r="I13" s="46">
        <v>1.1000000000000001</v>
      </c>
    </row>
    <row r="14" spans="1:9" s="11" customFormat="1" ht="15" customHeight="1" x14ac:dyDescent="0.25">
      <c r="A14" s="41">
        <v>2016</v>
      </c>
      <c r="B14" s="45">
        <v>964.1</v>
      </c>
      <c r="C14" s="44">
        <v>1498</v>
      </c>
      <c r="D14" s="44">
        <v>1258</v>
      </c>
      <c r="E14" s="44">
        <v>1196</v>
      </c>
      <c r="F14" s="46">
        <v>1.7</v>
      </c>
      <c r="G14" s="46">
        <v>1.6</v>
      </c>
      <c r="H14" s="46">
        <v>1.7</v>
      </c>
      <c r="I14" s="46">
        <v>1.6</v>
      </c>
    </row>
    <row r="15" spans="1:9" s="11" customFormat="1" ht="15" customHeight="1" x14ac:dyDescent="0.25">
      <c r="A15" s="41">
        <v>2015</v>
      </c>
      <c r="B15" s="45">
        <v>948.1</v>
      </c>
      <c r="C15" s="44">
        <v>1475</v>
      </c>
      <c r="D15" s="44">
        <v>1237</v>
      </c>
      <c r="E15" s="44">
        <v>1177</v>
      </c>
      <c r="F15" s="46">
        <v>0</v>
      </c>
      <c r="G15" s="46">
        <v>1.2</v>
      </c>
      <c r="H15" s="46">
        <v>1.3</v>
      </c>
      <c r="I15" s="46">
        <v>1.3</v>
      </c>
    </row>
    <row r="16" spans="1:9" s="3" customFormat="1" ht="5.25" customHeight="1" thickBot="1" x14ac:dyDescent="0.3">
      <c r="A16" s="17"/>
      <c r="B16" s="17"/>
      <c r="C16" s="18"/>
      <c r="D16" s="17"/>
      <c r="E16" s="17"/>
      <c r="F16" s="17"/>
      <c r="G16" s="18"/>
      <c r="H16" s="17"/>
      <c r="I16" s="17"/>
    </row>
    <row r="17" spans="1:10" s="3" customFormat="1" ht="5.25" customHeight="1" thickTop="1" x14ac:dyDescent="0.25">
      <c r="A17" s="87"/>
      <c r="B17" s="88"/>
      <c r="C17" s="88"/>
      <c r="D17" s="87"/>
      <c r="E17" s="87"/>
      <c r="F17" s="87"/>
      <c r="G17" s="87"/>
      <c r="H17" s="87"/>
      <c r="I17" s="87"/>
    </row>
    <row r="18" spans="1:10" s="16" customFormat="1" ht="12.95" customHeight="1" x14ac:dyDescent="0.25">
      <c r="A18" s="110" t="s">
        <v>97</v>
      </c>
      <c r="B18" s="110"/>
      <c r="C18" s="110"/>
      <c r="D18" s="110"/>
      <c r="E18" s="110"/>
      <c r="F18" s="110"/>
      <c r="G18" s="110"/>
      <c r="H18" s="110"/>
      <c r="I18" s="110"/>
      <c r="J18" s="3"/>
    </row>
    <row r="19" spans="1:10" s="3" customFormat="1" ht="5.25" customHeight="1" x14ac:dyDescent="0.25">
      <c r="B19" s="4"/>
      <c r="C19" s="4"/>
    </row>
    <row r="20" spans="1:10" s="16" customFormat="1" ht="15" customHeight="1" x14ac:dyDescent="0.25">
      <c r="A20" s="95" t="s">
        <v>98</v>
      </c>
      <c r="B20" s="95"/>
      <c r="C20" s="95"/>
      <c r="D20" s="95"/>
      <c r="E20" s="95"/>
      <c r="F20" s="95"/>
      <c r="G20" s="95"/>
      <c r="H20" s="95"/>
      <c r="I20" s="95"/>
    </row>
    <row r="21" spans="1:10" s="3" customFormat="1" ht="5.25" customHeight="1" x14ac:dyDescent="0.25">
      <c r="B21" s="4"/>
      <c r="C21" s="4"/>
    </row>
    <row r="22" spans="1:10" s="3" customFormat="1" x14ac:dyDescent="0.25">
      <c r="A22" s="26" t="s">
        <v>52</v>
      </c>
    </row>
    <row r="23" spans="1:10" s="3" customFormat="1" x14ac:dyDescent="0.25">
      <c r="A23" s="21" t="s">
        <v>101</v>
      </c>
    </row>
    <row r="24" spans="1:10" s="3" customFormat="1" x14ac:dyDescent="0.25">
      <c r="A24" s="21" t="s">
        <v>104</v>
      </c>
    </row>
    <row r="25" spans="1:10" s="3" customFormat="1" x14ac:dyDescent="0.25"/>
    <row r="26" spans="1:10" s="3" customFormat="1" x14ac:dyDescent="0.25"/>
    <row r="27" spans="1:10" s="3" customFormat="1" x14ac:dyDescent="0.25"/>
    <row r="28" spans="1:10" s="3" customFormat="1" x14ac:dyDescent="0.25"/>
    <row r="29" spans="1:10" s="3" customFormat="1" x14ac:dyDescent="0.25"/>
  </sheetData>
  <mergeCells count="11"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B15200FC-594B-4668-B2BB-AE62477F577F}"/>
    <hyperlink ref="A24" r:id="rId2" xr:uid="{D8AFD41C-E9D3-4725-9CFA-86C1429BAD75}"/>
  </hyperlinks>
  <pageMargins left="0.7" right="0.7" top="0.75" bottom="0.75" header="0.3" footer="0.3"/>
  <pageSetup paperSize="9" scale="70" orientation="portrait" r:id="rId3"/>
  <colBreaks count="1" manualBreakCount="1">
    <brk id="9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3B01B-FC43-40CF-9A5F-0D9A60C8F407}">
  <sheetPr>
    <pageSetUpPr fitToPage="1"/>
  </sheetPr>
  <dimension ref="A1:I37"/>
  <sheetViews>
    <sheetView showGridLines="0" zoomScaleNormal="100" workbookViewId="0"/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9" s="25" customFormat="1" ht="30" customHeight="1" x14ac:dyDescent="0.25">
      <c r="A1" s="107" t="s">
        <v>115</v>
      </c>
      <c r="B1" s="107"/>
      <c r="C1" s="107"/>
      <c r="D1" s="107"/>
      <c r="E1" s="107"/>
      <c r="F1" s="107"/>
      <c r="G1" s="107"/>
      <c r="H1" s="107"/>
      <c r="I1" s="107"/>
    </row>
    <row r="2" spans="1:9" ht="21" customHeight="1" x14ac:dyDescent="0.25">
      <c r="A2" s="99" t="s">
        <v>0</v>
      </c>
      <c r="B2" s="102" t="s">
        <v>3</v>
      </c>
      <c r="C2" s="119" t="s">
        <v>4</v>
      </c>
      <c r="D2" s="119" t="s">
        <v>5</v>
      </c>
      <c r="E2" s="119" t="s">
        <v>30</v>
      </c>
      <c r="F2" s="102" t="s">
        <v>96</v>
      </c>
      <c r="G2" s="102"/>
      <c r="H2" s="102"/>
      <c r="I2" s="103"/>
    </row>
    <row r="3" spans="1:9" ht="31.5" customHeight="1" x14ac:dyDescent="0.25">
      <c r="A3" s="100"/>
      <c r="B3" s="111"/>
      <c r="C3" s="120"/>
      <c r="D3" s="120"/>
      <c r="E3" s="120"/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101"/>
      <c r="B4" s="40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x14ac:dyDescent="0.25"/>
    <row r="6" spans="1:9" s="2" customFormat="1" ht="30" customHeight="1" x14ac:dyDescent="0.25">
      <c r="A6" s="91" t="s">
        <v>64</v>
      </c>
      <c r="B6" s="92">
        <v>705.5</v>
      </c>
      <c r="C6" s="93">
        <v>1510</v>
      </c>
      <c r="D6" s="93">
        <v>1206</v>
      </c>
      <c r="E6" s="93">
        <v>1145</v>
      </c>
      <c r="F6" s="92">
        <v>0</v>
      </c>
      <c r="G6" s="92">
        <v>6.9</v>
      </c>
      <c r="H6" s="92">
        <v>6.9</v>
      </c>
      <c r="I6" s="92">
        <v>6.8</v>
      </c>
    </row>
    <row r="7" spans="1:9" ht="15" customHeight="1" x14ac:dyDescent="0.25">
      <c r="A7" s="28" t="s">
        <v>65</v>
      </c>
      <c r="B7" s="36">
        <v>20.9</v>
      </c>
      <c r="C7" s="43">
        <v>2165</v>
      </c>
      <c r="D7" s="43">
        <v>1739</v>
      </c>
      <c r="E7" s="43">
        <v>1648</v>
      </c>
      <c r="F7" s="36">
        <v>-8.5</v>
      </c>
      <c r="G7" s="36">
        <v>4.3</v>
      </c>
      <c r="H7" s="36">
        <v>6.3</v>
      </c>
      <c r="I7" s="36">
        <v>6.5</v>
      </c>
    </row>
    <row r="8" spans="1:9" ht="15" customHeight="1" x14ac:dyDescent="0.25">
      <c r="A8" s="28" t="s">
        <v>66</v>
      </c>
      <c r="B8" s="36">
        <v>325.60000000000002</v>
      </c>
      <c r="C8" s="43">
        <v>1684</v>
      </c>
      <c r="D8" s="43">
        <v>1327</v>
      </c>
      <c r="E8" s="43">
        <v>1248</v>
      </c>
      <c r="F8" s="36">
        <v>2.9</v>
      </c>
      <c r="G8" s="36">
        <v>6.6</v>
      </c>
      <c r="H8" s="36">
        <v>6.6</v>
      </c>
      <c r="I8" s="36">
        <v>6.5</v>
      </c>
    </row>
    <row r="9" spans="1:9" ht="15" customHeight="1" x14ac:dyDescent="0.25">
      <c r="A9" s="28" t="s">
        <v>67</v>
      </c>
      <c r="B9" s="36">
        <v>358.9</v>
      </c>
      <c r="C9" s="43">
        <v>1314</v>
      </c>
      <c r="D9" s="43">
        <v>1065</v>
      </c>
      <c r="E9" s="43">
        <v>1023</v>
      </c>
      <c r="F9" s="36">
        <v>-2</v>
      </c>
      <c r="G9" s="36">
        <v>7</v>
      </c>
      <c r="H9" s="36">
        <v>6.9</v>
      </c>
      <c r="I9" s="36">
        <v>6.8</v>
      </c>
    </row>
    <row r="10" spans="1:9" ht="15" customHeight="1" x14ac:dyDescent="0.25">
      <c r="A10" s="91" t="s">
        <v>68</v>
      </c>
      <c r="B10" s="92">
        <v>3493</v>
      </c>
      <c r="C10" s="93">
        <v>1676</v>
      </c>
      <c r="D10" s="93">
        <v>1353</v>
      </c>
      <c r="E10" s="93">
        <v>1262</v>
      </c>
      <c r="F10" s="92">
        <v>2.8</v>
      </c>
      <c r="G10" s="92">
        <v>6.3</v>
      </c>
      <c r="H10" s="92">
        <v>6.4</v>
      </c>
      <c r="I10" s="92">
        <v>6.1</v>
      </c>
    </row>
    <row r="11" spans="1:9" ht="15" customHeight="1" x14ac:dyDescent="0.25">
      <c r="A11" s="28" t="s">
        <v>69</v>
      </c>
      <c r="B11" s="36">
        <v>1848.5</v>
      </c>
      <c r="C11" s="43">
        <v>1967</v>
      </c>
      <c r="D11" s="43">
        <v>1598</v>
      </c>
      <c r="E11" s="43">
        <v>1486</v>
      </c>
      <c r="F11" s="36">
        <v>2.2000000000000002</v>
      </c>
      <c r="G11" s="36">
        <v>6.8</v>
      </c>
      <c r="H11" s="36">
        <v>6.8</v>
      </c>
      <c r="I11" s="36">
        <v>6.2</v>
      </c>
    </row>
    <row r="12" spans="1:9" ht="30" customHeight="1" x14ac:dyDescent="0.25">
      <c r="A12" s="94" t="s">
        <v>70</v>
      </c>
      <c r="B12" s="36">
        <v>403.8</v>
      </c>
      <c r="C12" s="43">
        <v>1650</v>
      </c>
      <c r="D12" s="43">
        <v>1302</v>
      </c>
      <c r="E12" s="43">
        <v>1229</v>
      </c>
      <c r="F12" s="36">
        <v>3.1</v>
      </c>
      <c r="G12" s="36">
        <v>8.3000000000000007</v>
      </c>
      <c r="H12" s="36">
        <v>8.3000000000000007</v>
      </c>
      <c r="I12" s="36">
        <v>7.8</v>
      </c>
    </row>
    <row r="13" spans="1:9" ht="30" customHeight="1" x14ac:dyDescent="0.25">
      <c r="A13" s="94" t="s">
        <v>71</v>
      </c>
      <c r="B13" s="36">
        <v>172.3</v>
      </c>
      <c r="C13" s="43">
        <v>2604</v>
      </c>
      <c r="D13" s="43">
        <v>2096</v>
      </c>
      <c r="E13" s="43">
        <v>1949</v>
      </c>
      <c r="F13" s="36">
        <v>3.9</v>
      </c>
      <c r="G13" s="36">
        <v>5.7</v>
      </c>
      <c r="H13" s="36">
        <v>5.3</v>
      </c>
      <c r="I13" s="36">
        <v>5.3</v>
      </c>
    </row>
    <row r="14" spans="1:9" ht="30" customHeight="1" x14ac:dyDescent="0.25">
      <c r="A14" s="94" t="s">
        <v>72</v>
      </c>
      <c r="B14" s="36">
        <v>91.1</v>
      </c>
      <c r="C14" s="43">
        <v>2847</v>
      </c>
      <c r="D14" s="43">
        <v>2335</v>
      </c>
      <c r="E14" s="43">
        <v>1915</v>
      </c>
      <c r="F14" s="36">
        <v>3.7</v>
      </c>
      <c r="G14" s="36">
        <v>3.7</v>
      </c>
      <c r="H14" s="36">
        <v>3.5</v>
      </c>
      <c r="I14" s="36">
        <v>4</v>
      </c>
    </row>
    <row r="15" spans="1:9" ht="30" customHeight="1" x14ac:dyDescent="0.25">
      <c r="A15" s="94" t="s">
        <v>73</v>
      </c>
      <c r="B15" s="36">
        <v>1181.2</v>
      </c>
      <c r="C15" s="43">
        <v>1915</v>
      </c>
      <c r="D15" s="43">
        <v>1569</v>
      </c>
      <c r="E15" s="43">
        <v>1473</v>
      </c>
      <c r="F15" s="36">
        <v>1.5</v>
      </c>
      <c r="G15" s="36">
        <v>6.8</v>
      </c>
      <c r="H15" s="36">
        <v>7</v>
      </c>
      <c r="I15" s="36">
        <v>6</v>
      </c>
    </row>
    <row r="16" spans="1:9" ht="15" customHeight="1" x14ac:dyDescent="0.25">
      <c r="A16" s="28" t="s">
        <v>74</v>
      </c>
      <c r="B16" s="36">
        <v>1644.5</v>
      </c>
      <c r="C16" s="43">
        <v>1348</v>
      </c>
      <c r="D16" s="43">
        <v>1078</v>
      </c>
      <c r="E16" s="43">
        <v>1010</v>
      </c>
      <c r="F16" s="36">
        <v>3.5</v>
      </c>
      <c r="G16" s="36">
        <v>5.8</v>
      </c>
      <c r="H16" s="36">
        <v>6.1</v>
      </c>
      <c r="I16" s="36">
        <v>6.3</v>
      </c>
    </row>
    <row r="17" spans="1:9" ht="5.25" customHeight="1" thickBot="1" x14ac:dyDescent="0.3">
      <c r="A17" s="17"/>
      <c r="B17" s="17"/>
      <c r="C17" s="17"/>
      <c r="D17" s="17"/>
      <c r="E17" s="18"/>
      <c r="F17" s="17"/>
      <c r="G17" s="17"/>
      <c r="H17" s="17"/>
      <c r="I17" s="18"/>
    </row>
    <row r="18" spans="1:9" ht="5.25" customHeight="1" thickTop="1" x14ac:dyDescent="0.25">
      <c r="E18" s="12"/>
      <c r="I18" s="12"/>
    </row>
    <row r="19" spans="1:9" ht="12.95" customHeight="1" x14ac:dyDescent="0.25">
      <c r="A19" s="95" t="s">
        <v>63</v>
      </c>
      <c r="B19" s="95"/>
      <c r="C19" s="95"/>
      <c r="D19" s="95"/>
      <c r="E19" s="95"/>
      <c r="F19" s="95"/>
      <c r="G19" s="95"/>
      <c r="H19" s="95"/>
      <c r="I19" s="95"/>
    </row>
    <row r="20" spans="1:9" ht="5.25" customHeight="1" x14ac:dyDescent="0.25">
      <c r="E20" s="5"/>
      <c r="F20" s="5"/>
      <c r="G20" s="5"/>
      <c r="H20" s="5"/>
      <c r="I20" s="5"/>
    </row>
    <row r="21" spans="1:9" x14ac:dyDescent="0.25">
      <c r="A21" s="2" t="s">
        <v>59</v>
      </c>
    </row>
    <row r="22" spans="1:9" x14ac:dyDescent="0.25">
      <c r="A22" s="1" t="s">
        <v>75</v>
      </c>
    </row>
    <row r="23" spans="1:9" x14ac:dyDescent="0.25">
      <c r="A23" s="1" t="s">
        <v>76</v>
      </c>
    </row>
    <row r="24" spans="1:9" x14ac:dyDescent="0.25">
      <c r="A24" s="1" t="s">
        <v>77</v>
      </c>
    </row>
    <row r="25" spans="1:9" x14ac:dyDescent="0.25">
      <c r="A25" s="1" t="s">
        <v>78</v>
      </c>
    </row>
    <row r="26" spans="1:9" s="6" customFormat="1" x14ac:dyDescent="0.25">
      <c r="A26" s="1" t="s">
        <v>79</v>
      </c>
      <c r="B26" s="1"/>
      <c r="C26" s="1"/>
      <c r="D26" s="1"/>
      <c r="E26" s="1"/>
      <c r="F26" s="1"/>
    </row>
    <row r="27" spans="1:9" s="6" customFormat="1" x14ac:dyDescent="0.25">
      <c r="A27" s="1" t="s">
        <v>80</v>
      </c>
      <c r="B27" s="1"/>
      <c r="C27" s="1"/>
      <c r="D27" s="1"/>
      <c r="E27" s="1"/>
      <c r="F27" s="1"/>
    </row>
    <row r="28" spans="1:9" s="6" customFormat="1" x14ac:dyDescent="0.25">
      <c r="A28" s="1" t="s">
        <v>81</v>
      </c>
      <c r="B28" s="1"/>
      <c r="C28" s="1"/>
      <c r="D28" s="1"/>
      <c r="E28" s="1"/>
      <c r="F28" s="1"/>
    </row>
    <row r="29" spans="1:9" s="22" customFormat="1" x14ac:dyDescent="0.25">
      <c r="A29" s="1" t="s">
        <v>82</v>
      </c>
      <c r="B29" s="1"/>
      <c r="C29" s="1"/>
      <c r="D29" s="1"/>
      <c r="E29" s="1"/>
      <c r="F29" s="1"/>
    </row>
    <row r="30" spans="1:9" x14ac:dyDescent="0.25">
      <c r="A30" s="1" t="s">
        <v>83</v>
      </c>
    </row>
    <row r="31" spans="1:9" x14ac:dyDescent="0.25">
      <c r="A31" s="1" t="s">
        <v>84</v>
      </c>
    </row>
    <row r="32" spans="1:9" ht="5.25" customHeight="1" x14ac:dyDescent="0.25"/>
    <row r="33" spans="1:9" ht="12.75" customHeight="1" x14ac:dyDescent="0.25">
      <c r="A33" s="118" t="s">
        <v>107</v>
      </c>
      <c r="B33" s="108"/>
      <c r="C33" s="108"/>
      <c r="D33" s="108"/>
      <c r="E33" s="108"/>
      <c r="F33" s="108"/>
      <c r="G33" s="108"/>
      <c r="H33" s="108"/>
      <c r="I33" s="108"/>
    </row>
    <row r="35" spans="1:9" x14ac:dyDescent="0.25">
      <c r="A35" s="26" t="s">
        <v>52</v>
      </c>
    </row>
    <row r="36" spans="1:9" x14ac:dyDescent="0.25">
      <c r="A36" s="21" t="s">
        <v>108</v>
      </c>
    </row>
    <row r="37" spans="1:9" x14ac:dyDescent="0.25">
      <c r="A37" s="21" t="s">
        <v>109</v>
      </c>
    </row>
  </sheetData>
  <mergeCells count="11">
    <mergeCell ref="A19:I19"/>
    <mergeCell ref="A33:I33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36" r:id="rId1" xr:uid="{18BD0B5B-99CC-4AAA-BC61-FE1DC18CCBF6}"/>
    <hyperlink ref="A37" r:id="rId2" xr:uid="{995975C3-9BDE-4F82-ADB8-B771228AF567}"/>
  </hyperlinks>
  <pageMargins left="0.70866141732283472" right="0.70866141732283472" top="0.74803149606299213" bottom="0.74803149606299213" header="0.31496062992125984" footer="0.31496062992125984"/>
  <pageSetup paperSize="9" scale="5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33"/>
  <sheetViews>
    <sheetView showGridLines="0" zoomScaleNormal="100" workbookViewId="0"/>
  </sheetViews>
  <sheetFormatPr defaultColWidth="9.140625" defaultRowHeight="12.75" x14ac:dyDescent="0.25"/>
  <cols>
    <col min="1" max="1" width="11.710937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9" s="24" customFormat="1" ht="15" customHeight="1" x14ac:dyDescent="0.25">
      <c r="A1" s="96" t="s">
        <v>60</v>
      </c>
      <c r="B1" s="97"/>
      <c r="C1" s="97"/>
      <c r="D1" s="97"/>
      <c r="E1" s="97"/>
      <c r="F1" s="97"/>
      <c r="G1" s="97"/>
      <c r="H1" s="97"/>
      <c r="I1" s="98"/>
    </row>
    <row r="2" spans="1:9" ht="21" customHeight="1" x14ac:dyDescent="0.25">
      <c r="A2" s="99" t="s">
        <v>0</v>
      </c>
      <c r="B2" s="102" t="s">
        <v>1</v>
      </c>
      <c r="C2" s="102"/>
      <c r="D2" s="102"/>
      <c r="E2" s="102"/>
      <c r="F2" s="102" t="s">
        <v>2</v>
      </c>
      <c r="G2" s="102"/>
      <c r="H2" s="102"/>
      <c r="I2" s="103"/>
    </row>
    <row r="3" spans="1:9" ht="45" customHeight="1" x14ac:dyDescent="0.25">
      <c r="A3" s="100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x14ac:dyDescent="0.25"/>
    <row r="6" spans="1:9" s="11" customFormat="1" ht="15" customHeight="1" x14ac:dyDescent="0.25">
      <c r="A6" s="67">
        <v>2024</v>
      </c>
      <c r="B6" s="23"/>
      <c r="C6" s="23"/>
      <c r="D6" s="23"/>
      <c r="E6" s="23"/>
      <c r="F6" s="23"/>
      <c r="G6" s="23"/>
      <c r="H6" s="23"/>
      <c r="I6" s="23"/>
    </row>
    <row r="7" spans="1:9" s="11" customFormat="1" ht="15" customHeight="1" x14ac:dyDescent="0.25">
      <c r="A7" s="41" t="s">
        <v>43</v>
      </c>
      <c r="B7" s="45">
        <v>4796.8</v>
      </c>
      <c r="C7" s="44">
        <v>1777</v>
      </c>
      <c r="D7" s="44">
        <v>1301</v>
      </c>
      <c r="E7" s="44">
        <v>1218</v>
      </c>
      <c r="F7" s="45">
        <v>2.5</v>
      </c>
      <c r="G7" s="45">
        <v>5.9</v>
      </c>
      <c r="H7" s="45">
        <v>6.5</v>
      </c>
      <c r="I7" s="45">
        <v>6.1</v>
      </c>
    </row>
    <row r="8" spans="1:9" s="11" customFormat="1" ht="15" customHeight="1" x14ac:dyDescent="0.25">
      <c r="A8" s="41" t="s">
        <v>44</v>
      </c>
      <c r="B8" s="45">
        <v>4809.8999999999996</v>
      </c>
      <c r="C8" s="44">
        <v>1696</v>
      </c>
      <c r="D8" s="44">
        <v>1298</v>
      </c>
      <c r="E8" s="44">
        <v>1215</v>
      </c>
      <c r="F8" s="45">
        <v>2.6</v>
      </c>
      <c r="G8" s="45">
        <v>6.6</v>
      </c>
      <c r="H8" s="45">
        <v>6.7</v>
      </c>
      <c r="I8" s="45">
        <v>6.2</v>
      </c>
    </row>
    <row r="9" spans="1:9" s="11" customFormat="1" ht="15" customHeight="1" x14ac:dyDescent="0.25">
      <c r="A9" s="41" t="s">
        <v>45</v>
      </c>
      <c r="B9" s="45">
        <v>4799.2</v>
      </c>
      <c r="C9" s="44">
        <v>1476</v>
      </c>
      <c r="D9" s="44">
        <v>1299</v>
      </c>
      <c r="E9" s="44">
        <v>1216</v>
      </c>
      <c r="F9" s="45">
        <v>2.7</v>
      </c>
      <c r="G9" s="45">
        <v>6.6</v>
      </c>
      <c r="H9" s="45">
        <v>6.6</v>
      </c>
      <c r="I9" s="45">
        <v>6.1</v>
      </c>
    </row>
    <row r="10" spans="1:9" s="11" customFormat="1" ht="15" customHeight="1" x14ac:dyDescent="0.25">
      <c r="A10" s="41" t="s">
        <v>46</v>
      </c>
      <c r="B10" s="45">
        <v>4800.7</v>
      </c>
      <c r="C10" s="44">
        <v>1534</v>
      </c>
      <c r="D10" s="44">
        <v>1296</v>
      </c>
      <c r="E10" s="44">
        <v>1214</v>
      </c>
      <c r="F10" s="45">
        <v>2.7</v>
      </c>
      <c r="G10" s="45">
        <v>6.4</v>
      </c>
      <c r="H10" s="45">
        <v>6.6</v>
      </c>
      <c r="I10" s="45">
        <v>6.1</v>
      </c>
    </row>
    <row r="11" spans="1:9" s="11" customFormat="1" ht="15" customHeight="1" x14ac:dyDescent="0.25">
      <c r="A11" s="41" t="s">
        <v>47</v>
      </c>
      <c r="B11" s="45">
        <v>4796.3</v>
      </c>
      <c r="C11" s="44">
        <v>1705</v>
      </c>
      <c r="D11" s="44">
        <v>1295</v>
      </c>
      <c r="E11" s="44">
        <v>1212</v>
      </c>
      <c r="F11" s="45">
        <v>2.7</v>
      </c>
      <c r="G11" s="45">
        <v>6.4</v>
      </c>
      <c r="H11" s="45">
        <v>6.6</v>
      </c>
      <c r="I11" s="45">
        <v>6.2</v>
      </c>
    </row>
    <row r="12" spans="1:9" s="11" customFormat="1" ht="15" customHeight="1" x14ac:dyDescent="0.25">
      <c r="A12" s="41" t="s">
        <v>48</v>
      </c>
      <c r="B12" s="45">
        <v>4781.7</v>
      </c>
      <c r="C12" s="44">
        <v>1697</v>
      </c>
      <c r="D12" s="44">
        <v>1294</v>
      </c>
      <c r="E12" s="44">
        <v>1211</v>
      </c>
      <c r="F12" s="45">
        <v>2.7</v>
      </c>
      <c r="G12" s="45">
        <v>6.6</v>
      </c>
      <c r="H12" s="45">
        <v>6.6</v>
      </c>
      <c r="I12" s="45">
        <v>6.1</v>
      </c>
    </row>
    <row r="13" spans="1:9" s="11" customFormat="1" ht="15" customHeight="1" x14ac:dyDescent="0.25">
      <c r="A13" s="41" t="s">
        <v>49</v>
      </c>
      <c r="B13" s="45">
        <v>4746.8</v>
      </c>
      <c r="C13" s="44">
        <v>1643</v>
      </c>
      <c r="D13" s="44">
        <v>1294</v>
      </c>
      <c r="E13" s="44">
        <v>1212</v>
      </c>
      <c r="F13" s="45">
        <v>2.8</v>
      </c>
      <c r="G13" s="45">
        <v>6.5</v>
      </c>
      <c r="H13" s="45">
        <v>6.5</v>
      </c>
      <c r="I13" s="45">
        <v>6.1</v>
      </c>
    </row>
    <row r="14" spans="1:9" s="11" customFormat="1" ht="15" customHeight="1" x14ac:dyDescent="0.25">
      <c r="A14" s="41" t="s">
        <v>50</v>
      </c>
      <c r="B14" s="45">
        <v>4703</v>
      </c>
      <c r="C14" s="44">
        <v>1476</v>
      </c>
      <c r="D14" s="44">
        <v>1294</v>
      </c>
      <c r="E14" s="44">
        <v>1213</v>
      </c>
      <c r="F14" s="45">
        <v>2.8</v>
      </c>
      <c r="G14" s="45">
        <v>6.6</v>
      </c>
      <c r="H14" s="45">
        <v>6.5</v>
      </c>
      <c r="I14" s="45">
        <v>6.2</v>
      </c>
    </row>
    <row r="15" spans="1:9" s="11" customFormat="1" ht="15" customHeight="1" x14ac:dyDescent="0.25">
      <c r="A15" s="41" t="s">
        <v>51</v>
      </c>
      <c r="B15" s="45">
        <v>4666.1000000000004</v>
      </c>
      <c r="C15" s="44">
        <v>1457</v>
      </c>
      <c r="D15" s="44">
        <v>1292</v>
      </c>
      <c r="E15" s="44">
        <v>1213</v>
      </c>
      <c r="F15" s="45">
        <v>2.9</v>
      </c>
      <c r="G15" s="45">
        <v>6.6</v>
      </c>
      <c r="H15" s="45">
        <v>6.3</v>
      </c>
      <c r="I15" s="45">
        <v>6.3</v>
      </c>
    </row>
    <row r="16" spans="1:9" s="11" customFormat="1" ht="15" customHeight="1" x14ac:dyDescent="0.25">
      <c r="A16" s="41" t="s">
        <v>40</v>
      </c>
      <c r="B16" s="45">
        <v>4636.3</v>
      </c>
      <c r="C16" s="44">
        <v>1449</v>
      </c>
      <c r="D16" s="44">
        <v>1286</v>
      </c>
      <c r="E16" s="44">
        <v>1209</v>
      </c>
      <c r="F16" s="45">
        <v>3</v>
      </c>
      <c r="G16" s="45">
        <v>6.5</v>
      </c>
      <c r="H16" s="45">
        <v>6.2</v>
      </c>
      <c r="I16" s="45">
        <v>6.2</v>
      </c>
    </row>
    <row r="17" spans="1:9" s="11" customFormat="1" ht="15" customHeight="1" x14ac:dyDescent="0.25">
      <c r="A17" s="41" t="s">
        <v>41</v>
      </c>
      <c r="B17" s="45">
        <v>4631.7</v>
      </c>
      <c r="C17" s="44">
        <v>1500</v>
      </c>
      <c r="D17" s="44">
        <v>1266</v>
      </c>
      <c r="E17" s="44">
        <v>1189</v>
      </c>
      <c r="F17" s="45">
        <v>3.2</v>
      </c>
      <c r="G17" s="45">
        <v>6</v>
      </c>
      <c r="H17" s="45">
        <v>6.1</v>
      </c>
      <c r="I17" s="45">
        <v>6.2</v>
      </c>
    </row>
    <row r="18" spans="1:9" s="11" customFormat="1" ht="15" customHeight="1" x14ac:dyDescent="0.25">
      <c r="A18" s="41" t="s">
        <v>42</v>
      </c>
      <c r="B18" s="45">
        <v>4659.1000000000004</v>
      </c>
      <c r="C18" s="44">
        <v>1704</v>
      </c>
      <c r="D18" s="44">
        <v>1241</v>
      </c>
      <c r="E18" s="44">
        <v>1165</v>
      </c>
      <c r="F18" s="45">
        <v>3.3</v>
      </c>
      <c r="G18" s="45">
        <v>6.2</v>
      </c>
      <c r="H18" s="45">
        <v>6.1</v>
      </c>
      <c r="I18" s="45">
        <v>6.2</v>
      </c>
    </row>
    <row r="19" spans="1:9" s="11" customFormat="1" ht="15" customHeight="1" x14ac:dyDescent="0.25">
      <c r="A19" s="67">
        <v>2023</v>
      </c>
      <c r="B19" s="45"/>
      <c r="C19" s="44"/>
      <c r="D19" s="44"/>
      <c r="E19" s="44"/>
      <c r="F19" s="45"/>
      <c r="G19" s="45"/>
      <c r="H19" s="45"/>
      <c r="I19" s="45"/>
    </row>
    <row r="20" spans="1:9" s="11" customFormat="1" ht="15" customHeight="1" x14ac:dyDescent="0.25">
      <c r="A20" s="41" t="s">
        <v>43</v>
      </c>
      <c r="B20" s="45">
        <v>4679.5</v>
      </c>
      <c r="C20" s="44">
        <v>1678</v>
      </c>
      <c r="D20" s="44">
        <v>1222</v>
      </c>
      <c r="E20" s="44">
        <v>1148</v>
      </c>
      <c r="F20" s="45">
        <v>3.5</v>
      </c>
      <c r="G20" s="45">
        <v>6.2</v>
      </c>
      <c r="H20" s="45">
        <v>6.2</v>
      </c>
      <c r="I20" s="45">
        <v>6.3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6" customFormat="1" ht="15" customHeight="1" x14ac:dyDescent="0.25">
      <c r="A23" s="95" t="s">
        <v>63</v>
      </c>
      <c r="B23" s="95"/>
      <c r="C23" s="95"/>
      <c r="D23" s="95"/>
      <c r="E23" s="95"/>
      <c r="F23" s="95"/>
      <c r="G23" s="95"/>
      <c r="H23" s="95"/>
      <c r="I23" s="95"/>
    </row>
    <row r="24" spans="1:9" s="16" customFormat="1" ht="5.25" customHeight="1" x14ac:dyDescent="0.25">
      <c r="A24" s="68"/>
      <c r="B24" s="68"/>
      <c r="C24" s="68"/>
      <c r="D24" s="68"/>
      <c r="E24" s="68"/>
      <c r="F24" s="68"/>
      <c r="G24" s="68"/>
      <c r="H24" s="68"/>
      <c r="I24" s="68"/>
    </row>
    <row r="25" spans="1:9" s="16" customFormat="1" ht="15" customHeight="1" x14ac:dyDescent="0.25">
      <c r="A25" s="95" t="s">
        <v>88</v>
      </c>
      <c r="B25" s="95"/>
      <c r="C25" s="95"/>
      <c r="D25" s="95"/>
      <c r="E25" s="95"/>
      <c r="F25" s="95"/>
      <c r="G25" s="95"/>
      <c r="H25" s="95"/>
      <c r="I25" s="95"/>
    </row>
    <row r="26" spans="1:9" ht="5.25" customHeight="1" x14ac:dyDescent="0.25">
      <c r="B26" s="4"/>
      <c r="C26" s="4"/>
    </row>
    <row r="27" spans="1:9" x14ac:dyDescent="0.25">
      <c r="A27" s="26" t="s">
        <v>52</v>
      </c>
      <c r="B27" s="20"/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55</v>
      </c>
    </row>
    <row r="31" spans="1:9" x14ac:dyDescent="0.25">
      <c r="A31" s="21" t="s">
        <v>56</v>
      </c>
    </row>
    <row r="32" spans="1:9" x14ac:dyDescent="0.25">
      <c r="A32" s="21" t="s">
        <v>57</v>
      </c>
    </row>
    <row r="33" spans="1:1" x14ac:dyDescent="0.25">
      <c r="A33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">
    <cfRule type="cellIs" dxfId="14" priority="1" operator="between">
      <formula>2014</formula>
      <formula>2025</formula>
    </cfRule>
  </conditionalFormatting>
  <conditionalFormatting sqref="A20">
    <cfRule type="cellIs" dxfId="13" priority="2" operator="between">
      <formula>2014</formula>
      <formula>2025</formula>
    </cfRule>
  </conditionalFormatting>
  <hyperlinks>
    <hyperlink ref="A28" r:id="rId1" xr:uid="{E16DA91C-9F25-4637-9F62-F504B8E7BEC1}"/>
    <hyperlink ref="A29:A30" r:id="rId2" display="http://www.ine.pt/xurl/ind/0011127" xr:uid="{C85A5DF6-721C-4B64-8162-4FAA4CB1A642}"/>
    <hyperlink ref="A29" r:id="rId3" xr:uid="{EC7B2763-5674-470D-85C9-9A5AC6A1ED1F}"/>
    <hyperlink ref="A30" r:id="rId4" xr:uid="{C6110752-9152-4DD3-AC5A-3B6E0B4E6522}"/>
    <hyperlink ref="A31" r:id="rId5" xr:uid="{EDC7B6BF-A3BB-438C-97F3-900688AEE6F0}"/>
    <hyperlink ref="A32" r:id="rId6" xr:uid="{80C77212-0153-4C4B-AB14-59C4D63389EE}"/>
    <hyperlink ref="A33" r:id="rId7" xr:uid="{F6FF942A-F7F8-4946-8794-A2C1B7485FCB}"/>
  </hyperlinks>
  <pageMargins left="0.70866141732283472" right="0.70866141732283472" top="0.74803149606299213" bottom="0.74803149606299213" header="0.31496062992125984" footer="0.31496062992125984"/>
  <pageSetup paperSize="9" scale="78" orientation="portrait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35"/>
  <sheetViews>
    <sheetView showGridLines="0" zoomScaleNormal="100" workbookViewId="0"/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9" s="25" customFormat="1" ht="33.75" customHeight="1" x14ac:dyDescent="0.25">
      <c r="A1" s="106" t="s">
        <v>110</v>
      </c>
      <c r="B1" s="106"/>
      <c r="C1" s="106"/>
      <c r="D1" s="106"/>
      <c r="E1" s="106"/>
      <c r="F1" s="106"/>
      <c r="G1" s="106"/>
      <c r="H1" s="106"/>
      <c r="I1" s="106"/>
    </row>
    <row r="2" spans="1:9" ht="21" customHeight="1" x14ac:dyDescent="0.25">
      <c r="A2" s="99" t="s">
        <v>0</v>
      </c>
      <c r="B2" s="102" t="s">
        <v>1</v>
      </c>
      <c r="C2" s="102"/>
      <c r="D2" s="102"/>
      <c r="E2" s="102"/>
      <c r="F2" s="102" t="s">
        <v>2</v>
      </c>
      <c r="G2" s="102"/>
      <c r="H2" s="102"/>
      <c r="I2" s="103"/>
    </row>
    <row r="3" spans="1:9" ht="31.5" customHeight="1" x14ac:dyDescent="0.25">
      <c r="A3" s="100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101"/>
      <c r="B4" s="40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thickBot="1" x14ac:dyDescent="0.3"/>
    <row r="6" spans="1:9" s="2" customFormat="1" ht="15" customHeight="1" x14ac:dyDescent="0.25">
      <c r="A6" s="27" t="s">
        <v>8</v>
      </c>
      <c r="B6" s="63">
        <v>4796.8</v>
      </c>
      <c r="C6" s="64">
        <v>1777</v>
      </c>
      <c r="D6" s="65">
        <v>1301</v>
      </c>
      <c r="E6" s="65">
        <v>1218</v>
      </c>
      <c r="F6" s="63">
        <v>2.5</v>
      </c>
      <c r="G6" s="63">
        <v>5.9</v>
      </c>
      <c r="H6" s="66">
        <v>6.5</v>
      </c>
      <c r="I6" s="63">
        <v>6.1</v>
      </c>
    </row>
    <row r="7" spans="1:9" ht="15" customHeight="1" x14ac:dyDescent="0.25">
      <c r="A7" s="28" t="s">
        <v>10</v>
      </c>
      <c r="B7" s="47">
        <v>118.1</v>
      </c>
      <c r="C7" s="48">
        <v>1047</v>
      </c>
      <c r="D7" s="48">
        <v>830</v>
      </c>
      <c r="E7" s="48">
        <v>809</v>
      </c>
      <c r="F7" s="47">
        <v>3.5</v>
      </c>
      <c r="G7" s="47">
        <v>8</v>
      </c>
      <c r="H7" s="47">
        <v>8.6</v>
      </c>
      <c r="I7" s="47">
        <v>8.9</v>
      </c>
    </row>
    <row r="8" spans="1:9" ht="15" customHeight="1" x14ac:dyDescent="0.25">
      <c r="A8" s="28" t="s">
        <v>31</v>
      </c>
      <c r="B8" s="47">
        <v>9.4</v>
      </c>
      <c r="C8" s="48">
        <v>2239</v>
      </c>
      <c r="D8" s="48">
        <v>1586</v>
      </c>
      <c r="E8" s="48">
        <v>1334</v>
      </c>
      <c r="F8" s="47">
        <v>0.8</v>
      </c>
      <c r="G8" s="47">
        <v>6.1</v>
      </c>
      <c r="H8" s="47">
        <v>6.7</v>
      </c>
      <c r="I8" s="47">
        <v>7.5</v>
      </c>
    </row>
    <row r="9" spans="1:9" ht="15" customHeight="1" x14ac:dyDescent="0.25">
      <c r="A9" s="28" t="s">
        <v>11</v>
      </c>
      <c r="B9" s="47">
        <v>708.5</v>
      </c>
      <c r="C9" s="48">
        <v>1683</v>
      </c>
      <c r="D9" s="48">
        <v>1213</v>
      </c>
      <c r="E9" s="48">
        <v>1150</v>
      </c>
      <c r="F9" s="47">
        <v>0.2</v>
      </c>
      <c r="G9" s="47">
        <v>6.7</v>
      </c>
      <c r="H9" s="47">
        <v>6.9</v>
      </c>
      <c r="I9" s="47">
        <v>6.8</v>
      </c>
    </row>
    <row r="10" spans="1:9" ht="15" customHeight="1" x14ac:dyDescent="0.25">
      <c r="A10" s="28" t="s">
        <v>12</v>
      </c>
      <c r="B10" s="47">
        <v>10.6</v>
      </c>
      <c r="C10" s="48">
        <v>3800</v>
      </c>
      <c r="D10" s="48">
        <v>2776</v>
      </c>
      <c r="E10" s="48">
        <v>2540</v>
      </c>
      <c r="F10" s="47">
        <v>-2.6</v>
      </c>
      <c r="G10" s="47">
        <v>2.7</v>
      </c>
      <c r="H10" s="47">
        <v>2.6</v>
      </c>
      <c r="I10" s="47">
        <v>1.4</v>
      </c>
    </row>
    <row r="11" spans="1:9" ht="25.5" customHeight="1" x14ac:dyDescent="0.25">
      <c r="A11" s="28" t="s">
        <v>13</v>
      </c>
      <c r="B11" s="47">
        <v>40.200000000000003</v>
      </c>
      <c r="C11" s="48">
        <v>1695</v>
      </c>
      <c r="D11" s="48">
        <v>1206</v>
      </c>
      <c r="E11" s="48">
        <v>1113</v>
      </c>
      <c r="F11" s="47">
        <v>3.8</v>
      </c>
      <c r="G11" s="47">
        <v>5</v>
      </c>
      <c r="H11" s="47">
        <v>5.8</v>
      </c>
      <c r="I11" s="47">
        <v>5.7</v>
      </c>
    </row>
    <row r="12" spans="1:9" ht="15" customHeight="1" x14ac:dyDescent="0.25">
      <c r="A12" s="28" t="s">
        <v>14</v>
      </c>
      <c r="B12" s="47">
        <v>373.8</v>
      </c>
      <c r="C12" s="48">
        <v>1298</v>
      </c>
      <c r="D12" s="48">
        <v>1008</v>
      </c>
      <c r="E12" s="48">
        <v>970</v>
      </c>
      <c r="F12" s="47">
        <v>6.8</v>
      </c>
      <c r="G12" s="47">
        <v>6.4</v>
      </c>
      <c r="H12" s="47">
        <v>7.1</v>
      </c>
      <c r="I12" s="47">
        <v>6.9</v>
      </c>
    </row>
    <row r="13" spans="1:9" ht="25.5" customHeight="1" x14ac:dyDescent="0.25">
      <c r="A13" s="28" t="s">
        <v>15</v>
      </c>
      <c r="B13" s="47">
        <v>725</v>
      </c>
      <c r="C13" s="48">
        <v>1593</v>
      </c>
      <c r="D13" s="48">
        <v>1139</v>
      </c>
      <c r="E13" s="48">
        <v>1082</v>
      </c>
      <c r="F13" s="47">
        <v>1.1000000000000001</v>
      </c>
      <c r="G13" s="47">
        <v>5.3</v>
      </c>
      <c r="H13" s="47">
        <v>5.6</v>
      </c>
      <c r="I13" s="47">
        <v>6.1</v>
      </c>
    </row>
    <row r="14" spans="1:9" ht="15" customHeight="1" x14ac:dyDescent="0.25">
      <c r="A14" s="28" t="s">
        <v>16</v>
      </c>
      <c r="B14" s="47">
        <v>209.6</v>
      </c>
      <c r="C14" s="48">
        <v>2083</v>
      </c>
      <c r="D14" s="48">
        <v>1465</v>
      </c>
      <c r="E14" s="48">
        <v>1230</v>
      </c>
      <c r="F14" s="47">
        <v>4.8</v>
      </c>
      <c r="G14" s="47">
        <v>3</v>
      </c>
      <c r="H14" s="47">
        <v>5.8</v>
      </c>
      <c r="I14" s="47">
        <v>6.3</v>
      </c>
    </row>
    <row r="15" spans="1:9" ht="15" customHeight="1" x14ac:dyDescent="0.25">
      <c r="A15" s="28" t="s">
        <v>17</v>
      </c>
      <c r="B15" s="47">
        <v>386.9</v>
      </c>
      <c r="C15" s="48">
        <v>1198</v>
      </c>
      <c r="D15" s="48">
        <v>901</v>
      </c>
      <c r="E15" s="48">
        <v>878</v>
      </c>
      <c r="F15" s="47">
        <v>5</v>
      </c>
      <c r="G15" s="47">
        <v>6.9</v>
      </c>
      <c r="H15" s="47">
        <v>7</v>
      </c>
      <c r="I15" s="47">
        <v>7.2</v>
      </c>
    </row>
    <row r="16" spans="1:9" ht="15" customHeight="1" x14ac:dyDescent="0.25">
      <c r="A16" s="28" t="s">
        <v>18</v>
      </c>
      <c r="B16" s="47">
        <v>172.1</v>
      </c>
      <c r="C16" s="48">
        <v>2905</v>
      </c>
      <c r="D16" s="48">
        <v>2120</v>
      </c>
      <c r="E16" s="48">
        <v>1965</v>
      </c>
      <c r="F16" s="47">
        <v>2.2000000000000002</v>
      </c>
      <c r="G16" s="47">
        <v>4.8</v>
      </c>
      <c r="H16" s="47">
        <v>4.9000000000000004</v>
      </c>
      <c r="I16" s="47">
        <v>5.2</v>
      </c>
    </row>
    <row r="17" spans="1:9" ht="15" customHeight="1" x14ac:dyDescent="0.25">
      <c r="A17" s="28" t="s">
        <v>32</v>
      </c>
      <c r="B17" s="47">
        <v>92.6</v>
      </c>
      <c r="C17" s="48">
        <v>3154</v>
      </c>
      <c r="D17" s="48">
        <v>2347</v>
      </c>
      <c r="E17" s="48">
        <v>1925</v>
      </c>
      <c r="F17" s="47">
        <v>3.5</v>
      </c>
      <c r="G17" s="47">
        <v>3.5</v>
      </c>
      <c r="H17" s="47">
        <v>3.4</v>
      </c>
      <c r="I17" s="47">
        <v>3.6</v>
      </c>
    </row>
    <row r="18" spans="1:9" ht="15" customHeight="1" x14ac:dyDescent="0.25">
      <c r="A18" s="28" t="s">
        <v>33</v>
      </c>
      <c r="B18" s="47">
        <v>59.8</v>
      </c>
      <c r="C18" s="48">
        <v>1465</v>
      </c>
      <c r="D18" s="48">
        <v>1125</v>
      </c>
      <c r="E18" s="48">
        <v>1099</v>
      </c>
      <c r="F18" s="47">
        <v>4.4000000000000004</v>
      </c>
      <c r="G18" s="47">
        <v>5.2</v>
      </c>
      <c r="H18" s="47">
        <v>5.5</v>
      </c>
      <c r="I18" s="47">
        <v>5.5</v>
      </c>
    </row>
    <row r="19" spans="1:9" ht="15" customHeight="1" x14ac:dyDescent="0.25">
      <c r="A19" s="28" t="s">
        <v>34</v>
      </c>
      <c r="B19" s="47">
        <v>242.9</v>
      </c>
      <c r="C19" s="48">
        <v>2125</v>
      </c>
      <c r="D19" s="48">
        <v>1585</v>
      </c>
      <c r="E19" s="48">
        <v>1517</v>
      </c>
      <c r="F19" s="47">
        <v>4.4000000000000004</v>
      </c>
      <c r="G19" s="47">
        <v>5</v>
      </c>
      <c r="H19" s="47">
        <v>5.4</v>
      </c>
      <c r="I19" s="47">
        <v>5.5</v>
      </c>
    </row>
    <row r="20" spans="1:9" ht="15" customHeight="1" x14ac:dyDescent="0.25">
      <c r="A20" s="28" t="s">
        <v>35</v>
      </c>
      <c r="B20" s="47">
        <v>381.8</v>
      </c>
      <c r="C20" s="48">
        <v>1245</v>
      </c>
      <c r="D20" s="48">
        <v>890</v>
      </c>
      <c r="E20" s="48">
        <v>844</v>
      </c>
      <c r="F20" s="47">
        <v>3.1</v>
      </c>
      <c r="G20" s="47">
        <v>6.9</v>
      </c>
      <c r="H20" s="47">
        <v>7.4</v>
      </c>
      <c r="I20" s="47">
        <v>7.3</v>
      </c>
    </row>
    <row r="21" spans="1:9" s="15" customFormat="1" ht="15" customHeight="1" x14ac:dyDescent="0.25">
      <c r="A21" s="28" t="s">
        <v>19</v>
      </c>
      <c r="B21" s="47">
        <v>395</v>
      </c>
      <c r="C21" s="48">
        <v>2150</v>
      </c>
      <c r="D21" s="48">
        <v>1576</v>
      </c>
      <c r="E21" s="48">
        <v>1424</v>
      </c>
      <c r="F21" s="47">
        <v>-3.8</v>
      </c>
      <c r="G21" s="47">
        <v>4.3</v>
      </c>
      <c r="H21" s="47">
        <v>4.2</v>
      </c>
      <c r="I21" s="47">
        <v>4</v>
      </c>
    </row>
    <row r="22" spans="1:9" s="15" customFormat="1" ht="15" customHeight="1" x14ac:dyDescent="0.25">
      <c r="A22" s="28" t="s">
        <v>20</v>
      </c>
      <c r="B22" s="47">
        <v>272.2</v>
      </c>
      <c r="C22" s="48">
        <v>2629</v>
      </c>
      <c r="D22" s="48">
        <v>1984</v>
      </c>
      <c r="E22" s="48">
        <v>1961</v>
      </c>
      <c r="F22" s="47">
        <v>1</v>
      </c>
      <c r="G22" s="47">
        <v>5.6</v>
      </c>
      <c r="H22" s="47">
        <v>5.5</v>
      </c>
      <c r="I22" s="47">
        <v>5.4</v>
      </c>
    </row>
    <row r="23" spans="1:9" s="15" customFormat="1" ht="15" customHeight="1" x14ac:dyDescent="0.25">
      <c r="A23" s="28" t="s">
        <v>36</v>
      </c>
      <c r="B23" s="47">
        <v>454.7</v>
      </c>
      <c r="C23" s="48">
        <v>1924</v>
      </c>
      <c r="D23" s="48">
        <v>1374</v>
      </c>
      <c r="E23" s="48">
        <v>1252</v>
      </c>
      <c r="F23" s="47">
        <v>8</v>
      </c>
      <c r="G23" s="47">
        <v>13.2</v>
      </c>
      <c r="H23" s="47">
        <v>15.7</v>
      </c>
      <c r="I23" s="47">
        <v>11</v>
      </c>
    </row>
    <row r="24" spans="1:9" ht="25.5" customHeight="1" x14ac:dyDescent="0.25">
      <c r="A24" s="28" t="s">
        <v>37</v>
      </c>
      <c r="B24" s="47">
        <v>51</v>
      </c>
      <c r="C24" s="48">
        <v>1721</v>
      </c>
      <c r="D24" s="48">
        <v>1298</v>
      </c>
      <c r="E24" s="48">
        <v>1230</v>
      </c>
      <c r="F24" s="47">
        <v>-2.8</v>
      </c>
      <c r="G24" s="47">
        <v>5</v>
      </c>
      <c r="H24" s="47">
        <v>5.9</v>
      </c>
      <c r="I24" s="47">
        <v>5.7</v>
      </c>
    </row>
    <row r="25" spans="1:9" ht="15" customHeight="1" x14ac:dyDescent="0.25">
      <c r="A25" s="28" t="s">
        <v>38</v>
      </c>
      <c r="B25" s="47">
        <v>87.4</v>
      </c>
      <c r="C25" s="48">
        <v>1416</v>
      </c>
      <c r="D25" s="48">
        <v>1076</v>
      </c>
      <c r="E25" s="48">
        <v>1040</v>
      </c>
      <c r="F25" s="47">
        <v>0.4</v>
      </c>
      <c r="G25" s="47">
        <v>5.8</v>
      </c>
      <c r="H25" s="47">
        <v>6</v>
      </c>
      <c r="I25" s="47">
        <v>5.7</v>
      </c>
    </row>
    <row r="26" spans="1:9" ht="25.5" customHeight="1" x14ac:dyDescent="0.25">
      <c r="A26" s="28" t="s">
        <v>39</v>
      </c>
      <c r="B26" s="47">
        <v>1.7</v>
      </c>
      <c r="C26" s="48">
        <v>2851</v>
      </c>
      <c r="D26" s="48">
        <v>2167</v>
      </c>
      <c r="E26" s="48">
        <v>2113</v>
      </c>
      <c r="F26" s="47">
        <v>0.8</v>
      </c>
      <c r="G26" s="47">
        <v>3.6</v>
      </c>
      <c r="H26" s="47">
        <v>4.0999999999999996</v>
      </c>
      <c r="I26" s="47">
        <v>5.2</v>
      </c>
    </row>
    <row r="27" spans="1:9" ht="5.25" customHeight="1" thickBot="1" x14ac:dyDescent="0.3">
      <c r="A27" s="17"/>
      <c r="B27" s="17"/>
      <c r="C27" s="18"/>
      <c r="D27" s="17"/>
      <c r="E27" s="17"/>
      <c r="F27" s="17"/>
      <c r="G27" s="18"/>
      <c r="H27" s="17"/>
      <c r="I27" s="17"/>
    </row>
    <row r="28" spans="1:9" ht="5.0999999999999996" customHeight="1" thickTop="1" x14ac:dyDescent="0.25">
      <c r="C28" s="12"/>
      <c r="G28" s="12"/>
    </row>
    <row r="29" spans="1:9" s="19" customFormat="1" ht="12.95" customHeight="1" x14ac:dyDescent="0.25">
      <c r="A29" s="95" t="s">
        <v>63</v>
      </c>
      <c r="B29" s="95"/>
      <c r="C29" s="95"/>
      <c r="D29" s="95"/>
      <c r="E29" s="95"/>
      <c r="F29" s="95"/>
      <c r="G29" s="95"/>
      <c r="H29" s="95"/>
      <c r="I29" s="95"/>
    </row>
    <row r="30" spans="1:9" ht="5.25" customHeight="1" x14ac:dyDescent="0.25">
      <c r="C30" s="5"/>
      <c r="D30" s="5"/>
      <c r="E30" s="5"/>
      <c r="F30" s="5"/>
      <c r="G30" s="5"/>
    </row>
    <row r="31" spans="1:9" s="16" customFormat="1" ht="15" customHeight="1" x14ac:dyDescent="0.25">
      <c r="A31" s="95" t="s">
        <v>89</v>
      </c>
      <c r="B31" s="95"/>
      <c r="C31" s="95"/>
      <c r="D31" s="95"/>
      <c r="E31" s="95"/>
      <c r="F31" s="95"/>
      <c r="G31" s="95"/>
      <c r="H31" s="95"/>
      <c r="I31" s="95"/>
    </row>
    <row r="32" spans="1:9" s="3" customFormat="1" ht="5.25" customHeight="1" x14ac:dyDescent="0.25">
      <c r="B32" s="4"/>
      <c r="C32" s="4"/>
    </row>
    <row r="33" spans="1:1" x14ac:dyDescent="0.25">
      <c r="A33" s="26" t="s">
        <v>52</v>
      </c>
    </row>
    <row r="34" spans="1:1" x14ac:dyDescent="0.25">
      <c r="A34" s="21" t="s">
        <v>53</v>
      </c>
    </row>
    <row r="35" spans="1:1" x14ac:dyDescent="0.25">
      <c r="A35" s="21" t="s">
        <v>56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292CF406-5474-4266-AE43-934B5C12B299}"/>
    <hyperlink ref="A35" r:id="rId2" xr:uid="{8F09368A-9E58-45D1-99E6-53973408A16C}"/>
  </hyperlinks>
  <pageMargins left="0.70866141732283472" right="0.70866141732283472" top="0.74803149606299213" bottom="0.74803149606299213" header="0.31496062992125984" footer="0.31496062992125984"/>
  <pageSetup paperSize="9" scale="54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23"/>
  <sheetViews>
    <sheetView showGridLines="0" zoomScaleNormal="100" workbookViewId="0"/>
  </sheetViews>
  <sheetFormatPr defaultColWidth="9.140625" defaultRowHeight="12.75" x14ac:dyDescent="0.25"/>
  <cols>
    <col min="1" max="1" width="30.7109375" style="1" customWidth="1"/>
    <col min="2" max="9" width="13.7109375" style="1" customWidth="1"/>
    <col min="10" max="16384" width="9.140625" style="1"/>
  </cols>
  <sheetData>
    <row r="1" spans="1:10" s="25" customFormat="1" ht="30" customHeight="1" x14ac:dyDescent="0.25">
      <c r="A1" s="107" t="s">
        <v>111</v>
      </c>
      <c r="B1" s="107"/>
      <c r="C1" s="107"/>
      <c r="D1" s="107"/>
      <c r="E1" s="107"/>
      <c r="F1" s="107"/>
      <c r="G1" s="107"/>
      <c r="H1" s="107"/>
      <c r="I1" s="107"/>
    </row>
    <row r="2" spans="1:10" ht="21" customHeight="1" x14ac:dyDescent="0.25">
      <c r="A2" s="99" t="s">
        <v>0</v>
      </c>
      <c r="B2" s="102" t="s">
        <v>1</v>
      </c>
      <c r="C2" s="102"/>
      <c r="D2" s="102"/>
      <c r="E2" s="102"/>
      <c r="F2" s="102" t="s">
        <v>2</v>
      </c>
      <c r="G2" s="102"/>
      <c r="H2" s="102"/>
      <c r="I2" s="103"/>
    </row>
    <row r="3" spans="1:10" ht="31.5" customHeight="1" x14ac:dyDescent="0.25">
      <c r="A3" s="100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10" s="6" customFormat="1" ht="15" customHeight="1" x14ac:dyDescent="0.25">
      <c r="A4" s="101"/>
      <c r="B4" s="40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10" customFormat="1" ht="5.25" customHeight="1" thickBot="1" x14ac:dyDescent="0.3"/>
    <row r="6" spans="1:10" s="2" customFormat="1" ht="15" customHeight="1" x14ac:dyDescent="0.25">
      <c r="A6" s="29" t="s">
        <v>8</v>
      </c>
      <c r="B6" s="60">
        <v>4796.8</v>
      </c>
      <c r="C6" s="42">
        <v>1777</v>
      </c>
      <c r="D6" s="42">
        <v>1301</v>
      </c>
      <c r="E6" s="42">
        <v>1218</v>
      </c>
      <c r="F6" s="31">
        <v>2.5</v>
      </c>
      <c r="G6" s="31">
        <v>5.9</v>
      </c>
      <c r="H6" s="31">
        <v>6.5</v>
      </c>
      <c r="I6" s="31">
        <v>6.1</v>
      </c>
    </row>
    <row r="7" spans="1:10" ht="15" customHeight="1" x14ac:dyDescent="0.25">
      <c r="A7" s="28" t="s">
        <v>22</v>
      </c>
      <c r="B7" s="61">
        <v>591</v>
      </c>
      <c r="C7" s="62">
        <v>1170</v>
      </c>
      <c r="D7" s="62">
        <v>946</v>
      </c>
      <c r="E7" s="62">
        <v>935</v>
      </c>
      <c r="F7" s="32">
        <v>1.3</v>
      </c>
      <c r="G7" s="32">
        <v>7</v>
      </c>
      <c r="H7" s="32">
        <v>7.1</v>
      </c>
      <c r="I7" s="32">
        <v>7</v>
      </c>
    </row>
    <row r="8" spans="1:10" ht="15" customHeight="1" x14ac:dyDescent="0.25">
      <c r="A8" s="28" t="s">
        <v>23</v>
      </c>
      <c r="B8" s="61">
        <v>421</v>
      </c>
      <c r="C8" s="62">
        <v>1345</v>
      </c>
      <c r="D8" s="62">
        <v>1039</v>
      </c>
      <c r="E8" s="62">
        <v>1016</v>
      </c>
      <c r="F8" s="32">
        <v>1.4</v>
      </c>
      <c r="G8" s="32">
        <v>6.1</v>
      </c>
      <c r="H8" s="32">
        <v>6.2</v>
      </c>
      <c r="I8" s="32">
        <v>6.2</v>
      </c>
    </row>
    <row r="9" spans="1:10" ht="15" customHeight="1" x14ac:dyDescent="0.25">
      <c r="A9" s="28" t="s">
        <v>24</v>
      </c>
      <c r="B9" s="61">
        <v>436.4</v>
      </c>
      <c r="C9" s="62">
        <v>1462</v>
      </c>
      <c r="D9" s="62">
        <v>1106</v>
      </c>
      <c r="E9" s="62">
        <v>1070</v>
      </c>
      <c r="F9" s="32">
        <v>2.8</v>
      </c>
      <c r="G9" s="32">
        <v>6</v>
      </c>
      <c r="H9" s="32">
        <v>6.2</v>
      </c>
      <c r="I9" s="32">
        <v>6.2</v>
      </c>
    </row>
    <row r="10" spans="1:10" ht="15" customHeight="1" x14ac:dyDescent="0.25">
      <c r="A10" s="28" t="s">
        <v>25</v>
      </c>
      <c r="B10" s="61">
        <v>590.6</v>
      </c>
      <c r="C10" s="62">
        <v>1590</v>
      </c>
      <c r="D10" s="62">
        <v>1178</v>
      </c>
      <c r="E10" s="62">
        <v>1123</v>
      </c>
      <c r="F10" s="32">
        <v>2.9</v>
      </c>
      <c r="G10" s="32">
        <v>5.3</v>
      </c>
      <c r="H10" s="32">
        <v>5.8</v>
      </c>
      <c r="I10" s="32">
        <v>5.8</v>
      </c>
    </row>
    <row r="11" spans="1:10" ht="15" customHeight="1" x14ac:dyDescent="0.25">
      <c r="A11" s="28" t="s">
        <v>26</v>
      </c>
      <c r="B11" s="61">
        <v>430.9</v>
      </c>
      <c r="C11" s="62">
        <v>1762</v>
      </c>
      <c r="D11" s="62">
        <v>1282</v>
      </c>
      <c r="E11" s="62">
        <v>1210</v>
      </c>
      <c r="F11" s="32">
        <v>3.5</v>
      </c>
      <c r="G11" s="32">
        <v>6.2</v>
      </c>
      <c r="H11" s="32">
        <v>6.5</v>
      </c>
      <c r="I11" s="32">
        <v>6.5</v>
      </c>
    </row>
    <row r="12" spans="1:10" ht="15" customHeight="1" x14ac:dyDescent="0.25">
      <c r="A12" s="28" t="s">
        <v>27</v>
      </c>
      <c r="B12" s="61">
        <v>604.9</v>
      </c>
      <c r="C12" s="62">
        <v>2049</v>
      </c>
      <c r="D12" s="62">
        <v>1485</v>
      </c>
      <c r="E12" s="62">
        <v>1408</v>
      </c>
      <c r="F12" s="32">
        <v>1.2</v>
      </c>
      <c r="G12" s="32">
        <v>5.4</v>
      </c>
      <c r="H12" s="32">
        <v>5.8</v>
      </c>
      <c r="I12" s="32">
        <v>5.8</v>
      </c>
    </row>
    <row r="13" spans="1:10" ht="15" customHeight="1" x14ac:dyDescent="0.25">
      <c r="A13" s="28" t="s">
        <v>28</v>
      </c>
      <c r="B13" s="61">
        <v>379.7</v>
      </c>
      <c r="C13" s="62">
        <v>2125</v>
      </c>
      <c r="D13" s="62">
        <v>1521</v>
      </c>
      <c r="E13" s="62">
        <v>1417</v>
      </c>
      <c r="F13" s="32">
        <v>5.5</v>
      </c>
      <c r="G13" s="32">
        <v>4.8</v>
      </c>
      <c r="H13" s="32">
        <v>4.8</v>
      </c>
      <c r="I13" s="32">
        <v>4.5999999999999996</v>
      </c>
    </row>
    <row r="14" spans="1:10" ht="15" customHeight="1" x14ac:dyDescent="0.25">
      <c r="A14" s="30" t="s">
        <v>29</v>
      </c>
      <c r="B14" s="46">
        <v>1342.4</v>
      </c>
      <c r="C14" s="44">
        <v>2149</v>
      </c>
      <c r="D14" s="44">
        <v>1519</v>
      </c>
      <c r="E14" s="44">
        <v>1356</v>
      </c>
      <c r="F14" s="46">
        <v>2.6</v>
      </c>
      <c r="G14" s="46">
        <v>6</v>
      </c>
      <c r="H14" s="46">
        <v>7.2</v>
      </c>
      <c r="I14" s="46">
        <v>6.2</v>
      </c>
      <c r="J14" s="19"/>
    </row>
    <row r="15" spans="1:10" ht="5.25" customHeight="1" thickBot="1" x14ac:dyDescent="0.3">
      <c r="A15" s="17"/>
      <c r="B15" s="17"/>
      <c r="C15" s="18"/>
      <c r="D15" s="17"/>
      <c r="E15" s="17"/>
      <c r="F15" s="17"/>
      <c r="G15" s="18"/>
      <c r="H15" s="17"/>
      <c r="I15" s="17"/>
    </row>
    <row r="16" spans="1:10" ht="5.25" customHeight="1" thickTop="1" x14ac:dyDescent="0.25">
      <c r="C16" s="12"/>
      <c r="G16" s="12"/>
    </row>
    <row r="17" spans="1:9" ht="12.95" customHeight="1" x14ac:dyDescent="0.25">
      <c r="A17" s="95" t="s">
        <v>63</v>
      </c>
      <c r="B17" s="95"/>
      <c r="C17" s="95"/>
      <c r="D17" s="95"/>
      <c r="E17" s="95"/>
      <c r="F17" s="95"/>
      <c r="G17" s="95"/>
      <c r="H17" s="95"/>
      <c r="I17" s="95"/>
    </row>
    <row r="18" spans="1:9" ht="5.25" customHeight="1" x14ac:dyDescent="0.25">
      <c r="C18" s="5"/>
      <c r="D18" s="5"/>
      <c r="E18" s="5"/>
      <c r="F18" s="5"/>
      <c r="G18" s="5"/>
    </row>
    <row r="19" spans="1:9" s="16" customFormat="1" ht="15" customHeight="1" x14ac:dyDescent="0.25">
      <c r="A19" s="95" t="s">
        <v>89</v>
      </c>
      <c r="B19" s="95"/>
      <c r="C19" s="95"/>
      <c r="D19" s="95"/>
      <c r="E19" s="95"/>
      <c r="F19" s="95"/>
      <c r="G19" s="95"/>
      <c r="H19" s="95"/>
      <c r="I19" s="95"/>
    </row>
    <row r="20" spans="1:9" s="3" customFormat="1" ht="5.25" customHeight="1" x14ac:dyDescent="0.25">
      <c r="B20" s="4"/>
      <c r="C20" s="4"/>
    </row>
    <row r="21" spans="1:9" x14ac:dyDescent="0.25">
      <c r="A21" s="26" t="s">
        <v>52</v>
      </c>
    </row>
    <row r="22" spans="1:9" x14ac:dyDescent="0.25">
      <c r="A22" s="21" t="s">
        <v>54</v>
      </c>
    </row>
    <row r="23" spans="1:9" x14ac:dyDescent="0.25">
      <c r="A23" s="21" t="s">
        <v>57</v>
      </c>
    </row>
  </sheetData>
  <mergeCells count="8">
    <mergeCell ref="A19:I19"/>
    <mergeCell ref="A1:I1"/>
    <mergeCell ref="A17:I17"/>
    <mergeCell ref="A2:A4"/>
    <mergeCell ref="B2:E2"/>
    <mergeCell ref="F2:I2"/>
    <mergeCell ref="C4:E4"/>
    <mergeCell ref="F4:I4"/>
  </mergeCells>
  <conditionalFormatting sqref="A14 J14">
    <cfRule type="cellIs" dxfId="12" priority="2" operator="between">
      <formula>2014</formula>
      <formula>2025</formula>
    </cfRule>
  </conditionalFormatting>
  <hyperlinks>
    <hyperlink ref="A22" r:id="rId1" display="http://www.ine.pt/xurl/ind/0011127" xr:uid="{19D699C6-8FF8-44EC-9BB0-2ACE42627CAD}"/>
    <hyperlink ref="A22" r:id="rId2" xr:uid="{C26FF75B-BBF3-4AFC-8625-4F34CA40698F}"/>
    <hyperlink ref="A23" r:id="rId3" xr:uid="{FB009203-1F13-4F1C-9413-C25C672D0424}"/>
  </hyperlinks>
  <pageMargins left="0.70866141732283472" right="0.70866141732283472" top="0.74803149606299213" bottom="0.74803149606299213" header="0.31496062992125984" footer="0.31496062992125984"/>
  <pageSetup paperSize="9" scale="62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31"/>
  <sheetViews>
    <sheetView showGridLines="0" zoomScaleNormal="100" workbookViewId="0"/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96" t="s">
        <v>116</v>
      </c>
      <c r="B1" s="97"/>
      <c r="C1" s="97"/>
      <c r="D1" s="97"/>
      <c r="E1" s="97"/>
      <c r="F1" s="97"/>
      <c r="G1" s="97"/>
      <c r="H1" s="97"/>
      <c r="I1" s="98"/>
    </row>
    <row r="2" spans="1:9" ht="21" customHeight="1" x14ac:dyDescent="0.25">
      <c r="A2" s="99" t="s">
        <v>0</v>
      </c>
      <c r="B2" s="102" t="s">
        <v>1</v>
      </c>
      <c r="C2" s="102"/>
      <c r="D2" s="102"/>
      <c r="E2" s="102"/>
      <c r="F2" s="102" t="s">
        <v>2</v>
      </c>
      <c r="G2" s="102"/>
      <c r="H2" s="102"/>
      <c r="I2" s="103"/>
    </row>
    <row r="3" spans="1:9" ht="31.5" customHeight="1" x14ac:dyDescent="0.25">
      <c r="A3" s="100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43</v>
      </c>
      <c r="B7" s="46">
        <v>760.4</v>
      </c>
      <c r="C7" s="44">
        <v>2538</v>
      </c>
      <c r="D7" s="44">
        <v>1848</v>
      </c>
      <c r="E7" s="44">
        <v>1703</v>
      </c>
      <c r="F7" s="46">
        <v>0.9</v>
      </c>
      <c r="G7" s="46">
        <v>7.8</v>
      </c>
      <c r="H7" s="46">
        <v>8.6</v>
      </c>
      <c r="I7" s="46">
        <v>6.7</v>
      </c>
    </row>
    <row r="8" spans="1:9" s="11" customFormat="1" ht="15" customHeight="1" x14ac:dyDescent="0.25">
      <c r="A8" s="41" t="s">
        <v>44</v>
      </c>
      <c r="B8" s="46">
        <v>756</v>
      </c>
      <c r="C8" s="44">
        <v>2552</v>
      </c>
      <c r="D8" s="44">
        <v>1851</v>
      </c>
      <c r="E8" s="44">
        <v>1702</v>
      </c>
      <c r="F8" s="46">
        <v>0.7</v>
      </c>
      <c r="G8" s="46">
        <v>8.9</v>
      </c>
      <c r="H8" s="46">
        <v>9.1</v>
      </c>
      <c r="I8" s="46">
        <v>6.9</v>
      </c>
    </row>
    <row r="9" spans="1:9" s="11" customFormat="1" ht="15" customHeight="1" x14ac:dyDescent="0.25">
      <c r="A9" s="41" t="s">
        <v>45</v>
      </c>
      <c r="B9" s="46">
        <v>750.1</v>
      </c>
      <c r="C9" s="44">
        <v>1992</v>
      </c>
      <c r="D9" s="44">
        <v>1859</v>
      </c>
      <c r="E9" s="44">
        <v>1710</v>
      </c>
      <c r="F9" s="46">
        <v>0.9</v>
      </c>
      <c r="G9" s="46">
        <v>8.6</v>
      </c>
      <c r="H9" s="46">
        <v>8.8000000000000007</v>
      </c>
      <c r="I9" s="46">
        <v>6.5</v>
      </c>
    </row>
    <row r="10" spans="1:9" s="11" customFormat="1" ht="15" customHeight="1" x14ac:dyDescent="0.25">
      <c r="A10" s="41" t="s">
        <v>46</v>
      </c>
      <c r="B10" s="46">
        <v>749.3</v>
      </c>
      <c r="C10" s="44">
        <v>1998</v>
      </c>
      <c r="D10" s="44">
        <v>1851</v>
      </c>
      <c r="E10" s="44">
        <v>1709</v>
      </c>
      <c r="F10" s="46">
        <v>0.8</v>
      </c>
      <c r="G10" s="46">
        <v>8.1999999999999993</v>
      </c>
      <c r="H10" s="46">
        <v>8.3000000000000007</v>
      </c>
      <c r="I10" s="46">
        <v>6.3</v>
      </c>
    </row>
    <row r="11" spans="1:9" s="11" customFormat="1" ht="15" customHeight="1" x14ac:dyDescent="0.25">
      <c r="A11" s="41" t="s">
        <v>47</v>
      </c>
      <c r="B11" s="46">
        <v>753.9</v>
      </c>
      <c r="C11" s="44">
        <v>2548</v>
      </c>
      <c r="D11" s="44">
        <v>1832</v>
      </c>
      <c r="E11" s="44">
        <v>1700</v>
      </c>
      <c r="F11" s="46">
        <v>0.6</v>
      </c>
      <c r="G11" s="46">
        <v>7.5</v>
      </c>
      <c r="H11" s="46">
        <v>7.8</v>
      </c>
      <c r="I11" s="46">
        <v>6.3</v>
      </c>
    </row>
    <row r="12" spans="1:9" s="11" customFormat="1" ht="15" customHeight="1" x14ac:dyDescent="0.25">
      <c r="A12" s="41" t="s">
        <v>48</v>
      </c>
      <c r="B12" s="46">
        <v>756.1</v>
      </c>
      <c r="C12" s="44">
        <v>2516</v>
      </c>
      <c r="D12" s="44">
        <v>1814</v>
      </c>
      <c r="E12" s="44">
        <v>1691</v>
      </c>
      <c r="F12" s="46">
        <v>0.5</v>
      </c>
      <c r="G12" s="46">
        <v>7.2</v>
      </c>
      <c r="H12" s="46">
        <v>7.1</v>
      </c>
      <c r="I12" s="46">
        <v>6.1</v>
      </c>
    </row>
    <row r="13" spans="1:9" s="11" customFormat="1" ht="15" customHeight="1" x14ac:dyDescent="0.25">
      <c r="A13" s="41" t="s">
        <v>49</v>
      </c>
      <c r="B13" s="46">
        <v>756.9</v>
      </c>
      <c r="C13" s="44">
        <v>2491</v>
      </c>
      <c r="D13" s="44">
        <v>1803</v>
      </c>
      <c r="E13" s="44">
        <v>1688</v>
      </c>
      <c r="F13" s="46">
        <v>0.4</v>
      </c>
      <c r="G13" s="46">
        <v>6.9</v>
      </c>
      <c r="H13" s="46">
        <v>6.9</v>
      </c>
      <c r="I13" s="46">
        <v>6.3</v>
      </c>
    </row>
    <row r="14" spans="1:9" s="11" customFormat="1" ht="15" customHeight="1" x14ac:dyDescent="0.25">
      <c r="A14" s="41" t="s">
        <v>50</v>
      </c>
      <c r="B14" s="46">
        <v>752.9</v>
      </c>
      <c r="C14" s="44">
        <v>1923</v>
      </c>
      <c r="D14" s="44">
        <v>1807</v>
      </c>
      <c r="E14" s="44">
        <v>1693</v>
      </c>
      <c r="F14" s="46">
        <v>0.4</v>
      </c>
      <c r="G14" s="46">
        <v>7</v>
      </c>
      <c r="H14" s="46">
        <v>7.1</v>
      </c>
      <c r="I14" s="46">
        <v>6.5</v>
      </c>
    </row>
    <row r="15" spans="1:9" s="11" customFormat="1" ht="15" customHeight="1" x14ac:dyDescent="0.25">
      <c r="A15" s="41" t="s">
        <v>51</v>
      </c>
      <c r="B15" s="46">
        <v>754</v>
      </c>
      <c r="C15" s="44">
        <v>1913</v>
      </c>
      <c r="D15" s="44">
        <v>1803</v>
      </c>
      <c r="E15" s="44">
        <v>1690</v>
      </c>
      <c r="F15" s="46">
        <v>0.5</v>
      </c>
      <c r="G15" s="46">
        <v>7.1</v>
      </c>
      <c r="H15" s="46">
        <v>7.3</v>
      </c>
      <c r="I15" s="46">
        <v>6.9</v>
      </c>
    </row>
    <row r="16" spans="1:9" s="11" customFormat="1" ht="15" customHeight="1" x14ac:dyDescent="0.25">
      <c r="A16" s="41" t="s">
        <v>40</v>
      </c>
      <c r="B16" s="46">
        <v>752.5</v>
      </c>
      <c r="C16" s="44">
        <v>1902</v>
      </c>
      <c r="D16" s="44">
        <v>1793</v>
      </c>
      <c r="E16" s="44">
        <v>1682</v>
      </c>
      <c r="F16" s="46">
        <v>0.3</v>
      </c>
      <c r="G16" s="46">
        <v>7</v>
      </c>
      <c r="H16" s="46">
        <v>7</v>
      </c>
      <c r="I16" s="46">
        <v>6.6</v>
      </c>
    </row>
    <row r="17" spans="1:9" s="11" customFormat="1" ht="15" customHeight="1" x14ac:dyDescent="0.25">
      <c r="A17" s="41" t="s">
        <v>41</v>
      </c>
      <c r="B17" s="46">
        <v>751.2</v>
      </c>
      <c r="C17" s="44">
        <v>1879</v>
      </c>
      <c r="D17" s="44">
        <v>1763</v>
      </c>
      <c r="E17" s="44">
        <v>1655</v>
      </c>
      <c r="F17" s="46">
        <v>0.4</v>
      </c>
      <c r="G17" s="46">
        <v>6.5</v>
      </c>
      <c r="H17" s="46">
        <v>6.5</v>
      </c>
      <c r="I17" s="46">
        <v>6.1</v>
      </c>
    </row>
    <row r="18" spans="1:9" s="11" customFormat="1" ht="15" customHeight="1" x14ac:dyDescent="0.25">
      <c r="A18" s="41" t="s">
        <v>42</v>
      </c>
      <c r="B18" s="46">
        <v>753.8</v>
      </c>
      <c r="C18" s="44">
        <v>2378</v>
      </c>
      <c r="D18" s="44">
        <v>1724</v>
      </c>
      <c r="E18" s="44">
        <v>1618</v>
      </c>
      <c r="F18" s="46">
        <v>0.6</v>
      </c>
      <c r="G18" s="46">
        <v>6.2</v>
      </c>
      <c r="H18" s="46">
        <v>6.2</v>
      </c>
      <c r="I18" s="46">
        <v>5.9</v>
      </c>
    </row>
    <row r="19" spans="1:9" s="11" customFormat="1" ht="15" customHeight="1" x14ac:dyDescent="0.25">
      <c r="A19" s="67">
        <v>2023</v>
      </c>
      <c r="B19" s="46"/>
      <c r="C19" s="44"/>
      <c r="D19" s="44"/>
      <c r="E19" s="44"/>
      <c r="F19" s="46"/>
      <c r="G19" s="46"/>
      <c r="H19" s="46"/>
      <c r="I19" s="46"/>
    </row>
    <row r="20" spans="1:9" s="11" customFormat="1" ht="15" customHeight="1" x14ac:dyDescent="0.25">
      <c r="A20" s="41" t="s">
        <v>43</v>
      </c>
      <c r="B20" s="46">
        <v>753.4</v>
      </c>
      <c r="C20" s="44">
        <v>2353</v>
      </c>
      <c r="D20" s="44">
        <v>1701</v>
      </c>
      <c r="E20" s="44">
        <v>1596</v>
      </c>
      <c r="F20" s="46">
        <v>0.8</v>
      </c>
      <c r="G20" s="46">
        <v>5.9</v>
      </c>
      <c r="H20" s="46">
        <v>6.1</v>
      </c>
      <c r="I20" s="46">
        <v>5.8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4" customFormat="1" ht="12.75" customHeight="1" x14ac:dyDescent="0.25">
      <c r="A23" s="95" t="s">
        <v>63</v>
      </c>
      <c r="B23" s="95"/>
      <c r="C23" s="95"/>
      <c r="D23" s="95"/>
      <c r="E23" s="95"/>
      <c r="F23" s="95"/>
      <c r="G23" s="95"/>
      <c r="H23" s="95"/>
      <c r="I23" s="95"/>
    </row>
    <row r="24" spans="1:9" ht="5.25" customHeight="1" x14ac:dyDescent="0.25">
      <c r="B24" s="4"/>
      <c r="C24" s="4"/>
    </row>
    <row r="25" spans="1:9" s="16" customFormat="1" ht="15" customHeight="1" x14ac:dyDescent="0.25">
      <c r="A25" s="95" t="s">
        <v>88</v>
      </c>
      <c r="B25" s="95"/>
      <c r="C25" s="95"/>
      <c r="D25" s="95"/>
      <c r="E25" s="95"/>
      <c r="F25" s="95"/>
      <c r="G25" s="95"/>
      <c r="H25" s="95"/>
      <c r="I25" s="95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56</v>
      </c>
    </row>
    <row r="31" spans="1:9" x14ac:dyDescent="0.2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">
    <cfRule type="cellIs" dxfId="11" priority="1" operator="between">
      <formula>2014</formula>
      <formula>2025</formula>
    </cfRule>
  </conditionalFormatting>
  <conditionalFormatting sqref="A20">
    <cfRule type="cellIs" dxfId="10" priority="2" operator="between">
      <formula>2014</formula>
      <formula>2025</formula>
    </cfRule>
  </conditionalFormatting>
  <hyperlinks>
    <hyperlink ref="A28" r:id="rId1" xr:uid="{26854ED2-F989-4E15-89E4-6702EC293817}"/>
    <hyperlink ref="A29" r:id="rId2" display="http://www.ine.pt/xurl/ind/0011127" xr:uid="{19496139-763B-42E2-AB76-F6025507F622}"/>
    <hyperlink ref="A29" r:id="rId3" xr:uid="{1E70B150-EFDD-4F7B-B837-39F59834B8D2}"/>
    <hyperlink ref="A30" r:id="rId4" xr:uid="{40CA28EA-4994-4FE2-ACBC-8225E4352906}"/>
    <hyperlink ref="A31" r:id="rId5" xr:uid="{2A3B987C-2207-4CB6-8F8F-F0B4E679E82E}"/>
  </hyperlinks>
  <pageMargins left="0.70866141732283472" right="0.70866141732283472" top="0.74803149606299213" bottom="0.74803149606299213" header="0.31496062992125984" footer="0.31496062992125984"/>
  <pageSetup paperSize="9" scale="70" orientation="portrait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31"/>
  <sheetViews>
    <sheetView showGridLines="0" zoomScaleNormal="100" workbookViewId="0"/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96" t="s">
        <v>117</v>
      </c>
      <c r="B1" s="97"/>
      <c r="C1" s="97"/>
      <c r="D1" s="97"/>
      <c r="E1" s="97"/>
      <c r="F1" s="97"/>
      <c r="G1" s="97"/>
      <c r="H1" s="97"/>
      <c r="I1" s="98"/>
    </row>
    <row r="2" spans="1:9" ht="21" customHeight="1" x14ac:dyDescent="0.25">
      <c r="A2" s="99" t="s">
        <v>0</v>
      </c>
      <c r="B2" s="102" t="s">
        <v>1</v>
      </c>
      <c r="C2" s="102"/>
      <c r="D2" s="102"/>
      <c r="E2" s="102"/>
      <c r="F2" s="102" t="s">
        <v>2</v>
      </c>
      <c r="G2" s="102"/>
      <c r="H2" s="102"/>
      <c r="I2" s="103"/>
    </row>
    <row r="3" spans="1:9" ht="31.5" customHeight="1" x14ac:dyDescent="0.25">
      <c r="A3" s="100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43</v>
      </c>
      <c r="B7" s="46">
        <v>4036.4</v>
      </c>
      <c r="C7" s="44">
        <v>1634</v>
      </c>
      <c r="D7" s="44">
        <v>1199</v>
      </c>
      <c r="E7" s="44">
        <v>1126</v>
      </c>
      <c r="F7" s="46">
        <v>2.8</v>
      </c>
      <c r="G7" s="46">
        <v>5.5</v>
      </c>
      <c r="H7" s="46">
        <v>6</v>
      </c>
      <c r="I7" s="46">
        <v>6.1</v>
      </c>
    </row>
    <row r="8" spans="1:9" s="11" customFormat="1" ht="15" customHeight="1" x14ac:dyDescent="0.25">
      <c r="A8" s="41" t="s">
        <v>44</v>
      </c>
      <c r="B8" s="46">
        <v>4053.9</v>
      </c>
      <c r="C8" s="44">
        <v>1537</v>
      </c>
      <c r="D8" s="44">
        <v>1195</v>
      </c>
      <c r="E8" s="44">
        <v>1124</v>
      </c>
      <c r="F8" s="46">
        <v>2.9</v>
      </c>
      <c r="G8" s="46">
        <v>6.2</v>
      </c>
      <c r="H8" s="46">
        <v>6.2</v>
      </c>
      <c r="I8" s="46">
        <v>6.2</v>
      </c>
    </row>
    <row r="9" spans="1:9" s="11" customFormat="1" ht="15" customHeight="1" x14ac:dyDescent="0.25">
      <c r="A9" s="41" t="s">
        <v>45</v>
      </c>
      <c r="B9" s="46">
        <v>4049.1</v>
      </c>
      <c r="C9" s="44">
        <v>1381</v>
      </c>
      <c r="D9" s="44">
        <v>1195</v>
      </c>
      <c r="E9" s="44">
        <v>1125</v>
      </c>
      <c r="F9" s="46">
        <v>3.1</v>
      </c>
      <c r="G9" s="46">
        <v>6.3</v>
      </c>
      <c r="H9" s="46">
        <v>6.2</v>
      </c>
      <c r="I9" s="46">
        <v>6.2</v>
      </c>
    </row>
    <row r="10" spans="1:9" s="11" customFormat="1" ht="15" customHeight="1" x14ac:dyDescent="0.25">
      <c r="A10" s="41" t="s">
        <v>46</v>
      </c>
      <c r="B10" s="46">
        <v>4051.4</v>
      </c>
      <c r="C10" s="44">
        <v>1448</v>
      </c>
      <c r="D10" s="44">
        <v>1193</v>
      </c>
      <c r="E10" s="44">
        <v>1123</v>
      </c>
      <c r="F10" s="46">
        <v>3.1</v>
      </c>
      <c r="G10" s="46">
        <v>6.1</v>
      </c>
      <c r="H10" s="46">
        <v>6.3</v>
      </c>
      <c r="I10" s="46">
        <v>6.3</v>
      </c>
    </row>
    <row r="11" spans="1:9" s="11" customFormat="1" ht="15" customHeight="1" x14ac:dyDescent="0.25">
      <c r="A11" s="41" t="s">
        <v>47</v>
      </c>
      <c r="B11" s="46">
        <v>4042.3</v>
      </c>
      <c r="C11" s="44">
        <v>1548</v>
      </c>
      <c r="D11" s="44">
        <v>1195</v>
      </c>
      <c r="E11" s="44">
        <v>1121</v>
      </c>
      <c r="F11" s="46">
        <v>3.1</v>
      </c>
      <c r="G11" s="46">
        <v>6.4</v>
      </c>
      <c r="H11" s="46">
        <v>6.4</v>
      </c>
      <c r="I11" s="46">
        <v>6.3</v>
      </c>
    </row>
    <row r="12" spans="1:9" s="11" customFormat="1" ht="15" customHeight="1" x14ac:dyDescent="0.25">
      <c r="A12" s="41" t="s">
        <v>48</v>
      </c>
      <c r="B12" s="46">
        <v>4025.6</v>
      </c>
      <c r="C12" s="44">
        <v>1544</v>
      </c>
      <c r="D12" s="44">
        <v>1196</v>
      </c>
      <c r="E12" s="44">
        <v>1120</v>
      </c>
      <c r="F12" s="46">
        <v>3.1</v>
      </c>
      <c r="G12" s="46">
        <v>6.7</v>
      </c>
      <c r="H12" s="46">
        <v>6.7</v>
      </c>
      <c r="I12" s="46">
        <v>6.4</v>
      </c>
    </row>
    <row r="13" spans="1:9" s="11" customFormat="1" ht="15" customHeight="1" x14ac:dyDescent="0.25">
      <c r="A13" s="41" t="s">
        <v>49</v>
      </c>
      <c r="B13" s="46">
        <v>3989.9</v>
      </c>
      <c r="C13" s="44">
        <v>1481</v>
      </c>
      <c r="D13" s="44">
        <v>1197</v>
      </c>
      <c r="E13" s="44">
        <v>1122</v>
      </c>
      <c r="F13" s="46">
        <v>3.2</v>
      </c>
      <c r="G13" s="46">
        <v>6.7</v>
      </c>
      <c r="H13" s="46">
        <v>6.6</v>
      </c>
      <c r="I13" s="46">
        <v>6.3</v>
      </c>
    </row>
    <row r="14" spans="1:9" s="11" customFormat="1" ht="15" customHeight="1" x14ac:dyDescent="0.25">
      <c r="A14" s="41" t="s">
        <v>50</v>
      </c>
      <c r="B14" s="46">
        <v>3950.1</v>
      </c>
      <c r="C14" s="44">
        <v>1391</v>
      </c>
      <c r="D14" s="44">
        <v>1197</v>
      </c>
      <c r="E14" s="44">
        <v>1122</v>
      </c>
      <c r="F14" s="46">
        <v>3.3</v>
      </c>
      <c r="G14" s="46">
        <v>6.7</v>
      </c>
      <c r="H14" s="46">
        <v>6.5</v>
      </c>
      <c r="I14" s="46">
        <v>6.4</v>
      </c>
    </row>
    <row r="15" spans="1:9" s="11" customFormat="1" ht="15" customHeight="1" x14ac:dyDescent="0.25">
      <c r="A15" s="41" t="s">
        <v>51</v>
      </c>
      <c r="B15" s="46">
        <v>3912</v>
      </c>
      <c r="C15" s="44">
        <v>1369</v>
      </c>
      <c r="D15" s="44">
        <v>1193</v>
      </c>
      <c r="E15" s="44">
        <v>1121</v>
      </c>
      <c r="F15" s="46">
        <v>3.4</v>
      </c>
      <c r="G15" s="46">
        <v>6.6</v>
      </c>
      <c r="H15" s="46">
        <v>6.2</v>
      </c>
      <c r="I15" s="46">
        <v>6.3</v>
      </c>
    </row>
    <row r="16" spans="1:9" s="11" customFormat="1" ht="15" customHeight="1" x14ac:dyDescent="0.25">
      <c r="A16" s="41" t="s">
        <v>40</v>
      </c>
      <c r="B16" s="46">
        <v>3883.8</v>
      </c>
      <c r="C16" s="44">
        <v>1361</v>
      </c>
      <c r="D16" s="44">
        <v>1188</v>
      </c>
      <c r="E16" s="44">
        <v>1117</v>
      </c>
      <c r="F16" s="46">
        <v>3.5</v>
      </c>
      <c r="G16" s="46">
        <v>6.6</v>
      </c>
      <c r="H16" s="46">
        <v>6.3</v>
      </c>
      <c r="I16" s="46">
        <v>6.4</v>
      </c>
    </row>
    <row r="17" spans="1:9" s="11" customFormat="1" ht="15" customHeight="1" x14ac:dyDescent="0.25">
      <c r="A17" s="41" t="s">
        <v>41</v>
      </c>
      <c r="B17" s="46">
        <v>3880.5</v>
      </c>
      <c r="C17" s="44">
        <v>1426</v>
      </c>
      <c r="D17" s="44">
        <v>1169</v>
      </c>
      <c r="E17" s="44">
        <v>1099</v>
      </c>
      <c r="F17" s="46">
        <v>3.7</v>
      </c>
      <c r="G17" s="46">
        <v>6.1</v>
      </c>
      <c r="H17" s="46">
        <v>6.3</v>
      </c>
      <c r="I17" s="46">
        <v>6.5</v>
      </c>
    </row>
    <row r="18" spans="1:9" s="11" customFormat="1" ht="15" customHeight="1" x14ac:dyDescent="0.25">
      <c r="A18" s="41" t="s">
        <v>42</v>
      </c>
      <c r="B18" s="46">
        <v>3905.3</v>
      </c>
      <c r="C18" s="44">
        <v>1574</v>
      </c>
      <c r="D18" s="44">
        <v>1147</v>
      </c>
      <c r="E18" s="44">
        <v>1078</v>
      </c>
      <c r="F18" s="46">
        <v>3.9</v>
      </c>
      <c r="G18" s="46">
        <v>6.5</v>
      </c>
      <c r="H18" s="46">
        <v>6.4</v>
      </c>
      <c r="I18" s="46">
        <v>6.6</v>
      </c>
    </row>
    <row r="19" spans="1:9" s="11" customFormat="1" ht="15" customHeight="1" x14ac:dyDescent="0.25">
      <c r="A19" s="67">
        <v>2023</v>
      </c>
      <c r="B19" s="46"/>
      <c r="C19" s="44"/>
      <c r="D19" s="44"/>
      <c r="E19" s="44"/>
      <c r="F19" s="46"/>
      <c r="G19" s="46"/>
      <c r="H19" s="46"/>
      <c r="I19" s="46"/>
    </row>
    <row r="20" spans="1:9" s="11" customFormat="1" ht="15" customHeight="1" x14ac:dyDescent="0.25">
      <c r="A20" s="41" t="s">
        <v>43</v>
      </c>
      <c r="B20" s="46">
        <v>3926</v>
      </c>
      <c r="C20" s="44">
        <v>1548</v>
      </c>
      <c r="D20" s="44">
        <v>1131</v>
      </c>
      <c r="E20" s="44">
        <v>1062</v>
      </c>
      <c r="F20" s="46">
        <v>4.0999999999999996</v>
      </c>
      <c r="G20" s="46">
        <v>6.5</v>
      </c>
      <c r="H20" s="46">
        <v>6.5</v>
      </c>
      <c r="I20" s="46">
        <v>6.7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95" t="s">
        <v>63</v>
      </c>
      <c r="B23" s="95"/>
      <c r="C23" s="95"/>
      <c r="D23" s="95"/>
      <c r="E23" s="95"/>
      <c r="F23" s="95"/>
      <c r="G23" s="95"/>
      <c r="H23" s="95"/>
      <c r="I23" s="95"/>
    </row>
    <row r="24" spans="1:9" ht="5.25" customHeight="1" x14ac:dyDescent="0.25">
      <c r="B24" s="4"/>
      <c r="C24" s="4"/>
    </row>
    <row r="25" spans="1:9" s="16" customFormat="1" ht="15" customHeight="1" x14ac:dyDescent="0.25">
      <c r="A25" s="95" t="s">
        <v>88</v>
      </c>
      <c r="B25" s="95"/>
      <c r="C25" s="95"/>
      <c r="D25" s="95"/>
      <c r="E25" s="95"/>
      <c r="F25" s="95"/>
      <c r="G25" s="95"/>
      <c r="H25" s="95"/>
      <c r="I25" s="95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56</v>
      </c>
    </row>
    <row r="31" spans="1:9" x14ac:dyDescent="0.2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">
    <cfRule type="cellIs" dxfId="9" priority="1" operator="between">
      <formula>2014</formula>
      <formula>2025</formula>
    </cfRule>
  </conditionalFormatting>
  <conditionalFormatting sqref="A20">
    <cfRule type="cellIs" dxfId="8" priority="2" operator="between">
      <formula>2014</formula>
      <formula>2025</formula>
    </cfRule>
  </conditionalFormatting>
  <hyperlinks>
    <hyperlink ref="A28" r:id="rId1" xr:uid="{47F56F7A-B3F8-4440-9BD3-7303410A329E}"/>
    <hyperlink ref="A29" r:id="rId2" xr:uid="{B5A60BB7-3342-4D59-B0EF-94AA0621D3EF}"/>
    <hyperlink ref="A30" r:id="rId3" xr:uid="{222E4481-5384-4E3C-A17B-509DD2130A25}"/>
    <hyperlink ref="A31" r:id="rId4" xr:uid="{BC61C495-6D68-4F7A-B402-2AFCB87916EE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29"/>
  <sheetViews>
    <sheetView showGridLines="0" zoomScaleNormal="100" workbookViewId="0"/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96" t="s">
        <v>118</v>
      </c>
      <c r="B1" s="97"/>
      <c r="C1" s="97"/>
      <c r="D1" s="97"/>
      <c r="E1" s="97"/>
      <c r="F1" s="97"/>
      <c r="G1" s="97"/>
      <c r="H1" s="97"/>
      <c r="I1" s="98"/>
    </row>
    <row r="2" spans="1:9" ht="21" customHeight="1" x14ac:dyDescent="0.25">
      <c r="A2" s="99" t="s">
        <v>0</v>
      </c>
      <c r="B2" s="102" t="s">
        <v>1</v>
      </c>
      <c r="C2" s="102"/>
      <c r="D2" s="102"/>
      <c r="E2" s="102"/>
      <c r="F2" s="102" t="s">
        <v>2</v>
      </c>
      <c r="G2" s="102"/>
      <c r="H2" s="102"/>
      <c r="I2" s="103"/>
    </row>
    <row r="3" spans="1:9" ht="31.5" customHeight="1" x14ac:dyDescent="0.25">
      <c r="A3" s="100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43</v>
      </c>
      <c r="B7" s="45">
        <v>836.1</v>
      </c>
      <c r="C7" s="44">
        <v>1599</v>
      </c>
      <c r="D7" s="44">
        <v>1163</v>
      </c>
      <c r="E7" s="44">
        <v>1104</v>
      </c>
      <c r="F7" s="45">
        <v>0.7</v>
      </c>
      <c r="G7" s="45">
        <v>6.7</v>
      </c>
      <c r="H7" s="45">
        <v>7</v>
      </c>
      <c r="I7" s="45">
        <v>6.9</v>
      </c>
    </row>
    <row r="8" spans="1:9" s="11" customFormat="1" ht="15" customHeight="1" x14ac:dyDescent="0.25">
      <c r="A8" s="41" t="s">
        <v>44</v>
      </c>
      <c r="B8" s="45">
        <v>841</v>
      </c>
      <c r="C8" s="44">
        <v>1467</v>
      </c>
      <c r="D8" s="44">
        <v>1161</v>
      </c>
      <c r="E8" s="44">
        <v>1104</v>
      </c>
      <c r="F8" s="45">
        <v>1</v>
      </c>
      <c r="G8" s="45">
        <v>7.2</v>
      </c>
      <c r="H8" s="45">
        <v>7</v>
      </c>
      <c r="I8" s="45">
        <v>6.9</v>
      </c>
    </row>
    <row r="9" spans="1:9" s="11" customFormat="1" ht="15" customHeight="1" x14ac:dyDescent="0.25">
      <c r="A9" s="41" t="s">
        <v>45</v>
      </c>
      <c r="B9" s="45">
        <v>842.6</v>
      </c>
      <c r="C9" s="44">
        <v>1364</v>
      </c>
      <c r="D9" s="44">
        <v>1161</v>
      </c>
      <c r="E9" s="44">
        <v>1104</v>
      </c>
      <c r="F9" s="45">
        <v>1.1000000000000001</v>
      </c>
      <c r="G9" s="45">
        <v>6.9</v>
      </c>
      <c r="H9" s="45">
        <v>7.1</v>
      </c>
      <c r="I9" s="45">
        <v>7</v>
      </c>
    </row>
    <row r="10" spans="1:9" s="11" customFormat="1" ht="15" customHeight="1" x14ac:dyDescent="0.25">
      <c r="A10" s="41" t="s">
        <v>46</v>
      </c>
      <c r="B10" s="45">
        <v>844.2</v>
      </c>
      <c r="C10" s="44">
        <v>1471</v>
      </c>
      <c r="D10" s="44">
        <v>1159</v>
      </c>
      <c r="E10" s="44">
        <v>1102</v>
      </c>
      <c r="F10" s="45">
        <v>0.9</v>
      </c>
      <c r="G10" s="45">
        <v>6.8</v>
      </c>
      <c r="H10" s="45">
        <v>7.1</v>
      </c>
      <c r="I10" s="45">
        <v>7</v>
      </c>
    </row>
    <row r="11" spans="1:9" s="11" customFormat="1" ht="15" customHeight="1" x14ac:dyDescent="0.25">
      <c r="A11" s="41" t="s">
        <v>47</v>
      </c>
      <c r="B11" s="45">
        <v>841.9</v>
      </c>
      <c r="C11" s="44">
        <v>1547</v>
      </c>
      <c r="D11" s="44">
        <v>1158</v>
      </c>
      <c r="E11" s="44">
        <v>1101</v>
      </c>
      <c r="F11" s="45">
        <v>0.7</v>
      </c>
      <c r="G11" s="45">
        <v>6.8</v>
      </c>
      <c r="H11" s="45">
        <v>6.9</v>
      </c>
      <c r="I11" s="45">
        <v>6.8</v>
      </c>
    </row>
    <row r="12" spans="1:9" s="11" customFormat="1" ht="15" customHeight="1" x14ac:dyDescent="0.25">
      <c r="A12" s="41" t="s">
        <v>48</v>
      </c>
      <c r="B12" s="45">
        <v>838.9</v>
      </c>
      <c r="C12" s="44">
        <v>1503</v>
      </c>
      <c r="D12" s="44">
        <v>1157</v>
      </c>
      <c r="E12" s="44">
        <v>1100</v>
      </c>
      <c r="F12" s="45">
        <v>0.6</v>
      </c>
      <c r="G12" s="45">
        <v>7</v>
      </c>
      <c r="H12" s="45">
        <v>6.7</v>
      </c>
      <c r="I12" s="45">
        <v>6.7</v>
      </c>
    </row>
    <row r="13" spans="1:9" s="11" customFormat="1" ht="15" customHeight="1" x14ac:dyDescent="0.25">
      <c r="A13" s="41" t="s">
        <v>49</v>
      </c>
      <c r="B13" s="45">
        <v>833.1</v>
      </c>
      <c r="C13" s="44">
        <v>1399</v>
      </c>
      <c r="D13" s="44">
        <v>1157</v>
      </c>
      <c r="E13" s="44">
        <v>1101</v>
      </c>
      <c r="F13" s="45">
        <v>0.5</v>
      </c>
      <c r="G13" s="45">
        <v>6.8</v>
      </c>
      <c r="H13" s="45">
        <v>6.5</v>
      </c>
      <c r="I13" s="45">
        <v>6.5</v>
      </c>
    </row>
    <row r="14" spans="1:9" s="11" customFormat="1" ht="15" customHeight="1" x14ac:dyDescent="0.25">
      <c r="A14" s="41" t="s">
        <v>50</v>
      </c>
      <c r="B14" s="45">
        <v>828</v>
      </c>
      <c r="C14" s="44">
        <v>1325</v>
      </c>
      <c r="D14" s="44">
        <v>1155</v>
      </c>
      <c r="E14" s="44">
        <v>1099</v>
      </c>
      <c r="F14" s="45">
        <v>0.6</v>
      </c>
      <c r="G14" s="45">
        <v>6.6</v>
      </c>
      <c r="H14" s="45">
        <v>6.5</v>
      </c>
      <c r="I14" s="45">
        <v>6.5</v>
      </c>
    </row>
    <row r="15" spans="1:9" s="11" customFormat="1" ht="15" customHeight="1" x14ac:dyDescent="0.25">
      <c r="A15" s="41" t="s">
        <v>51</v>
      </c>
      <c r="B15" s="45">
        <v>822.9</v>
      </c>
      <c r="C15" s="44">
        <v>1305</v>
      </c>
      <c r="D15" s="44">
        <v>1153</v>
      </c>
      <c r="E15" s="44">
        <v>1096</v>
      </c>
      <c r="F15" s="45">
        <v>0.8</v>
      </c>
      <c r="G15" s="45">
        <v>6.4</v>
      </c>
      <c r="H15" s="45">
        <v>6.3</v>
      </c>
      <c r="I15" s="45">
        <v>6.3</v>
      </c>
    </row>
    <row r="16" spans="1:9" s="11" customFormat="1" ht="15" customHeight="1" x14ac:dyDescent="0.25">
      <c r="A16" s="41" t="s">
        <v>40</v>
      </c>
      <c r="B16" s="45">
        <v>819.9</v>
      </c>
      <c r="C16" s="44">
        <v>1289</v>
      </c>
      <c r="D16" s="44">
        <v>1147</v>
      </c>
      <c r="E16" s="44">
        <v>1091</v>
      </c>
      <c r="F16" s="45">
        <v>0.9</v>
      </c>
      <c r="G16" s="45">
        <v>6.3</v>
      </c>
      <c r="H16" s="45">
        <v>6.2</v>
      </c>
      <c r="I16" s="45">
        <v>6.2</v>
      </c>
    </row>
    <row r="17" spans="1:9" s="11" customFormat="1" ht="15" customHeight="1" x14ac:dyDescent="0.25">
      <c r="A17" s="41" t="s">
        <v>41</v>
      </c>
      <c r="B17" s="45">
        <v>821.7</v>
      </c>
      <c r="C17" s="44">
        <v>1389</v>
      </c>
      <c r="D17" s="44">
        <v>1126</v>
      </c>
      <c r="E17" s="44">
        <v>1070</v>
      </c>
      <c r="F17" s="45">
        <v>1.1000000000000001</v>
      </c>
      <c r="G17" s="45">
        <v>5.9</v>
      </c>
      <c r="H17" s="45">
        <v>6.2</v>
      </c>
      <c r="I17" s="45">
        <v>6.4</v>
      </c>
    </row>
    <row r="18" spans="1:9" s="11" customFormat="1" ht="15" customHeight="1" x14ac:dyDescent="0.25">
      <c r="A18" s="41" t="s">
        <v>42</v>
      </c>
      <c r="B18" s="45">
        <v>826.9</v>
      </c>
      <c r="C18" s="44">
        <v>1517</v>
      </c>
      <c r="D18" s="44">
        <v>1104</v>
      </c>
      <c r="E18" s="44">
        <v>1049</v>
      </c>
      <c r="F18" s="45">
        <v>1.3</v>
      </c>
      <c r="G18" s="45">
        <v>6.2</v>
      </c>
      <c r="H18" s="45">
        <v>6.3</v>
      </c>
      <c r="I18" s="45">
        <v>6.6</v>
      </c>
    </row>
    <row r="19" spans="1:9" s="11" customFormat="1" ht="15" customHeight="1" x14ac:dyDescent="0.25">
      <c r="A19" s="67">
        <v>2023</v>
      </c>
      <c r="B19" s="45"/>
      <c r="C19" s="44"/>
      <c r="D19" s="44"/>
      <c r="E19" s="44"/>
      <c r="F19" s="45"/>
      <c r="G19" s="45"/>
      <c r="H19" s="45"/>
      <c r="I19" s="45"/>
    </row>
    <row r="20" spans="1:9" s="11" customFormat="1" ht="15" customHeight="1" x14ac:dyDescent="0.25">
      <c r="A20" s="41" t="s">
        <v>43</v>
      </c>
      <c r="B20" s="45">
        <v>830.5</v>
      </c>
      <c r="C20" s="44">
        <v>1499</v>
      </c>
      <c r="D20" s="44">
        <v>1087</v>
      </c>
      <c r="E20" s="44">
        <v>1033</v>
      </c>
      <c r="F20" s="45">
        <v>1.5</v>
      </c>
      <c r="G20" s="45">
        <v>6</v>
      </c>
      <c r="H20" s="45">
        <v>6.3</v>
      </c>
      <c r="I20" s="45">
        <v>6.6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95" t="s">
        <v>63</v>
      </c>
      <c r="B23" s="95"/>
      <c r="C23" s="95"/>
      <c r="D23" s="95"/>
      <c r="E23" s="95"/>
      <c r="F23" s="95"/>
      <c r="G23" s="95"/>
      <c r="H23" s="95"/>
      <c r="I23" s="95"/>
    </row>
    <row r="24" spans="1:9" ht="5.25" customHeight="1" x14ac:dyDescent="0.25">
      <c r="B24" s="4"/>
      <c r="C24" s="4"/>
    </row>
    <row r="25" spans="1:9" s="16" customFormat="1" ht="15" customHeight="1" x14ac:dyDescent="0.25">
      <c r="A25" s="95" t="s">
        <v>88</v>
      </c>
      <c r="B25" s="95"/>
      <c r="C25" s="95"/>
      <c r="D25" s="95"/>
      <c r="E25" s="95"/>
      <c r="F25" s="95"/>
      <c r="G25" s="95"/>
      <c r="H25" s="95"/>
      <c r="I25" s="95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1:I1"/>
    <mergeCell ref="A23:I23"/>
    <mergeCell ref="A2:A4"/>
    <mergeCell ref="B2:E2"/>
    <mergeCell ref="F2:I2"/>
    <mergeCell ref="C4:E4"/>
    <mergeCell ref="F4:I4"/>
  </mergeCells>
  <conditionalFormatting sqref="A7:A18">
    <cfRule type="cellIs" dxfId="7" priority="1" operator="between">
      <formula>2014</formula>
      <formula>2025</formula>
    </cfRule>
  </conditionalFormatting>
  <conditionalFormatting sqref="A20">
    <cfRule type="cellIs" dxfId="6" priority="2" operator="between">
      <formula>2014</formula>
      <formula>2025</formula>
    </cfRule>
  </conditionalFormatting>
  <hyperlinks>
    <hyperlink ref="A28" r:id="rId1" display="http://www.ine.pt/xurl/ind/0011127" xr:uid="{972614A9-BBBA-4F29-B0C1-A1A68E4DE84D}"/>
    <hyperlink ref="A29" r:id="rId2" display="http://www.ine.pt/xurl/ind/0011128" xr:uid="{9391A6C2-1354-4AA2-90B5-BE31ACEFDB5A}"/>
  </hyperlinks>
  <pageMargins left="0.7" right="0.7" top="0.75" bottom="0.75" header="0.3" footer="0.3"/>
  <pageSetup paperSize="9" scale="70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29"/>
  <sheetViews>
    <sheetView showGridLines="0" zoomScaleNormal="100" workbookViewId="0"/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96" t="s">
        <v>119</v>
      </c>
      <c r="B1" s="97"/>
      <c r="C1" s="97"/>
      <c r="D1" s="97"/>
      <c r="E1" s="97"/>
      <c r="F1" s="97"/>
      <c r="G1" s="97"/>
      <c r="H1" s="97"/>
      <c r="I1" s="98"/>
    </row>
    <row r="2" spans="1:9" ht="21" customHeight="1" x14ac:dyDescent="0.25">
      <c r="A2" s="99" t="s">
        <v>0</v>
      </c>
      <c r="B2" s="102" t="s">
        <v>1</v>
      </c>
      <c r="C2" s="102"/>
      <c r="D2" s="102"/>
      <c r="E2" s="102"/>
      <c r="F2" s="102" t="s">
        <v>2</v>
      </c>
      <c r="G2" s="102"/>
      <c r="H2" s="102"/>
      <c r="I2" s="103"/>
    </row>
    <row r="3" spans="1:9" ht="31.5" customHeight="1" x14ac:dyDescent="0.25">
      <c r="A3" s="100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43</v>
      </c>
      <c r="B7" s="46">
        <v>2835.5</v>
      </c>
      <c r="C7" s="44">
        <v>1670</v>
      </c>
      <c r="D7" s="44">
        <v>1225</v>
      </c>
      <c r="E7" s="44">
        <v>1145</v>
      </c>
      <c r="F7" s="46">
        <v>3.3</v>
      </c>
      <c r="G7" s="46">
        <v>5.0999999999999996</v>
      </c>
      <c r="H7" s="46">
        <v>5.7</v>
      </c>
      <c r="I7" s="46">
        <v>5.9</v>
      </c>
    </row>
    <row r="8" spans="1:9" s="11" customFormat="1" ht="15" customHeight="1" x14ac:dyDescent="0.25">
      <c r="A8" s="41" t="s">
        <v>44</v>
      </c>
      <c r="B8" s="46">
        <v>2848.9</v>
      </c>
      <c r="C8" s="44">
        <v>1583</v>
      </c>
      <c r="D8" s="44">
        <v>1221</v>
      </c>
      <c r="E8" s="44">
        <v>1141</v>
      </c>
      <c r="F8" s="46">
        <v>3.4</v>
      </c>
      <c r="G8" s="46">
        <v>5.8</v>
      </c>
      <c r="H8" s="46">
        <v>5.9</v>
      </c>
      <c r="I8" s="46">
        <v>6</v>
      </c>
    </row>
    <row r="9" spans="1:9" s="11" customFormat="1" ht="15" customHeight="1" x14ac:dyDescent="0.25">
      <c r="A9" s="41" t="s">
        <v>45</v>
      </c>
      <c r="B9" s="46">
        <v>2846.1</v>
      </c>
      <c r="C9" s="44">
        <v>1410</v>
      </c>
      <c r="D9" s="44">
        <v>1221</v>
      </c>
      <c r="E9" s="44">
        <v>1141</v>
      </c>
      <c r="F9" s="46">
        <v>3.6</v>
      </c>
      <c r="G9" s="46">
        <v>6.1</v>
      </c>
      <c r="H9" s="46">
        <v>6</v>
      </c>
      <c r="I9" s="46">
        <v>6</v>
      </c>
    </row>
    <row r="10" spans="1:9" s="11" customFormat="1" ht="15" customHeight="1" x14ac:dyDescent="0.25">
      <c r="A10" s="41" t="s">
        <v>46</v>
      </c>
      <c r="B10" s="46">
        <v>2847.4</v>
      </c>
      <c r="C10" s="44">
        <v>1464</v>
      </c>
      <c r="D10" s="44">
        <v>1218</v>
      </c>
      <c r="E10" s="44">
        <v>1139</v>
      </c>
      <c r="F10" s="46">
        <v>3.7</v>
      </c>
      <c r="G10" s="46">
        <v>5.9</v>
      </c>
      <c r="H10" s="46">
        <v>6</v>
      </c>
      <c r="I10" s="46">
        <v>6.1</v>
      </c>
    </row>
    <row r="11" spans="1:9" s="11" customFormat="1" ht="15" customHeight="1" x14ac:dyDescent="0.25">
      <c r="A11" s="41" t="s">
        <v>47</v>
      </c>
      <c r="B11" s="46">
        <v>2840.4</v>
      </c>
      <c r="C11" s="44">
        <v>1569</v>
      </c>
      <c r="D11" s="44">
        <v>1221</v>
      </c>
      <c r="E11" s="44">
        <v>1138</v>
      </c>
      <c r="F11" s="46">
        <v>3.8</v>
      </c>
      <c r="G11" s="46">
        <v>6.2</v>
      </c>
      <c r="H11" s="46">
        <v>6.3</v>
      </c>
      <c r="I11" s="46">
        <v>6.2</v>
      </c>
    </row>
    <row r="12" spans="1:9" s="11" customFormat="1" ht="15" customHeight="1" x14ac:dyDescent="0.25">
      <c r="A12" s="41" t="s">
        <v>48</v>
      </c>
      <c r="B12" s="46">
        <v>2826.7</v>
      </c>
      <c r="C12" s="44">
        <v>1577</v>
      </c>
      <c r="D12" s="44">
        <v>1224</v>
      </c>
      <c r="E12" s="44">
        <v>1137</v>
      </c>
      <c r="F12" s="46">
        <v>3.9</v>
      </c>
      <c r="G12" s="46">
        <v>6.6</v>
      </c>
      <c r="H12" s="46">
        <v>6.6</v>
      </c>
      <c r="I12" s="46">
        <v>6.3</v>
      </c>
    </row>
    <row r="13" spans="1:9" s="11" customFormat="1" ht="15" customHeight="1" x14ac:dyDescent="0.25">
      <c r="A13" s="41" t="s">
        <v>49</v>
      </c>
      <c r="B13" s="46">
        <v>2798.7</v>
      </c>
      <c r="C13" s="44">
        <v>1530</v>
      </c>
      <c r="D13" s="44">
        <v>1226</v>
      </c>
      <c r="E13" s="44">
        <v>1139</v>
      </c>
      <c r="F13" s="46">
        <v>4.0999999999999996</v>
      </c>
      <c r="G13" s="46">
        <v>6.6</v>
      </c>
      <c r="H13" s="46">
        <v>6.6</v>
      </c>
      <c r="I13" s="46">
        <v>6.3</v>
      </c>
    </row>
    <row r="14" spans="1:9" s="11" customFormat="1" ht="15" customHeight="1" x14ac:dyDescent="0.25">
      <c r="A14" s="41" t="s">
        <v>50</v>
      </c>
      <c r="B14" s="46">
        <v>2766.7</v>
      </c>
      <c r="C14" s="44">
        <v>1438</v>
      </c>
      <c r="D14" s="44">
        <v>1226</v>
      </c>
      <c r="E14" s="44">
        <v>1140</v>
      </c>
      <c r="F14" s="46">
        <v>4.2</v>
      </c>
      <c r="G14" s="46">
        <v>6.7</v>
      </c>
      <c r="H14" s="46">
        <v>6.5</v>
      </c>
      <c r="I14" s="46">
        <v>6.4</v>
      </c>
    </row>
    <row r="15" spans="1:9" s="11" customFormat="1" ht="15" customHeight="1" x14ac:dyDescent="0.25">
      <c r="A15" s="41" t="s">
        <v>51</v>
      </c>
      <c r="B15" s="46">
        <v>2735.7</v>
      </c>
      <c r="C15" s="44">
        <v>1416</v>
      </c>
      <c r="D15" s="44">
        <v>1222</v>
      </c>
      <c r="E15" s="44">
        <v>1140</v>
      </c>
      <c r="F15" s="46">
        <v>4.3</v>
      </c>
      <c r="G15" s="46">
        <v>6.6</v>
      </c>
      <c r="H15" s="46">
        <v>6.2</v>
      </c>
      <c r="I15" s="46">
        <v>6.3</v>
      </c>
    </row>
    <row r="16" spans="1:9" s="11" customFormat="1" ht="15" customHeight="1" x14ac:dyDescent="0.25">
      <c r="A16" s="41" t="s">
        <v>40</v>
      </c>
      <c r="B16" s="46">
        <v>2712.1</v>
      </c>
      <c r="C16" s="44">
        <v>1411</v>
      </c>
      <c r="D16" s="44">
        <v>1217</v>
      </c>
      <c r="E16" s="44">
        <v>1136</v>
      </c>
      <c r="F16" s="46">
        <v>4.4000000000000004</v>
      </c>
      <c r="G16" s="46">
        <v>6.5</v>
      </c>
      <c r="H16" s="46">
        <v>6.2</v>
      </c>
      <c r="I16" s="46">
        <v>6.4</v>
      </c>
    </row>
    <row r="17" spans="1:9" s="11" customFormat="1" ht="15" customHeight="1" x14ac:dyDescent="0.25">
      <c r="A17" s="41" t="s">
        <v>41</v>
      </c>
      <c r="B17" s="46">
        <v>2707.9</v>
      </c>
      <c r="C17" s="44">
        <v>1464</v>
      </c>
      <c r="D17" s="44">
        <v>1198</v>
      </c>
      <c r="E17" s="44">
        <v>1118</v>
      </c>
      <c r="F17" s="46">
        <v>4.7</v>
      </c>
      <c r="G17" s="46">
        <v>6</v>
      </c>
      <c r="H17" s="46">
        <v>6.2</v>
      </c>
      <c r="I17" s="46">
        <v>6.5</v>
      </c>
    </row>
    <row r="18" spans="1:9" s="11" customFormat="1" ht="15" customHeight="1" x14ac:dyDescent="0.25">
      <c r="A18" s="41" t="s">
        <v>42</v>
      </c>
      <c r="B18" s="46">
        <v>2726.3</v>
      </c>
      <c r="C18" s="44">
        <v>1619</v>
      </c>
      <c r="D18" s="44">
        <v>1176</v>
      </c>
      <c r="E18" s="44">
        <v>1097</v>
      </c>
      <c r="F18" s="46">
        <v>4.9000000000000004</v>
      </c>
      <c r="G18" s="46">
        <v>6.5</v>
      </c>
      <c r="H18" s="46">
        <v>6.4</v>
      </c>
      <c r="I18" s="46">
        <v>6.6</v>
      </c>
    </row>
    <row r="19" spans="1:9" s="11" customFormat="1" ht="15" customHeight="1" x14ac:dyDescent="0.25">
      <c r="A19" s="67">
        <v>2023</v>
      </c>
      <c r="B19" s="46"/>
      <c r="C19" s="44"/>
      <c r="D19" s="44"/>
      <c r="E19" s="44"/>
      <c r="F19" s="46"/>
      <c r="G19" s="46"/>
      <c r="H19" s="46"/>
      <c r="I19" s="46"/>
    </row>
    <row r="20" spans="1:9" s="11" customFormat="1" ht="15" customHeight="1" x14ac:dyDescent="0.25">
      <c r="A20" s="41" t="s">
        <v>43</v>
      </c>
      <c r="B20" s="46">
        <v>2744.4</v>
      </c>
      <c r="C20" s="44">
        <v>1589</v>
      </c>
      <c r="D20" s="44">
        <v>1159</v>
      </c>
      <c r="E20" s="44">
        <v>1081</v>
      </c>
      <c r="F20" s="46">
        <v>5.2</v>
      </c>
      <c r="G20" s="46">
        <v>6.6</v>
      </c>
      <c r="H20" s="46">
        <v>6.5</v>
      </c>
      <c r="I20" s="46">
        <v>6.8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95" t="s">
        <v>63</v>
      </c>
      <c r="B23" s="95"/>
      <c r="C23" s="95"/>
      <c r="D23" s="95"/>
      <c r="E23" s="95"/>
      <c r="F23" s="95"/>
      <c r="G23" s="95"/>
      <c r="H23" s="95"/>
      <c r="I23" s="95"/>
    </row>
    <row r="24" spans="1:9" ht="5.25" customHeight="1" x14ac:dyDescent="0.25">
      <c r="B24" s="4"/>
      <c r="C24" s="4"/>
    </row>
    <row r="25" spans="1:9" s="16" customFormat="1" ht="15" customHeight="1" x14ac:dyDescent="0.25">
      <c r="A25" s="95" t="s">
        <v>88</v>
      </c>
      <c r="B25" s="95"/>
      <c r="C25" s="95"/>
      <c r="D25" s="95"/>
      <c r="E25" s="95"/>
      <c r="F25" s="95"/>
      <c r="G25" s="95"/>
      <c r="H25" s="95"/>
      <c r="I25" s="95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">
    <cfRule type="cellIs" dxfId="5" priority="1" operator="between">
      <formula>2014</formula>
      <formula>2025</formula>
    </cfRule>
  </conditionalFormatting>
  <conditionalFormatting sqref="A20">
    <cfRule type="cellIs" dxfId="4" priority="2" operator="between">
      <formula>2014</formula>
      <formula>2025</formula>
    </cfRule>
  </conditionalFormatting>
  <hyperlinks>
    <hyperlink ref="A28" r:id="rId1" display="http://www.ine.pt/xurl/ind/0011127" xr:uid="{A7F3A1B8-02F8-4534-9CED-D1B694A40BBE}"/>
    <hyperlink ref="A29" r:id="rId2" display="http://www.ine.pt/xurl/ind/0011128" xr:uid="{7027F13D-E799-4830-A9A1-CE2A49E6EC60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29"/>
  <sheetViews>
    <sheetView showGridLines="0" zoomScaleNormal="100" workbookViewId="0"/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96" t="s">
        <v>120</v>
      </c>
      <c r="B1" s="97"/>
      <c r="C1" s="97"/>
      <c r="D1" s="97"/>
      <c r="E1" s="97"/>
      <c r="F1" s="97"/>
      <c r="G1" s="97"/>
      <c r="H1" s="97"/>
      <c r="I1" s="98"/>
    </row>
    <row r="2" spans="1:9" ht="21" customHeight="1" x14ac:dyDescent="0.25">
      <c r="A2" s="99" t="s">
        <v>0</v>
      </c>
      <c r="B2" s="102" t="s">
        <v>1</v>
      </c>
      <c r="C2" s="102"/>
      <c r="D2" s="102"/>
      <c r="E2" s="102"/>
      <c r="F2" s="102" t="s">
        <v>2</v>
      </c>
      <c r="G2" s="102"/>
      <c r="H2" s="102"/>
      <c r="I2" s="103"/>
    </row>
    <row r="3" spans="1:9" ht="31.5" customHeight="1" x14ac:dyDescent="0.25">
      <c r="A3" s="100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101"/>
      <c r="B4" s="39" t="s">
        <v>9</v>
      </c>
      <c r="C4" s="104" t="s">
        <v>6</v>
      </c>
      <c r="D4" s="104"/>
      <c r="E4" s="104"/>
      <c r="F4" s="104" t="s">
        <v>7</v>
      </c>
      <c r="G4" s="104"/>
      <c r="H4" s="104"/>
      <c r="I4" s="105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43</v>
      </c>
      <c r="B7" s="46">
        <v>1121.9000000000001</v>
      </c>
      <c r="C7" s="44">
        <v>2175</v>
      </c>
      <c r="D7" s="44">
        <v>1593</v>
      </c>
      <c r="E7" s="44">
        <v>1484</v>
      </c>
      <c r="F7" s="46">
        <v>1.9</v>
      </c>
      <c r="G7" s="46">
        <v>7.2</v>
      </c>
      <c r="H7" s="46">
        <v>7.8</v>
      </c>
      <c r="I7" s="46">
        <v>6.2</v>
      </c>
    </row>
    <row r="8" spans="1:9" s="11" customFormat="1" ht="15" customHeight="1" x14ac:dyDescent="0.25">
      <c r="A8" s="41" t="s">
        <v>44</v>
      </c>
      <c r="B8" s="46">
        <v>1116.7</v>
      </c>
      <c r="C8" s="44">
        <v>2153</v>
      </c>
      <c r="D8" s="44">
        <v>1594</v>
      </c>
      <c r="E8" s="44">
        <v>1483</v>
      </c>
      <c r="F8" s="46">
        <v>1.7</v>
      </c>
      <c r="G8" s="46">
        <v>8.1</v>
      </c>
      <c r="H8" s="46">
        <v>8.1</v>
      </c>
      <c r="I8" s="46">
        <v>6.3</v>
      </c>
    </row>
    <row r="9" spans="1:9" s="11" customFormat="1" ht="15" customHeight="1" x14ac:dyDescent="0.25">
      <c r="A9" s="41" t="s">
        <v>45</v>
      </c>
      <c r="B9" s="46">
        <v>1107.3</v>
      </c>
      <c r="C9" s="44">
        <v>1728</v>
      </c>
      <c r="D9" s="44">
        <v>1602</v>
      </c>
      <c r="E9" s="44">
        <v>1491</v>
      </c>
      <c r="F9" s="46">
        <v>1.7</v>
      </c>
      <c r="G9" s="46">
        <v>7.9</v>
      </c>
      <c r="H9" s="46">
        <v>7.9</v>
      </c>
      <c r="I9" s="46">
        <v>6.1</v>
      </c>
    </row>
    <row r="10" spans="1:9" s="11" customFormat="1" ht="15" customHeight="1" x14ac:dyDescent="0.25">
      <c r="A10" s="41" t="s">
        <v>46</v>
      </c>
      <c r="B10" s="46">
        <v>1106</v>
      </c>
      <c r="C10" s="44">
        <v>1757</v>
      </c>
      <c r="D10" s="44">
        <v>1596</v>
      </c>
      <c r="E10" s="44">
        <v>1489</v>
      </c>
      <c r="F10" s="46">
        <v>1.6</v>
      </c>
      <c r="G10" s="46">
        <v>7.5</v>
      </c>
      <c r="H10" s="46">
        <v>7.6</v>
      </c>
      <c r="I10" s="46">
        <v>6</v>
      </c>
    </row>
    <row r="11" spans="1:9" s="11" customFormat="1" ht="15" customHeight="1" x14ac:dyDescent="0.25">
      <c r="A11" s="41" t="s">
        <v>47</v>
      </c>
      <c r="B11" s="46">
        <v>1110.5999999999999</v>
      </c>
      <c r="C11" s="44">
        <v>2169</v>
      </c>
      <c r="D11" s="44">
        <v>1583</v>
      </c>
      <c r="E11" s="44">
        <v>1483</v>
      </c>
      <c r="F11" s="46">
        <v>1.4</v>
      </c>
      <c r="G11" s="46">
        <v>7</v>
      </c>
      <c r="H11" s="46">
        <v>7.2</v>
      </c>
      <c r="I11" s="46">
        <v>6</v>
      </c>
    </row>
    <row r="12" spans="1:9" s="11" customFormat="1" ht="15" customHeight="1" x14ac:dyDescent="0.25">
      <c r="A12" s="41" t="s">
        <v>48</v>
      </c>
      <c r="B12" s="46">
        <v>1112.7</v>
      </c>
      <c r="C12" s="44">
        <v>2145</v>
      </c>
      <c r="D12" s="44">
        <v>1570</v>
      </c>
      <c r="E12" s="44">
        <v>1476</v>
      </c>
      <c r="F12" s="46">
        <v>1.2</v>
      </c>
      <c r="G12" s="46">
        <v>6.7</v>
      </c>
      <c r="H12" s="46">
        <v>6.6</v>
      </c>
      <c r="I12" s="46">
        <v>5.8</v>
      </c>
    </row>
    <row r="13" spans="1:9" s="11" customFormat="1" ht="15" customHeight="1" x14ac:dyDescent="0.25">
      <c r="A13" s="41" t="s">
        <v>49</v>
      </c>
      <c r="B13" s="46">
        <v>1111.5999999999999</v>
      </c>
      <c r="C13" s="44">
        <v>2103</v>
      </c>
      <c r="D13" s="44">
        <v>1564</v>
      </c>
      <c r="E13" s="44">
        <v>1475</v>
      </c>
      <c r="F13" s="46">
        <v>1.2</v>
      </c>
      <c r="G13" s="46">
        <v>6.5</v>
      </c>
      <c r="H13" s="46">
        <v>6.5</v>
      </c>
      <c r="I13" s="46">
        <v>5.9</v>
      </c>
    </row>
    <row r="14" spans="1:9" s="11" customFormat="1" ht="15" customHeight="1" x14ac:dyDescent="0.25">
      <c r="A14" s="41" t="s">
        <v>50</v>
      </c>
      <c r="B14" s="46">
        <v>1104.9000000000001</v>
      </c>
      <c r="C14" s="44">
        <v>1677</v>
      </c>
      <c r="D14" s="44">
        <v>1567</v>
      </c>
      <c r="E14" s="44">
        <v>1479</v>
      </c>
      <c r="F14" s="46">
        <v>1.1000000000000001</v>
      </c>
      <c r="G14" s="46">
        <v>6.6</v>
      </c>
      <c r="H14" s="46">
        <v>6.6</v>
      </c>
      <c r="I14" s="46">
        <v>6.2</v>
      </c>
    </row>
    <row r="15" spans="1:9" s="11" customFormat="1" ht="15" customHeight="1" x14ac:dyDescent="0.25">
      <c r="A15" s="41" t="s">
        <v>51</v>
      </c>
      <c r="B15" s="46">
        <v>1104</v>
      </c>
      <c r="C15" s="44">
        <v>1665</v>
      </c>
      <c r="D15" s="44">
        <v>1564</v>
      </c>
      <c r="E15" s="44">
        <v>1478</v>
      </c>
      <c r="F15" s="46">
        <v>1.1000000000000001</v>
      </c>
      <c r="G15" s="46">
        <v>6.7</v>
      </c>
      <c r="H15" s="46">
        <v>6.8</v>
      </c>
      <c r="I15" s="46">
        <v>6.5</v>
      </c>
    </row>
    <row r="16" spans="1:9" s="11" customFormat="1" ht="15" customHeight="1" x14ac:dyDescent="0.25">
      <c r="A16" s="41" t="s">
        <v>40</v>
      </c>
      <c r="B16" s="46">
        <v>1100.9000000000001</v>
      </c>
      <c r="C16" s="44">
        <v>1655</v>
      </c>
      <c r="D16" s="44">
        <v>1557</v>
      </c>
      <c r="E16" s="44">
        <v>1472</v>
      </c>
      <c r="F16" s="46">
        <v>1</v>
      </c>
      <c r="G16" s="46">
        <v>6.6</v>
      </c>
      <c r="H16" s="46">
        <v>6.5</v>
      </c>
      <c r="I16" s="46">
        <v>6.2</v>
      </c>
    </row>
    <row r="17" spans="1:9" s="11" customFormat="1" ht="15" customHeight="1" x14ac:dyDescent="0.25">
      <c r="A17" s="41" t="s">
        <v>41</v>
      </c>
      <c r="B17" s="46">
        <v>1098.7</v>
      </c>
      <c r="C17" s="44">
        <v>1664</v>
      </c>
      <c r="D17" s="44">
        <v>1532</v>
      </c>
      <c r="E17" s="44">
        <v>1448</v>
      </c>
      <c r="F17" s="46">
        <v>1</v>
      </c>
      <c r="G17" s="46">
        <v>6.2</v>
      </c>
      <c r="H17" s="46">
        <v>6.2</v>
      </c>
      <c r="I17" s="46">
        <v>5.9</v>
      </c>
    </row>
    <row r="18" spans="1:9" s="11" customFormat="1" ht="15" customHeight="1" x14ac:dyDescent="0.25">
      <c r="A18" s="41" t="s">
        <v>42</v>
      </c>
      <c r="B18" s="46">
        <v>1102.5999999999999</v>
      </c>
      <c r="C18" s="44">
        <v>2048</v>
      </c>
      <c r="D18" s="44">
        <v>1499</v>
      </c>
      <c r="E18" s="44">
        <v>1417</v>
      </c>
      <c r="F18" s="46">
        <v>1</v>
      </c>
      <c r="G18" s="46">
        <v>5.9</v>
      </c>
      <c r="H18" s="46">
        <v>6</v>
      </c>
      <c r="I18" s="46">
        <v>5.7</v>
      </c>
    </row>
    <row r="19" spans="1:9" s="11" customFormat="1" ht="15" customHeight="1" x14ac:dyDescent="0.25">
      <c r="A19" s="67">
        <v>2023</v>
      </c>
      <c r="B19" s="46"/>
      <c r="C19" s="44"/>
      <c r="D19" s="44"/>
      <c r="E19" s="44"/>
      <c r="F19" s="46"/>
      <c r="G19" s="46"/>
      <c r="H19" s="46"/>
      <c r="I19" s="46"/>
    </row>
    <row r="20" spans="1:9" s="11" customFormat="1" ht="15" customHeight="1" x14ac:dyDescent="0.25">
      <c r="A20" s="41" t="s">
        <v>43</v>
      </c>
      <c r="B20" s="46">
        <v>1101.2</v>
      </c>
      <c r="C20" s="44">
        <v>2029</v>
      </c>
      <c r="D20" s="44">
        <v>1478</v>
      </c>
      <c r="E20" s="44">
        <v>1397</v>
      </c>
      <c r="F20" s="46">
        <v>1.1000000000000001</v>
      </c>
      <c r="G20" s="46">
        <v>5.8</v>
      </c>
      <c r="H20" s="46">
        <v>5.9</v>
      </c>
      <c r="I20" s="46">
        <v>5.7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95" t="s">
        <v>63</v>
      </c>
      <c r="B23" s="95"/>
      <c r="C23" s="95"/>
      <c r="D23" s="95"/>
      <c r="E23" s="95"/>
      <c r="F23" s="95"/>
      <c r="G23" s="95"/>
      <c r="H23" s="95"/>
      <c r="I23" s="95"/>
    </row>
    <row r="24" spans="1:9" ht="5.25" customHeight="1" x14ac:dyDescent="0.25">
      <c r="B24" s="4"/>
      <c r="C24" s="4"/>
    </row>
    <row r="25" spans="1:9" s="16" customFormat="1" ht="15" customHeight="1" x14ac:dyDescent="0.25">
      <c r="A25" s="95" t="s">
        <v>88</v>
      </c>
      <c r="B25" s="95"/>
      <c r="C25" s="95"/>
      <c r="D25" s="95"/>
      <c r="E25" s="95"/>
      <c r="F25" s="95"/>
      <c r="G25" s="95"/>
      <c r="H25" s="95"/>
      <c r="I25" s="95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">
    <cfRule type="cellIs" dxfId="3" priority="1" operator="between">
      <formula>2014</formula>
      <formula>2025</formula>
    </cfRule>
  </conditionalFormatting>
  <conditionalFormatting sqref="A20">
    <cfRule type="cellIs" dxfId="2" priority="2" operator="between">
      <formula>2014</formula>
      <formula>2025</formula>
    </cfRule>
  </conditionalFormatting>
  <hyperlinks>
    <hyperlink ref="A28" r:id="rId1" display="http://www.ine.pt/xurl/ind/0011127" xr:uid="{5D480C93-FF85-445F-B818-E65B01E492D2}"/>
    <hyperlink ref="A29" r:id="rId2" display="http://www.ine.pt/xurl/ind/0011128" xr:uid="{5D9C5E48-FCAF-4C5A-B471-68912F36D174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15</vt:i4>
      </vt:variant>
    </vt:vector>
  </HeadingPairs>
  <TitlesOfParts>
    <vt:vector size="34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1a</vt:lpstr>
      <vt:lpstr>Quadro 2a</vt:lpstr>
      <vt:lpstr>Quadro 3a</vt:lpstr>
      <vt:lpstr>Quadro 4a</vt:lpstr>
      <vt:lpstr>Quadro 5a</vt:lpstr>
      <vt:lpstr>Quadro 6a</vt:lpstr>
      <vt:lpstr>Quadro 7a</vt:lpstr>
      <vt:lpstr>Quadro 8a</vt:lpstr>
      <vt:lpstr>Quadro 9a</vt:lpstr>
      <vt:lpstr>'Quadro 1'!Print_Area</vt:lpstr>
      <vt:lpstr>'Quadro 1a'!Print_Area</vt:lpstr>
      <vt:lpstr>'Quadro 2'!Print_Area</vt:lpstr>
      <vt:lpstr>'Quadro 2a'!Print_Area</vt:lpstr>
      <vt:lpstr>'Quadro 3'!Print_Area</vt:lpstr>
      <vt:lpstr>'Quadro 3a'!Print_Area</vt:lpstr>
      <vt:lpstr>'Quadro 4'!Print_Area</vt:lpstr>
      <vt:lpstr>'Quadro 4a'!Print_Area</vt:lpstr>
      <vt:lpstr>'Quadro 5'!Print_Area</vt:lpstr>
      <vt:lpstr>'Quadro 5a'!Print_Area</vt:lpstr>
      <vt:lpstr>'Quadro 6a'!Print_Area</vt:lpstr>
      <vt:lpstr>'Quadro 7a'!Print_Area</vt:lpstr>
      <vt:lpstr>'Quadro 8a'!Print_Area</vt:lpstr>
      <vt:lpstr>'Quadro 9'!Print_Area</vt:lpstr>
      <vt:lpstr>'Quadro 9a'!Print_Area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Daniela Ramos</cp:lastModifiedBy>
  <cp:lastPrinted>2022-01-28T15:25:42Z</cp:lastPrinted>
  <dcterms:created xsi:type="dcterms:W3CDTF">2019-05-08T09:51:56Z</dcterms:created>
  <dcterms:modified xsi:type="dcterms:W3CDTF">2025-02-10T10:41:59Z</dcterms:modified>
</cp:coreProperties>
</file>