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F6DB50EA-3B87-4831-AD20-81DBDBAA7943}" xr6:coauthVersionLast="47" xr6:coauthVersionMax="47" xr10:uidLastSave="{00000000-0000-0000-0000-000000000000}"/>
  <bookViews>
    <workbookView xWindow="-120" yWindow="-120" windowWidth="29040" windowHeight="1572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<sst xmlns="http://schemas.openxmlformats.org/spreadsheetml/2006/main" count="2865" uniqueCount="224">
  <si>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</si>
  <si>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</si>
  <si>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</si>
  <si>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</si>
  <si>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</si>
  <si>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</si>
  <si>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</si>
  <si>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</si>
  <si>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</si>
  <si>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</si>
  <si>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</si>
  <si>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</si>
  <si>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</si>
  <si>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</si>
  <si>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</si>
  <si>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</si>
  <si>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</si>
  <si>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</si>
  <si>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</si>
  <si>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</si>
  <si>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</si>
  <si>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</si>
  <si>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</si>
  <si>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</si>
  <si>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</si>
  <si>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</si>
  <si>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</si>
  <si>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</si>
  <si>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</si>
  <si>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</si>
  <si>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</si>
  <si>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</si>
  <si>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</si>
  <si>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</si>
  <si>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</si>
  <si>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</si>
  <si>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</si>
  <si>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</si>
  <si>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</si>
  <si>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</si>
  <si>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</si>
  <si>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</si>
  <si>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</si>
  <si>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</si>
  <si>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</si>
  <si>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</si>
  <si>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</si>
  <si>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</si>
  <si>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</si>
  <si>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</si>
  <si>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</si>
  <si>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</si>
  <si>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</si>
  <si>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</si>
  <si>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</si>
  <si>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</si>
  <si>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</si>
  <si>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</si>
  <si>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</si>
  <si>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</si>
  <si>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</si>
  <si>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</si>
  <si>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</si>
  <si>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</si>
  <si>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</si>
  <si>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</si>
  <si>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</si>
  <si>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</si>
  <si>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</si>
  <si>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</si>
  <si>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</si>
  <si>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</si>
  <si>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</si>
  <si>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</si>
  <si>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</si>
  <si>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</si>
  <si>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</si>
  <si>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</si>
  <si>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</si>
  <si>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</si>
  <si>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</si>
  <si>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</si>
  <si>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</si>
  <si>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</si>
  <si>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</si>
  <si>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</si>
  <si>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</si>
  <si>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</si>
  <si>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</si>
  <si>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</si>
  <si>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</si>
  <si>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</si>
  <si>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</si>
  <si>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</si>
  <si>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</si>
  <si>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</si>
  <si>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</si>
  <si>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</si>
  <si>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</si>
  <si>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</si>
  <si>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</si>
  <si>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</si>
  <si>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</si>
  <si>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</si>
  <si>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</si>
  <si>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</si>
  <si>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</si>
  <si>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</si>
  <si>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</si>
  <si>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</si>
  <si>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</si>
  <si>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</si>
  <si>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</si>
  <si>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</si>
  <si>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</si>
  <si>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</si>
  <si>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</si>
  <si>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</si>
  <si>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</si>
  <si>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</si>
  <si>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</si>
  <si>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</si>
  <si>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</si>
  <si>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</si>
  <si>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</si>
  <si>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</si>
  <si>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</si>
  <si>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</si>
  <si>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</si>
  <si>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</si>
  <si>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</si>
  <si>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</si>
  <si>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</si>
  <si>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</si>
  <si>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</si>
  <si>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</si>
  <si>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</si>
  <si>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</si>
  <si>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</si>
  <si>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</si>
  <si>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</si>
  <si>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</si>
  <si>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</si>
  <si>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</si>
  <si>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</si>
  <si>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</si>
  <si>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</si>
  <si>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</si>
  <si>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</si>
  <si>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</si>
  <si>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</si>
  <si>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</si>
  <si>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</si>
  <si>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</si>
  <si>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</si>
  <si>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</si>
  <si>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</si>
  <si>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</si>
  <si>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</si>
  <si>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</si>
  <si>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</si>
  <si>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</si>
  <si>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</si>
  <si>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</si>
  <si>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</si>
  <si>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</si>
  <si>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</si>
  <si>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</si>
  <si>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</si>
  <si>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</si>
  <si>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</si>
  <si>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</si>
  <si>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</si>
  <si>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</si>
  <si>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</si>
  <si>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</si>
  <si>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</si>
  <si>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</si>
  <si>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</si>
  <si>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</si>
  <si>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</si>
  <si>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</si>
  <si>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</si>
  <si>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</si>
  <si>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</si>
  <si>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</si>
  <si>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</si>
  <si>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</si>
  <si>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</si>
  <si>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</si>
  <si>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</si>
  <si>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</si>
  <si>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</si>
  <si>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</si>
  <si>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</si>
  <si>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</si>
  <si>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</si>
  <si>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</si>
  <si>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</si>
  <si>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</si>
  <si>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</si>
  <si>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</si>
  <si>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</si>
  <si>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</si>
  <si>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</si>
  <si>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</si>
  <si>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</si>
  <si>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</si>
  <si>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Tavira</t>
  </si>
  <si>
    <t>Dezembro 2024</t>
  </si>
  <si>
    <t>December 2024</t>
  </si>
  <si>
    <t>DEZ</t>
  </si>
  <si>
    <t>JAN-DEZ</t>
  </si>
  <si>
    <t>DEC</t>
  </si>
  <si>
    <t>JAN-DEC</t>
  </si>
  <si>
    <t>Janeiro 2024 → Novembro 2024: resultados provisórios</t>
  </si>
  <si>
    <t>December 2024: resultados preliminares</t>
  </si>
  <si>
    <t>January 2024 → November 2024: provisional data</t>
  </si>
  <si>
    <t>December 2024: preliminary data</t>
  </si>
  <si>
    <t>Dez-24</t>
  </si>
  <si>
    <t>Dec-24</t>
  </si>
  <si>
    <t>Braga</t>
  </si>
  <si>
    <t>Jan - Dez 24</t>
  </si>
  <si>
    <t>Jan - Dec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</si>
</sst>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>
      <selection activeCell="B9" sqref="B9"/>
    </sheetView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6" x14ac:dyDescent="0.25">
      <c r="B8" s="129" t="s">
        <v>209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6" x14ac:dyDescent="0.25">
      <c r="B10" s="94" t="s">
        <v>49</v>
      </c>
      <c r="C10" s="53"/>
      <c r="D10" s="53"/>
      <c r="E10" s="53"/>
      <c r="F10" s="53"/>
      <c r="G10" s="53"/>
    </row>
    <row r="11" spans="1:7" ht="15.6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24" activePane="bottomLeft" state="frozen"/>
      <selection pane="bottomLeft" activeCell="C38" sqref="C38:R50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5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5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5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5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5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5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5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5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5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5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5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5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>
        <v>80302740</v>
      </c>
      <c r="D38" s="80">
        <v>65102634</v>
      </c>
      <c r="E38" s="80">
        <v>48769678</v>
      </c>
      <c r="F38" s="80">
        <v>10138257</v>
      </c>
      <c r="G38" s="80">
        <v>23560938</v>
      </c>
      <c r="H38" s="80">
        <v>10870125</v>
      </c>
      <c r="I38" s="80">
        <v>4200358</v>
      </c>
      <c r="J38" s="80">
        <v>8279219</v>
      </c>
      <c r="K38" s="80">
        <v>1281963</v>
      </c>
      <c r="L38" s="80">
        <v>5814710</v>
      </c>
      <c r="M38" s="80">
        <v>1182546</v>
      </c>
      <c r="N38" s="80">
        <v>846927</v>
      </c>
      <c r="O38" s="80">
        <v>4960770</v>
      </c>
      <c r="P38" s="80">
        <v>2246040</v>
      </c>
      <c r="Q38" s="80">
        <v>12121735</v>
      </c>
      <c r="R38" s="80">
        <v>3078371</v>
      </c>
      <c r="S38" s="104">
        <v>2024</v>
      </c>
    </row>
    <row r="39" spans="2:19" ht="14.1" customHeight="1" x14ac:dyDescent="0.25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5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5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5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5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5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5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5">
      <c r="B46" s="14" t="s">
        <v>23</v>
      </c>
      <c r="C46" s="77">
        <v>10538303</v>
      </c>
      <c r="D46" s="78">
        <v>8302931</v>
      </c>
      <c r="E46" s="78">
        <v>5908563</v>
      </c>
      <c r="F46" s="78">
        <v>1266151</v>
      </c>
      <c r="G46" s="78">
        <v>2838547</v>
      </c>
      <c r="H46" s="78">
        <v>1305447</v>
      </c>
      <c r="I46" s="78">
        <v>498418</v>
      </c>
      <c r="J46" s="78">
        <v>1157586</v>
      </c>
      <c r="K46" s="78">
        <v>191974</v>
      </c>
      <c r="L46" s="78">
        <v>816587</v>
      </c>
      <c r="M46" s="78">
        <v>149025</v>
      </c>
      <c r="N46" s="78">
        <v>108587</v>
      </c>
      <c r="O46" s="78">
        <v>769386</v>
      </c>
      <c r="P46" s="78">
        <v>358809</v>
      </c>
      <c r="Q46" s="78">
        <v>1648120</v>
      </c>
      <c r="R46" s="78">
        <v>587252</v>
      </c>
      <c r="S46" s="103" t="s">
        <v>85</v>
      </c>
    </row>
    <row r="47" spans="2:19" ht="14.1" customHeight="1" x14ac:dyDescent="0.25">
      <c r="B47" s="14" t="s">
        <v>24</v>
      </c>
      <c r="C47" s="77">
        <v>8442778</v>
      </c>
      <c r="D47" s="78">
        <v>6801412</v>
      </c>
      <c r="E47" s="78">
        <v>5049576</v>
      </c>
      <c r="F47" s="78">
        <v>1074934</v>
      </c>
      <c r="G47" s="78">
        <v>2431354</v>
      </c>
      <c r="H47" s="78">
        <v>1110321</v>
      </c>
      <c r="I47" s="78">
        <v>432967</v>
      </c>
      <c r="J47" s="78">
        <v>882572</v>
      </c>
      <c r="K47" s="78">
        <v>133143</v>
      </c>
      <c r="L47" s="78">
        <v>633147</v>
      </c>
      <c r="M47" s="78">
        <v>116282</v>
      </c>
      <c r="N47" s="78">
        <v>89014</v>
      </c>
      <c r="O47" s="78">
        <v>552366</v>
      </c>
      <c r="P47" s="78">
        <v>227884</v>
      </c>
      <c r="Q47" s="78">
        <v>1291603</v>
      </c>
      <c r="R47" s="78">
        <v>349763</v>
      </c>
      <c r="S47" s="103" t="s">
        <v>86</v>
      </c>
    </row>
    <row r="48" spans="2:19" ht="14.1" customHeight="1" x14ac:dyDescent="0.25">
      <c r="B48" s="14" t="s">
        <v>25</v>
      </c>
      <c r="C48" s="81">
        <v>7570229</v>
      </c>
      <c r="D48" s="81">
        <v>6240748</v>
      </c>
      <c r="E48" s="81">
        <v>4687852</v>
      </c>
      <c r="F48" s="81">
        <v>996512</v>
      </c>
      <c r="G48" s="81">
        <v>2275125</v>
      </c>
      <c r="H48" s="81">
        <v>1026427</v>
      </c>
      <c r="I48" s="78">
        <v>389788</v>
      </c>
      <c r="J48" s="78">
        <v>786807</v>
      </c>
      <c r="K48" s="78">
        <v>126274</v>
      </c>
      <c r="L48" s="78">
        <v>555815</v>
      </c>
      <c r="M48" s="78">
        <v>104718</v>
      </c>
      <c r="N48" s="78">
        <v>78412</v>
      </c>
      <c r="O48" s="78">
        <v>477262</v>
      </c>
      <c r="P48" s="78">
        <v>210415</v>
      </c>
      <c r="Q48" s="78">
        <v>1082042</v>
      </c>
      <c r="R48" s="78">
        <v>247439</v>
      </c>
      <c r="S48" s="103" t="s">
        <v>87</v>
      </c>
    </row>
    <row r="49" spans="2:19" ht="14.1" customHeight="1" x14ac:dyDescent="0.25">
      <c r="B49" s="14" t="s">
        <v>26</v>
      </c>
      <c r="C49" s="77">
        <v>5015151</v>
      </c>
      <c r="D49" s="78">
        <v>4131493</v>
      </c>
      <c r="E49" s="78">
        <v>3310428</v>
      </c>
      <c r="F49" s="78">
        <v>675878</v>
      </c>
      <c r="G49" s="78">
        <v>1587249</v>
      </c>
      <c r="H49" s="78">
        <v>754901</v>
      </c>
      <c r="I49" s="78">
        <v>292400</v>
      </c>
      <c r="J49" s="78">
        <v>438664</v>
      </c>
      <c r="K49" s="78">
        <v>65909</v>
      </c>
      <c r="L49" s="78">
        <v>300325</v>
      </c>
      <c r="M49" s="78">
        <v>72430</v>
      </c>
      <c r="N49" s="78">
        <v>60726</v>
      </c>
      <c r="O49" s="78">
        <v>209700</v>
      </c>
      <c r="P49" s="78">
        <v>111975</v>
      </c>
      <c r="Q49" s="78">
        <v>724171</v>
      </c>
      <c r="R49" s="78">
        <v>159487</v>
      </c>
      <c r="S49" s="103" t="s">
        <v>88</v>
      </c>
    </row>
    <row r="50" spans="2:19" ht="14.1" customHeight="1" x14ac:dyDescent="0.25">
      <c r="B50" s="14" t="s">
        <v>27</v>
      </c>
      <c r="C50" s="77">
        <v>4163626</v>
      </c>
      <c r="D50" s="78">
        <v>3404561</v>
      </c>
      <c r="E50" s="78">
        <v>2700279</v>
      </c>
      <c r="F50" s="78">
        <v>524343</v>
      </c>
      <c r="G50" s="78">
        <v>1293716</v>
      </c>
      <c r="H50" s="78">
        <v>637090</v>
      </c>
      <c r="I50" s="78">
        <v>245130</v>
      </c>
      <c r="J50" s="78">
        <v>371897</v>
      </c>
      <c r="K50" s="78">
        <v>56194</v>
      </c>
      <c r="L50" s="78">
        <v>246138</v>
      </c>
      <c r="M50" s="78">
        <v>69565</v>
      </c>
      <c r="N50" s="78">
        <v>52668</v>
      </c>
      <c r="O50" s="78">
        <v>179074</v>
      </c>
      <c r="P50" s="78">
        <v>100643</v>
      </c>
      <c r="Q50" s="78">
        <v>616620</v>
      </c>
      <c r="R50" s="78">
        <v>142445</v>
      </c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K55" s="110"/>
      <c r="S55" s="110" t="s">
        <v>217</v>
      </c>
    </row>
    <row r="56" spans="2:19" x14ac:dyDescent="0.25">
      <c r="B56" s="20" t="s">
        <v>216</v>
      </c>
      <c r="K56" s="110"/>
      <c r="S56" s="110" t="s">
        <v>218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01"/>
    </row>
    <row r="60" spans="2:19" x14ac:dyDescent="0.25">
      <c r="S60" s="101"/>
    </row>
  </sheetData>
  <mergeCells count="26">
    <mergeCell ref="S52:S53"/>
    <mergeCell ref="N52:N53"/>
    <mergeCell ref="O52:O53"/>
    <mergeCell ref="P52:P53"/>
    <mergeCell ref="Q52:Q53"/>
    <mergeCell ref="R52:R53"/>
    <mergeCell ref="B52:B53"/>
    <mergeCell ref="C52:C53"/>
    <mergeCell ref="D52:D53"/>
    <mergeCell ref="E52:I52"/>
    <mergeCell ref="J52:M5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topLeftCell="A9" zoomScale="80" zoomScaleNormal="80" workbookViewId="0">
      <selection activeCell="C38" sqref="C38:L50"/>
    </sheetView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10" width="12.88671875" style="21" customWidth="1"/>
    <col min="11" max="11" width="10.88671875" style="21" customWidth="1"/>
    <col min="12" max="12" width="11.109375" style="21" customWidth="1"/>
    <col min="13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5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5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5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5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5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5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5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5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5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5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5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>
        <v>23876758</v>
      </c>
      <c r="D38" s="90">
        <v>5203968</v>
      </c>
      <c r="E38" s="90">
        <v>3465977</v>
      </c>
      <c r="F38" s="90">
        <v>1648914</v>
      </c>
      <c r="G38" s="90">
        <v>3495017</v>
      </c>
      <c r="H38" s="90">
        <v>747373</v>
      </c>
      <c r="I38" s="90">
        <v>2163033</v>
      </c>
      <c r="J38" s="90">
        <v>4684711</v>
      </c>
      <c r="K38" s="90">
        <v>1066276</v>
      </c>
      <c r="L38" s="90">
        <v>1401489</v>
      </c>
      <c r="M38" s="104">
        <v>2024</v>
      </c>
    </row>
    <row r="39" spans="2:13" ht="14.1" customHeight="1" x14ac:dyDescent="0.25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5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5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5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5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5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5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5">
      <c r="B46" s="14" t="s">
        <v>23</v>
      </c>
      <c r="C46" s="87">
        <v>3650878</v>
      </c>
      <c r="D46" s="87">
        <v>695942</v>
      </c>
      <c r="E46" s="87">
        <v>506059</v>
      </c>
      <c r="F46" s="87">
        <v>253308</v>
      </c>
      <c r="G46" s="87">
        <v>316150</v>
      </c>
      <c r="H46" s="87">
        <v>101095</v>
      </c>
      <c r="I46" s="87">
        <v>387341</v>
      </c>
      <c r="J46" s="87">
        <v>1132957</v>
      </c>
      <c r="K46" s="87">
        <v>101628</v>
      </c>
      <c r="L46" s="87">
        <v>156398</v>
      </c>
      <c r="M46" s="103" t="s">
        <v>85</v>
      </c>
    </row>
    <row r="47" spans="2:13" ht="14.1" customHeight="1" x14ac:dyDescent="0.25">
      <c r="B47" s="14" t="s">
        <v>24</v>
      </c>
      <c r="C47" s="87">
        <v>2333572</v>
      </c>
      <c r="D47" s="87">
        <v>480775</v>
      </c>
      <c r="E47" s="87">
        <v>318740</v>
      </c>
      <c r="F47" s="87">
        <v>159887</v>
      </c>
      <c r="G47" s="87">
        <v>286789</v>
      </c>
      <c r="H47" s="87">
        <v>66466</v>
      </c>
      <c r="I47" s="87">
        <v>225609</v>
      </c>
      <c r="J47" s="87">
        <v>567303</v>
      </c>
      <c r="K47" s="87">
        <v>99866</v>
      </c>
      <c r="L47" s="87">
        <v>128137</v>
      </c>
      <c r="M47" s="103" t="s">
        <v>86</v>
      </c>
    </row>
    <row r="48" spans="2:13" ht="14.1" customHeight="1" x14ac:dyDescent="0.25">
      <c r="B48" s="14" t="s">
        <v>25</v>
      </c>
      <c r="C48" s="87">
        <v>1854325</v>
      </c>
      <c r="D48" s="87">
        <v>431379</v>
      </c>
      <c r="E48" s="87">
        <v>273282</v>
      </c>
      <c r="F48" s="87">
        <v>130642</v>
      </c>
      <c r="G48" s="87">
        <v>302128</v>
      </c>
      <c r="H48" s="87">
        <v>58647</v>
      </c>
      <c r="I48" s="87">
        <v>157146</v>
      </c>
      <c r="J48" s="87">
        <v>260604</v>
      </c>
      <c r="K48" s="87">
        <v>101143</v>
      </c>
      <c r="L48" s="87">
        <v>139354</v>
      </c>
      <c r="M48" s="103" t="s">
        <v>87</v>
      </c>
    </row>
    <row r="49" spans="2:13" ht="14.1" customHeight="1" x14ac:dyDescent="0.25">
      <c r="B49" s="14" t="s">
        <v>26</v>
      </c>
      <c r="C49" s="87">
        <v>1651242</v>
      </c>
      <c r="D49" s="87">
        <v>414341</v>
      </c>
      <c r="E49" s="87">
        <v>266967</v>
      </c>
      <c r="F49" s="87">
        <v>125754</v>
      </c>
      <c r="G49" s="87">
        <v>304711</v>
      </c>
      <c r="H49" s="87">
        <v>50326</v>
      </c>
      <c r="I49" s="87">
        <v>137835</v>
      </c>
      <c r="J49" s="87">
        <v>156528</v>
      </c>
      <c r="K49" s="87">
        <v>76811</v>
      </c>
      <c r="L49" s="87">
        <v>117969</v>
      </c>
      <c r="M49" s="103" t="s">
        <v>88</v>
      </c>
    </row>
    <row r="50" spans="2:13" ht="14.1" customHeight="1" x14ac:dyDescent="0.2">
      <c r="B50" s="14" t="s">
        <v>27</v>
      </c>
      <c r="C50" s="77">
        <v>1579015</v>
      </c>
      <c r="D50" s="78">
        <v>406217</v>
      </c>
      <c r="E50" s="78">
        <v>262258</v>
      </c>
      <c r="F50" s="78">
        <v>113102</v>
      </c>
      <c r="G50" s="78">
        <v>298299</v>
      </c>
      <c r="H50" s="78">
        <v>51052</v>
      </c>
      <c r="I50" s="78">
        <v>119625</v>
      </c>
      <c r="J50" s="78">
        <v>164219</v>
      </c>
      <c r="K50" s="78">
        <v>50543</v>
      </c>
      <c r="L50" s="108">
        <v>113700</v>
      </c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ht="13.2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ht="13.2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3.2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3.2" x14ac:dyDescent="0.2">
      <c r="B58" s="1"/>
      <c r="M58" s="101"/>
    </row>
    <row r="59" spans="2:13" ht="13.2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18" activePane="bottomLeft" state="frozen"/>
      <selection activeCell="B2" sqref="B2:J2"/>
      <selection pane="bottomLeft" activeCell="C38" sqref="C38:L50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2" width="11.44140625" style="21" customWidth="1"/>
    <col min="13" max="13" width="11.109375" style="21" customWidth="1"/>
    <col min="14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5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5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5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5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5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5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5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5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5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5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5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4.1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>
        <v>56425982</v>
      </c>
      <c r="D38" s="90">
        <v>8901935</v>
      </c>
      <c r="E38" s="90">
        <v>1698904</v>
      </c>
      <c r="F38" s="90">
        <v>1844625</v>
      </c>
      <c r="G38" s="90">
        <v>15953108</v>
      </c>
      <c r="H38" s="90">
        <v>819444</v>
      </c>
      <c r="I38" s="90">
        <v>1092014</v>
      </c>
      <c r="J38" s="90">
        <v>16070926</v>
      </c>
      <c r="K38" s="90">
        <v>1932249</v>
      </c>
      <c r="L38" s="90">
        <v>8112777</v>
      </c>
      <c r="M38" s="104">
        <v>2024</v>
      </c>
    </row>
    <row r="39" spans="2:13" ht="14.1" customHeight="1" x14ac:dyDescent="0.25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5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5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5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5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5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5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5">
      <c r="B46" s="14" t="s">
        <v>23</v>
      </c>
      <c r="C46" s="89">
        <v>6887425</v>
      </c>
      <c r="D46" s="87">
        <v>1161992</v>
      </c>
      <c r="E46" s="87">
        <v>266869</v>
      </c>
      <c r="F46" s="87">
        <v>244205</v>
      </c>
      <c r="G46" s="87">
        <v>1707419</v>
      </c>
      <c r="H46" s="87">
        <v>109742</v>
      </c>
      <c r="I46" s="87">
        <v>140474</v>
      </c>
      <c r="J46" s="87">
        <v>2090051</v>
      </c>
      <c r="K46" s="87">
        <v>342415</v>
      </c>
      <c r="L46" s="87">
        <v>824258</v>
      </c>
      <c r="M46" s="103" t="s">
        <v>85</v>
      </c>
    </row>
    <row r="47" spans="2:13" ht="14.1" customHeight="1" x14ac:dyDescent="0.25">
      <c r="B47" s="14" t="s">
        <v>24</v>
      </c>
      <c r="C47" s="89">
        <v>6109206</v>
      </c>
      <c r="D47" s="87">
        <v>999498</v>
      </c>
      <c r="E47" s="87">
        <v>200939</v>
      </c>
      <c r="F47" s="87">
        <v>219546</v>
      </c>
      <c r="G47" s="87">
        <v>1577824</v>
      </c>
      <c r="H47" s="87">
        <v>96228</v>
      </c>
      <c r="I47" s="87">
        <v>134287</v>
      </c>
      <c r="J47" s="87">
        <v>1859289</v>
      </c>
      <c r="K47" s="87">
        <v>264969</v>
      </c>
      <c r="L47" s="87">
        <v>756626</v>
      </c>
      <c r="M47" s="103" t="s">
        <v>86</v>
      </c>
    </row>
    <row r="48" spans="2:13" ht="14.1" customHeight="1" x14ac:dyDescent="0.25">
      <c r="B48" s="14" t="s">
        <v>25</v>
      </c>
      <c r="C48" s="89">
        <v>5715904</v>
      </c>
      <c r="D48" s="87">
        <v>888400</v>
      </c>
      <c r="E48" s="87">
        <v>160062</v>
      </c>
      <c r="F48" s="87">
        <v>211460</v>
      </c>
      <c r="G48" s="87">
        <v>1545929</v>
      </c>
      <c r="H48" s="87">
        <v>83323</v>
      </c>
      <c r="I48" s="87">
        <v>114434</v>
      </c>
      <c r="J48" s="87">
        <v>1825565</v>
      </c>
      <c r="K48" s="87">
        <v>173091</v>
      </c>
      <c r="L48" s="87">
        <v>713640</v>
      </c>
      <c r="M48" s="103" t="s">
        <v>87</v>
      </c>
    </row>
    <row r="49" spans="2:13" ht="14.1" customHeight="1" x14ac:dyDescent="0.25">
      <c r="B49" s="14" t="s">
        <v>26</v>
      </c>
      <c r="C49" s="89">
        <v>3363909</v>
      </c>
      <c r="D49" s="87">
        <v>539929</v>
      </c>
      <c r="E49" s="87">
        <v>92004</v>
      </c>
      <c r="F49" s="87">
        <v>111066</v>
      </c>
      <c r="G49" s="87">
        <v>1137609</v>
      </c>
      <c r="H49" s="87">
        <v>49612</v>
      </c>
      <c r="I49" s="87">
        <v>57439</v>
      </c>
      <c r="J49" s="87">
        <v>690139</v>
      </c>
      <c r="K49" s="87">
        <v>76798</v>
      </c>
      <c r="L49" s="87">
        <v>609313</v>
      </c>
      <c r="M49" s="103" t="s">
        <v>88</v>
      </c>
    </row>
    <row r="50" spans="2:13" ht="14.1" customHeight="1" x14ac:dyDescent="0.2">
      <c r="B50" s="14" t="s">
        <v>27</v>
      </c>
      <c r="C50" s="77">
        <v>2584611</v>
      </c>
      <c r="D50" s="78">
        <v>436260</v>
      </c>
      <c r="E50" s="78">
        <v>75614</v>
      </c>
      <c r="F50" s="78">
        <v>62373</v>
      </c>
      <c r="G50" s="78">
        <v>901957</v>
      </c>
      <c r="H50" s="78">
        <v>32386</v>
      </c>
      <c r="I50" s="78">
        <v>40577</v>
      </c>
      <c r="J50" s="78">
        <v>466165</v>
      </c>
      <c r="K50" s="78">
        <v>47807</v>
      </c>
      <c r="L50" s="108">
        <v>521472</v>
      </c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ht="13.2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23" activePane="bottomLeft" state="frozen"/>
      <selection pane="bottomLeft" activeCell="C38" sqref="C38:S50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18" width="9.109375" style="20" customWidth="1"/>
    <col min="19" max="19" width="10.44140625" style="20" customWidth="1"/>
    <col min="20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4659330</v>
      </c>
      <c r="H24" s="80">
        <v>4630418</v>
      </c>
      <c r="I24" s="80">
        <v>2570655</v>
      </c>
      <c r="J24" s="80">
        <v>2385520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156415</v>
      </c>
      <c r="H25" s="83">
        <v>152011</v>
      </c>
      <c r="I25" s="83">
        <v>203542</v>
      </c>
      <c r="J25" s="83">
        <v>122477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250738</v>
      </c>
      <c r="H26" s="83">
        <v>162159</v>
      </c>
      <c r="I26" s="83">
        <v>163415</v>
      </c>
      <c r="J26" s="83">
        <v>147282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300519</v>
      </c>
      <c r="H27" s="83">
        <v>296997</v>
      </c>
      <c r="I27" s="83">
        <v>175670</v>
      </c>
      <c r="J27" s="83">
        <v>160665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446070</v>
      </c>
      <c r="H28" s="83">
        <v>395560</v>
      </c>
      <c r="I28" s="83">
        <v>219626</v>
      </c>
      <c r="J28" s="83">
        <v>192308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538952</v>
      </c>
      <c r="H29" s="83">
        <v>498757</v>
      </c>
      <c r="I29" s="83">
        <v>265827</v>
      </c>
      <c r="J29" s="83">
        <v>255690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421517</v>
      </c>
      <c r="H30" s="83">
        <v>522532</v>
      </c>
      <c r="I30" s="83">
        <v>237843</v>
      </c>
      <c r="J30" s="83">
        <v>230143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483254</v>
      </c>
      <c r="H31" s="83">
        <v>511073</v>
      </c>
      <c r="I31" s="83">
        <v>243849</v>
      </c>
      <c r="J31" s="83">
        <v>262194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799436</v>
      </c>
      <c r="H32" s="78">
        <v>456876</v>
      </c>
      <c r="I32" s="78">
        <v>199010</v>
      </c>
      <c r="J32" s="78">
        <v>294627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452297</v>
      </c>
      <c r="H33" s="78">
        <v>577214</v>
      </c>
      <c r="I33" s="78">
        <v>246336</v>
      </c>
      <c r="J33" s="78">
        <v>257469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448293</v>
      </c>
      <c r="H34" s="78">
        <v>551109</v>
      </c>
      <c r="I34" s="78">
        <v>254226</v>
      </c>
      <c r="J34" s="78">
        <v>235663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202706</v>
      </c>
      <c r="H35" s="78">
        <v>300731</v>
      </c>
      <c r="I35" s="78">
        <v>200103</v>
      </c>
      <c r="J35" s="78">
        <v>129648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159133</v>
      </c>
      <c r="H36" s="83">
        <v>205399</v>
      </c>
      <c r="I36" s="83">
        <v>161208</v>
      </c>
      <c r="J36" s="83">
        <v>97354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5">
      <c r="B38" s="28">
        <v>2024</v>
      </c>
      <c r="C38" s="80">
        <v>56425982</v>
      </c>
      <c r="D38" s="80">
        <v>10193449</v>
      </c>
      <c r="E38" s="80">
        <v>6348701</v>
      </c>
      <c r="F38" s="80">
        <v>5463855</v>
      </c>
      <c r="G38" s="80">
        <v>4536977</v>
      </c>
      <c r="H38" s="80">
        <v>5191331</v>
      </c>
      <c r="I38" s="80">
        <v>2477309</v>
      </c>
      <c r="J38" s="80">
        <v>2593650</v>
      </c>
      <c r="K38" s="80">
        <v>2296185</v>
      </c>
      <c r="L38" s="80">
        <v>1992162</v>
      </c>
      <c r="M38" s="80">
        <v>1729100</v>
      </c>
      <c r="N38" s="80">
        <v>1387387</v>
      </c>
      <c r="O38" s="80">
        <v>1139939</v>
      </c>
      <c r="P38" s="80">
        <v>1099353</v>
      </c>
      <c r="Q38" s="80">
        <v>649479</v>
      </c>
      <c r="R38" s="80">
        <v>594934</v>
      </c>
      <c r="S38" s="80">
        <v>8732171</v>
      </c>
      <c r="T38" s="104">
        <v>2024</v>
      </c>
    </row>
    <row r="39" spans="2:20" s="1" customFormat="1" ht="14.1" customHeight="1" x14ac:dyDescent="0.25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462887</v>
      </c>
      <c r="H42" s="83">
        <v>448260</v>
      </c>
      <c r="I42" s="83">
        <v>198617</v>
      </c>
      <c r="J42" s="83">
        <v>218375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530002</v>
      </c>
      <c r="H43" s="83">
        <v>586651</v>
      </c>
      <c r="I43" s="83">
        <v>261090</v>
      </c>
      <c r="J43" s="83">
        <v>288220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418305</v>
      </c>
      <c r="H44" s="83">
        <v>595771</v>
      </c>
      <c r="I44" s="83">
        <v>234543</v>
      </c>
      <c r="J44" s="83">
        <v>256612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464325</v>
      </c>
      <c r="H45" s="83">
        <v>545384</v>
      </c>
      <c r="I45" s="83">
        <v>244329</v>
      </c>
      <c r="J45" s="83">
        <v>297555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6887425</v>
      </c>
      <c r="D46" s="78">
        <v>1176514</v>
      </c>
      <c r="E46" s="78">
        <v>633178</v>
      </c>
      <c r="F46" s="78">
        <v>1129498</v>
      </c>
      <c r="G46" s="78">
        <v>781997</v>
      </c>
      <c r="H46" s="78">
        <v>493835</v>
      </c>
      <c r="I46" s="78">
        <v>184393</v>
      </c>
      <c r="J46" s="78">
        <v>306642</v>
      </c>
      <c r="K46" s="78">
        <v>284967</v>
      </c>
      <c r="L46" s="78">
        <v>379846</v>
      </c>
      <c r="M46" s="78">
        <v>163946</v>
      </c>
      <c r="N46" s="78">
        <v>152124</v>
      </c>
      <c r="O46" s="78">
        <v>133073</v>
      </c>
      <c r="P46" s="78">
        <v>114918</v>
      </c>
      <c r="Q46" s="78">
        <v>51105</v>
      </c>
      <c r="R46" s="78">
        <v>32180</v>
      </c>
      <c r="S46" s="78">
        <v>869209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6109206</v>
      </c>
      <c r="D47" s="78">
        <v>1213843</v>
      </c>
      <c r="E47" s="78">
        <v>728400</v>
      </c>
      <c r="F47" s="78">
        <v>483963</v>
      </c>
      <c r="G47" s="78">
        <v>442361</v>
      </c>
      <c r="H47" s="78">
        <v>659069</v>
      </c>
      <c r="I47" s="78">
        <v>231476</v>
      </c>
      <c r="J47" s="78">
        <v>270374</v>
      </c>
      <c r="K47" s="78">
        <v>282521</v>
      </c>
      <c r="L47" s="78">
        <v>182491</v>
      </c>
      <c r="M47" s="78">
        <v>230651</v>
      </c>
      <c r="N47" s="78">
        <v>146973</v>
      </c>
      <c r="O47" s="78">
        <v>135746</v>
      </c>
      <c r="P47" s="78">
        <v>122007</v>
      </c>
      <c r="Q47" s="78">
        <v>58675</v>
      </c>
      <c r="R47" s="78">
        <v>42800</v>
      </c>
      <c r="S47" s="78">
        <v>877856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5715904</v>
      </c>
      <c r="D48" s="78">
        <v>1135810</v>
      </c>
      <c r="E48" s="78">
        <v>724452</v>
      </c>
      <c r="F48" s="78">
        <v>352821</v>
      </c>
      <c r="G48" s="78">
        <v>429326</v>
      </c>
      <c r="H48" s="78">
        <v>592288</v>
      </c>
      <c r="I48" s="78">
        <v>246135</v>
      </c>
      <c r="J48" s="78">
        <v>245489</v>
      </c>
      <c r="K48" s="78">
        <v>240798</v>
      </c>
      <c r="L48" s="78">
        <v>155939</v>
      </c>
      <c r="M48" s="78">
        <v>203117</v>
      </c>
      <c r="N48" s="78">
        <v>124180</v>
      </c>
      <c r="O48" s="78">
        <v>100812</v>
      </c>
      <c r="P48" s="78">
        <v>127406</v>
      </c>
      <c r="Q48" s="78">
        <v>63479</v>
      </c>
      <c r="R48" s="78">
        <v>79644</v>
      </c>
      <c r="S48" s="78">
        <v>894208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3363909</v>
      </c>
      <c r="D49" s="78">
        <v>490072</v>
      </c>
      <c r="E49" s="78">
        <v>420862</v>
      </c>
      <c r="F49" s="78">
        <v>296267</v>
      </c>
      <c r="G49" s="78">
        <v>195260</v>
      </c>
      <c r="H49" s="78">
        <v>335118</v>
      </c>
      <c r="I49" s="78">
        <v>197359</v>
      </c>
      <c r="J49" s="78">
        <v>144418</v>
      </c>
      <c r="K49" s="78">
        <v>71397</v>
      </c>
      <c r="L49" s="78">
        <v>114296</v>
      </c>
      <c r="M49" s="78">
        <v>100437</v>
      </c>
      <c r="N49" s="78">
        <v>95748</v>
      </c>
      <c r="O49" s="78">
        <v>59273</v>
      </c>
      <c r="P49" s="78">
        <v>54886</v>
      </c>
      <c r="Q49" s="78">
        <v>37492</v>
      </c>
      <c r="R49" s="78">
        <v>79926</v>
      </c>
      <c r="S49" s="78">
        <v>671098</v>
      </c>
      <c r="T49" s="103" t="s">
        <v>88</v>
      </c>
    </row>
    <row r="50" spans="2:20" s="1" customFormat="1" ht="14.1" customHeight="1" x14ac:dyDescent="0.25">
      <c r="B50" s="14" t="s">
        <v>27</v>
      </c>
      <c r="C50" s="78">
        <v>2584611</v>
      </c>
      <c r="D50" s="83">
        <v>353901</v>
      </c>
      <c r="E50" s="83">
        <v>291418</v>
      </c>
      <c r="F50" s="83">
        <v>340380</v>
      </c>
      <c r="G50" s="83">
        <v>163684</v>
      </c>
      <c r="H50" s="83">
        <v>218860</v>
      </c>
      <c r="I50" s="83">
        <v>161553</v>
      </c>
      <c r="J50" s="83">
        <v>107446</v>
      </c>
      <c r="K50" s="83">
        <v>45259</v>
      </c>
      <c r="L50" s="83">
        <v>106071</v>
      </c>
      <c r="M50" s="83">
        <v>51187</v>
      </c>
      <c r="N50" s="83">
        <v>75338</v>
      </c>
      <c r="O50" s="83">
        <v>36021</v>
      </c>
      <c r="P50" s="83">
        <v>40356</v>
      </c>
      <c r="Q50" s="83">
        <v>27552</v>
      </c>
      <c r="R50" s="78">
        <v>36168</v>
      </c>
      <c r="S50" s="78">
        <v>529417</v>
      </c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217</v>
      </c>
    </row>
    <row r="55" spans="2:20" ht="14.25" customHeight="1" x14ac:dyDescent="0.25">
      <c r="B55" s="20" t="s">
        <v>216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218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33" activePane="bottomLeft" state="frozen"/>
      <selection activeCell="B2" sqref="B2:J2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5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5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5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5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5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5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5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5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5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5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5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5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5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5">
      <c r="B38" s="28">
        <v>2024</v>
      </c>
      <c r="C38" s="117">
        <v>2.5418340590343766</v>
      </c>
      <c r="D38" s="118">
        <v>1.9008117381658967</v>
      </c>
      <c r="E38" s="118">
        <v>1.7425515591219363</v>
      </c>
      <c r="F38" s="118">
        <v>1.8150545757204675</v>
      </c>
      <c r="G38" s="118">
        <v>2.2868298589765961</v>
      </c>
      <c r="H38" s="118">
        <v>2.0322645080035437</v>
      </c>
      <c r="I38" s="118">
        <v>1.9225481220726601</v>
      </c>
      <c r="J38" s="118">
        <v>3.9486778946078753</v>
      </c>
      <c r="K38" s="118">
        <v>2.9940548760700274</v>
      </c>
      <c r="L38" s="118">
        <v>4.6266409065511773</v>
      </c>
      <c r="M38" s="104">
        <v>2024</v>
      </c>
    </row>
    <row r="39" spans="2:13" ht="14.1" customHeight="1" x14ac:dyDescent="0.25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5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5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5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5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5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5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5">
      <c r="B46" s="14" t="s">
        <v>23</v>
      </c>
      <c r="C46" s="119">
        <v>2.8024606588438652</v>
      </c>
      <c r="D46" s="120">
        <v>2.089167204532012</v>
      </c>
      <c r="E46" s="120">
        <v>1.9955438169815169</v>
      </c>
      <c r="F46" s="120">
        <v>2.0488119260387925</v>
      </c>
      <c r="G46" s="120">
        <v>2.4094897437943019</v>
      </c>
      <c r="H46" s="120">
        <v>2.5068307472801856</v>
      </c>
      <c r="I46" s="120">
        <v>2.3738239156637344</v>
      </c>
      <c r="J46" s="120">
        <v>4.2905991780920392</v>
      </c>
      <c r="K46" s="120">
        <v>3.1591217922722841</v>
      </c>
      <c r="L46" s="120">
        <v>4.8337703819081606</v>
      </c>
      <c r="M46" s="103" t="s">
        <v>85</v>
      </c>
    </row>
    <row r="47" spans="2:13" ht="14.1" customHeight="1" x14ac:dyDescent="0.25">
      <c r="B47" s="14" t="s">
        <v>24</v>
      </c>
      <c r="C47" s="119">
        <v>2.5878928915827362</v>
      </c>
      <c r="D47" s="120">
        <v>1.9135654525523289</v>
      </c>
      <c r="E47" s="120">
        <v>1.7755937392160011</v>
      </c>
      <c r="F47" s="120">
        <v>1.80105186711159</v>
      </c>
      <c r="G47" s="120">
        <v>2.3156594665550614</v>
      </c>
      <c r="H47" s="120">
        <v>2.0816571984236654</v>
      </c>
      <c r="I47" s="120">
        <v>1.9262462668193836</v>
      </c>
      <c r="J47" s="120">
        <v>3.9933712386140163</v>
      </c>
      <c r="K47" s="120">
        <v>3.1028133557857496</v>
      </c>
      <c r="L47" s="120">
        <v>4.6555692365978407</v>
      </c>
      <c r="M47" s="103" t="s">
        <v>86</v>
      </c>
    </row>
    <row r="48" spans="2:13" ht="14.1" customHeight="1" x14ac:dyDescent="0.25">
      <c r="B48" s="14" t="s">
        <v>25</v>
      </c>
      <c r="C48" s="119">
        <v>2.5403606464737036</v>
      </c>
      <c r="D48" s="120">
        <v>1.8890309080031031</v>
      </c>
      <c r="E48" s="120">
        <v>1.6788665605132556</v>
      </c>
      <c r="F48" s="120">
        <v>1.7831000010424376</v>
      </c>
      <c r="G48" s="120">
        <v>2.2918965106703837</v>
      </c>
      <c r="H48" s="120">
        <v>1.8967774690038477</v>
      </c>
      <c r="I48" s="120">
        <v>1.7591998808112608</v>
      </c>
      <c r="J48" s="120">
        <v>4.0411618852062068</v>
      </c>
      <c r="K48" s="120">
        <v>3.0211298638346626</v>
      </c>
      <c r="L48" s="120">
        <v>4.5184074752889574</v>
      </c>
      <c r="M48" s="103" t="s">
        <v>87</v>
      </c>
    </row>
    <row r="49" spans="2:13" ht="14.1" customHeight="1" x14ac:dyDescent="0.25">
      <c r="B49" s="14" t="s">
        <v>26</v>
      </c>
      <c r="C49" s="119">
        <v>2.3141464148422068</v>
      </c>
      <c r="D49" s="120">
        <v>1.8071070796208799</v>
      </c>
      <c r="E49" s="120">
        <v>1.68816309255079</v>
      </c>
      <c r="F49" s="120">
        <v>1.6967586621958559</v>
      </c>
      <c r="G49" s="120">
        <v>2.1751759209268235</v>
      </c>
      <c r="H49" s="120">
        <v>1.8120467072816941</v>
      </c>
      <c r="I49" s="120">
        <v>1.7465743622768417</v>
      </c>
      <c r="J49" s="120">
        <v>3.4753876971323958</v>
      </c>
      <c r="K49" s="120">
        <v>2.7780912592914113</v>
      </c>
      <c r="L49" s="120">
        <v>4.6046535186299025</v>
      </c>
      <c r="M49" s="103" t="s">
        <v>88</v>
      </c>
    </row>
    <row r="50" spans="2:13" ht="14.1" customHeight="1" x14ac:dyDescent="0.25">
      <c r="B50" s="14" t="s">
        <v>27</v>
      </c>
      <c r="C50" s="119">
        <v>2.2402550375292565</v>
      </c>
      <c r="D50" s="121">
        <v>1.7617265182105808</v>
      </c>
      <c r="E50" s="121">
        <v>1.6242674807105257</v>
      </c>
      <c r="F50" s="121">
        <v>1.6090652337374145</v>
      </c>
      <c r="G50" s="121">
        <v>2.1228890602559658</v>
      </c>
      <c r="H50" s="121">
        <v>1.7418843030416902</v>
      </c>
      <c r="I50" s="121">
        <v>1.7999617990404817</v>
      </c>
      <c r="J50" s="121">
        <v>3.3521257079046025</v>
      </c>
      <c r="K50" s="121">
        <v>2.5649384519090339</v>
      </c>
      <c r="L50" s="122">
        <v>4.719696237897443</v>
      </c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4" x14ac:dyDescent="0.25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M57" s="101"/>
    </row>
    <row r="58" spans="2:13" x14ac:dyDescent="0.25"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20" activePane="bottomLeft" state="frozen"/>
      <selection activeCell="A9" sqref="A9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5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5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5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5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5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5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5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5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5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5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5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5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>
        <v>1.9559729993200679</v>
      </c>
      <c r="D38" s="118">
        <v>1.59871757730741</v>
      </c>
      <c r="E38" s="118">
        <v>1.6676563931422588</v>
      </c>
      <c r="F38" s="118">
        <v>1.6150006023512267</v>
      </c>
      <c r="G38" s="118">
        <v>1.7673433949212007</v>
      </c>
      <c r="H38" s="118">
        <v>1.7211256577659562</v>
      </c>
      <c r="I38" s="118">
        <v>1.907206095912575</v>
      </c>
      <c r="J38" s="118">
        <v>3.2419113301583478</v>
      </c>
      <c r="K38" s="118">
        <v>2.5524810827761701</v>
      </c>
      <c r="L38" s="149">
        <v>3.1568835919603018</v>
      </c>
      <c r="M38" s="102">
        <v>2024</v>
      </c>
    </row>
    <row r="39" spans="2:14" ht="14.1" customHeight="1" x14ac:dyDescent="0.25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5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5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5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5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5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5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5">
      <c r="B46" s="14" t="s">
        <v>23</v>
      </c>
      <c r="C46" s="119">
        <v>2.4478108089443622</v>
      </c>
      <c r="D46" s="120">
        <v>1.861061267712977</v>
      </c>
      <c r="E46" s="120">
        <v>1.9659189793952201</v>
      </c>
      <c r="F46" s="120">
        <v>1.8513824632183655</v>
      </c>
      <c r="G46" s="120">
        <v>1.8813860902993913</v>
      </c>
      <c r="H46" s="120">
        <v>2.1272409729820723</v>
      </c>
      <c r="I46" s="120">
        <v>2.408297893506429</v>
      </c>
      <c r="J46" s="120">
        <v>4.2000726606783392</v>
      </c>
      <c r="K46" s="120">
        <v>2.8726327095935327</v>
      </c>
      <c r="L46" s="120">
        <v>3.7438180730101736</v>
      </c>
      <c r="M46" s="103" t="s">
        <v>85</v>
      </c>
    </row>
    <row r="47" spans="2:14" ht="14.1" customHeight="1" x14ac:dyDescent="0.25">
      <c r="B47" s="14" t="s">
        <v>24</v>
      </c>
      <c r="C47" s="119">
        <v>2.0853823097834345</v>
      </c>
      <c r="D47" s="120">
        <v>1.6359345864354644</v>
      </c>
      <c r="E47" s="120">
        <v>1.7387367238172129</v>
      </c>
      <c r="F47" s="120">
        <v>1.6150528293500879</v>
      </c>
      <c r="G47" s="120">
        <v>1.8030126806696802</v>
      </c>
      <c r="H47" s="120">
        <v>1.7907158444917424</v>
      </c>
      <c r="I47" s="120">
        <v>1.9470032362459546</v>
      </c>
      <c r="J47" s="120">
        <v>3.6492599239661128</v>
      </c>
      <c r="K47" s="120">
        <v>2.6479821816831945</v>
      </c>
      <c r="L47" s="120">
        <v>3.4087148519592456</v>
      </c>
      <c r="M47" s="103" t="s">
        <v>86</v>
      </c>
    </row>
    <row r="48" spans="2:14" ht="14.1" customHeight="1" x14ac:dyDescent="0.25">
      <c r="B48" s="14" t="s">
        <v>25</v>
      </c>
      <c r="C48" s="119">
        <v>1.8406672490123286</v>
      </c>
      <c r="D48" s="120">
        <v>1.563630234555953</v>
      </c>
      <c r="E48" s="120">
        <v>1.6303468518452231</v>
      </c>
      <c r="F48" s="120">
        <v>1.5180339298164072</v>
      </c>
      <c r="G48" s="120">
        <v>1.7686404214839748</v>
      </c>
      <c r="H48" s="120">
        <v>1.5696544710007228</v>
      </c>
      <c r="I48" s="120">
        <v>1.7346564818085481</v>
      </c>
      <c r="J48" s="120">
        <v>2.7286662618055408</v>
      </c>
      <c r="K48" s="120">
        <v>2.5494164797217249</v>
      </c>
      <c r="L48" s="120">
        <v>3.1746400583196648</v>
      </c>
      <c r="M48" s="103" t="s">
        <v>87</v>
      </c>
    </row>
    <row r="49" spans="2:14" ht="14.1" customHeight="1" x14ac:dyDescent="0.25">
      <c r="B49" s="14" t="s">
        <v>26</v>
      </c>
      <c r="C49" s="119">
        <v>1.7430391572147128</v>
      </c>
      <c r="D49" s="120">
        <v>1.5291592855033953</v>
      </c>
      <c r="E49" s="120">
        <v>1.6137274458246442</v>
      </c>
      <c r="F49" s="120">
        <v>1.549324232754691</v>
      </c>
      <c r="G49" s="120">
        <v>1.709314784169635</v>
      </c>
      <c r="H49" s="120">
        <v>1.5458287258877013</v>
      </c>
      <c r="I49" s="120">
        <v>1.7040017802173348</v>
      </c>
      <c r="J49" s="120">
        <v>2.2904972343352163</v>
      </c>
      <c r="K49" s="120">
        <v>2.3889217180356419</v>
      </c>
      <c r="L49" s="120">
        <v>3.1398115618013414</v>
      </c>
      <c r="M49" s="103" t="s">
        <v>88</v>
      </c>
    </row>
    <row r="50" spans="2:14" ht="14.1" customHeight="1" x14ac:dyDescent="0.25">
      <c r="B50" s="14" t="s">
        <v>27</v>
      </c>
      <c r="C50" s="119">
        <v>1.7119124775442367</v>
      </c>
      <c r="D50" s="121">
        <v>1.5177625335336009</v>
      </c>
      <c r="E50" s="121">
        <v>1.5720733951553443</v>
      </c>
      <c r="F50" s="121">
        <v>1.5172312026292842</v>
      </c>
      <c r="G50" s="121">
        <v>1.6224246709452845</v>
      </c>
      <c r="H50" s="121">
        <v>1.530335731414868</v>
      </c>
      <c r="I50" s="121">
        <v>1.7678484342441663</v>
      </c>
      <c r="J50" s="121">
        <v>2.3499806814441695</v>
      </c>
      <c r="K50" s="121">
        <v>2.1361311863403913</v>
      </c>
      <c r="L50" s="122">
        <v>3.2550815917549385</v>
      </c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4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20" activePane="bottomLeft" state="frozen"/>
      <selection activeCell="A9" sqref="A9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5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5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5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5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5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5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5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5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5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5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5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5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>
        <v>2.9107553439867444</v>
      </c>
      <c r="D38" s="118">
        <v>2.1368575817950504</v>
      </c>
      <c r="E38" s="118">
        <v>1.9183129635149905</v>
      </c>
      <c r="F38" s="118">
        <v>2.0410607706930395</v>
      </c>
      <c r="G38" s="118">
        <v>2.4442277668400529</v>
      </c>
      <c r="H38" s="118">
        <v>2.4334909246412622</v>
      </c>
      <c r="I38" s="118">
        <v>1.9536776795186714</v>
      </c>
      <c r="J38" s="118">
        <v>4.2166465292071873</v>
      </c>
      <c r="K38" s="118">
        <v>3.3100511861201332</v>
      </c>
      <c r="L38" s="149">
        <v>5.0312981019087584</v>
      </c>
      <c r="M38" s="102">
        <v>2024</v>
      </c>
    </row>
    <row r="39" spans="2:14" ht="14.1" customHeight="1" x14ac:dyDescent="0.25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5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5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5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5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5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5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5">
      <c r="B46" s="14" t="s">
        <v>23</v>
      </c>
      <c r="C46" s="119">
        <v>3.035594969870703</v>
      </c>
      <c r="D46" s="120">
        <v>2.2546796567119869</v>
      </c>
      <c r="E46" s="120">
        <v>2.0542448291522657</v>
      </c>
      <c r="F46" s="120">
        <v>2.3036251639011782</v>
      </c>
      <c r="G46" s="120">
        <v>2.5415887655702956</v>
      </c>
      <c r="H46" s="120">
        <v>2.9999726634044994</v>
      </c>
      <c r="I46" s="120">
        <v>2.2836844843282611</v>
      </c>
      <c r="J46" s="120">
        <v>4.341321308097509</v>
      </c>
      <c r="K46" s="120">
        <v>3.2554834047974444</v>
      </c>
      <c r="L46" s="120">
        <v>5.1164052364665649</v>
      </c>
      <c r="M46" s="103" t="s">
        <v>85</v>
      </c>
    </row>
    <row r="47" spans="2:14" ht="14.1" customHeight="1" x14ac:dyDescent="0.25">
      <c r="B47" s="14" t="s">
        <v>24</v>
      </c>
      <c r="C47" s="119">
        <v>2.8502407390127833</v>
      </c>
      <c r="D47" s="120">
        <v>2.0836592423345368</v>
      </c>
      <c r="E47" s="120">
        <v>1.8373749565662663</v>
      </c>
      <c r="F47" s="120">
        <v>1.9659368703828073</v>
      </c>
      <c r="G47" s="120">
        <v>2.4418547785526141</v>
      </c>
      <c r="H47" s="120">
        <v>2.344793976461415</v>
      </c>
      <c r="I47" s="120">
        <v>1.8923523526344714</v>
      </c>
      <c r="J47" s="120">
        <v>4.1116701091114951</v>
      </c>
      <c r="K47" s="120">
        <v>3.3175865177542945</v>
      </c>
      <c r="L47" s="120">
        <v>4.9630115511009949</v>
      </c>
      <c r="M47" s="103" t="s">
        <v>86</v>
      </c>
    </row>
    <row r="48" spans="2:14" ht="14.1" customHeight="1" x14ac:dyDescent="0.25">
      <c r="B48" s="14" t="s">
        <v>25</v>
      </c>
      <c r="C48" s="119">
        <v>2.8977056234480845</v>
      </c>
      <c r="D48" s="120">
        <v>2.1013740299121748</v>
      </c>
      <c r="E48" s="120">
        <v>1.7687386043427813</v>
      </c>
      <c r="F48" s="120">
        <v>1.9987145314656232</v>
      </c>
      <c r="G48" s="120">
        <v>2.4325456831345718</v>
      </c>
      <c r="H48" s="120">
        <v>2.2228358009870615</v>
      </c>
      <c r="I48" s="120">
        <v>1.7940581641451752</v>
      </c>
      <c r="J48" s="120">
        <v>4.3391035453171201</v>
      </c>
      <c r="K48" s="120">
        <v>3.3873657018728349</v>
      </c>
      <c r="L48" s="120">
        <v>4.9255276562262749</v>
      </c>
      <c r="M48" s="103" t="s">
        <v>87</v>
      </c>
    </row>
    <row r="49" spans="2:14" ht="14.1" customHeight="1" x14ac:dyDescent="0.25">
      <c r="B49" s="14" t="s">
        <v>26</v>
      </c>
      <c r="C49" s="119">
        <v>2.7576731626218605</v>
      </c>
      <c r="D49" s="120">
        <v>2.1000330604227844</v>
      </c>
      <c r="E49" s="120">
        <v>1.9490308230060376</v>
      </c>
      <c r="F49" s="120">
        <v>1.9016522558000171</v>
      </c>
      <c r="G49" s="120">
        <v>2.346470936456436</v>
      </c>
      <c r="H49" s="120">
        <v>2.1956098424499912</v>
      </c>
      <c r="I49" s="120">
        <v>1.8579653889697558</v>
      </c>
      <c r="J49" s="120">
        <v>3.9373516659059788</v>
      </c>
      <c r="K49" s="120">
        <v>3.3188418323249782</v>
      </c>
      <c r="L49" s="120">
        <v>5.0618743405913289</v>
      </c>
      <c r="M49" s="103" t="s">
        <v>88</v>
      </c>
    </row>
    <row r="50" spans="2:14" ht="14.1" customHeight="1" x14ac:dyDescent="0.25">
      <c r="B50" s="14" t="s">
        <v>27</v>
      </c>
      <c r="C50" s="119">
        <v>2.7608026652965614</v>
      </c>
      <c r="D50" s="121">
        <v>2.0718149395210119</v>
      </c>
      <c r="E50" s="121">
        <v>1.835647698582249</v>
      </c>
      <c r="F50" s="121">
        <v>1.8074415369903503</v>
      </c>
      <c r="G50" s="121">
        <v>2.3640650227506237</v>
      </c>
      <c r="H50" s="121">
        <v>2.227219585998212</v>
      </c>
      <c r="I50" s="121">
        <v>1.9018091488563929</v>
      </c>
      <c r="J50" s="121">
        <v>3.9447340362516288</v>
      </c>
      <c r="K50" s="121">
        <v>3.2559422461349858</v>
      </c>
      <c r="L50" s="122">
        <v>5.2330881393691859</v>
      </c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4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70" zoomScaleNormal="70" workbookViewId="0">
      <pane ySplit="8" topLeftCell="A18" activePane="bottomLeft" state="frozen"/>
      <selection activeCell="A9" sqref="A9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5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5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5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5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5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5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5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5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5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5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5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5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5" customHeight="1" x14ac:dyDescent="0.25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48.048905535036077</v>
      </c>
      <c r="D38" s="126">
        <v>44.167378293628914</v>
      </c>
      <c r="E38" s="126">
        <v>32.931611549525726</v>
      </c>
      <c r="F38" s="126">
        <v>35.622766910301173</v>
      </c>
      <c r="G38" s="126">
        <v>57.179587912110527</v>
      </c>
      <c r="H38" s="126">
        <v>47.818335025634781</v>
      </c>
      <c r="I38" s="126">
        <v>34.647801929412964</v>
      </c>
      <c r="J38" s="126">
        <v>49.099899082755456</v>
      </c>
      <c r="K38" s="126">
        <v>46.103066439522998</v>
      </c>
      <c r="L38" s="126">
        <v>66.817564985709481</v>
      </c>
      <c r="M38" s="104">
        <v>2024</v>
      </c>
    </row>
    <row r="39" spans="2:13" ht="14.1" customHeight="1" x14ac:dyDescent="0.25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5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5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5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5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5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5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5">
      <c r="B46" s="14" t="s">
        <v>23</v>
      </c>
      <c r="C46" s="123">
        <v>67.808680522712805</v>
      </c>
      <c r="D46" s="124">
        <v>63.741935483870968</v>
      </c>
      <c r="E46" s="124">
        <v>54.324163431863916</v>
      </c>
      <c r="F46" s="124">
        <v>55.411409217321761</v>
      </c>
      <c r="G46" s="124">
        <v>68.712743665553006</v>
      </c>
      <c r="H46" s="124">
        <v>72.291598090849234</v>
      </c>
      <c r="I46" s="124">
        <v>59.682733884536752</v>
      </c>
      <c r="J46" s="124">
        <v>75.764620149389685</v>
      </c>
      <c r="K46" s="124">
        <v>71.023243464574989</v>
      </c>
      <c r="L46" s="124">
        <v>75.109966322693992</v>
      </c>
      <c r="M46" s="103" t="s">
        <v>85</v>
      </c>
    </row>
    <row r="47" spans="2:13" ht="14.1" customHeight="1" x14ac:dyDescent="0.25">
      <c r="B47" s="14" t="s">
        <v>24</v>
      </c>
      <c r="C47" s="127">
        <v>57.664640189274493</v>
      </c>
      <c r="D47" s="127">
        <v>53.796222602602818</v>
      </c>
      <c r="E47" s="127">
        <v>38.63209931608683</v>
      </c>
      <c r="F47" s="127">
        <v>44.634975531714659</v>
      </c>
      <c r="G47" s="127">
        <v>65.953338497508113</v>
      </c>
      <c r="H47" s="127">
        <v>58.558830939783327</v>
      </c>
      <c r="I47" s="127">
        <v>42.884583303543764</v>
      </c>
      <c r="J47" s="127">
        <v>61.225626740947071</v>
      </c>
      <c r="K47" s="127">
        <v>61.212899112430996</v>
      </c>
      <c r="L47" s="127">
        <v>74.307994658469596</v>
      </c>
      <c r="M47" s="103" t="s">
        <v>86</v>
      </c>
    </row>
    <row r="48" spans="2:13" ht="14.1" customHeight="1" x14ac:dyDescent="0.25">
      <c r="B48" s="14" t="s">
        <v>25</v>
      </c>
      <c r="C48" s="127">
        <v>51.082397868828558</v>
      </c>
      <c r="D48" s="127">
        <v>47.466347198225321</v>
      </c>
      <c r="E48" s="127">
        <v>32.184092438360317</v>
      </c>
      <c r="F48" s="127">
        <v>40.288957639723904</v>
      </c>
      <c r="G48" s="127">
        <v>63.630460284007597</v>
      </c>
      <c r="H48" s="127">
        <v>50.845757958863537</v>
      </c>
      <c r="I48" s="127">
        <v>33.144087323283607</v>
      </c>
      <c r="J48" s="127">
        <v>51.801444214537938</v>
      </c>
      <c r="K48" s="127">
        <v>46.662401437472987</v>
      </c>
      <c r="L48" s="127">
        <v>69.591885186451279</v>
      </c>
      <c r="M48" s="103" t="s">
        <v>87</v>
      </c>
    </row>
    <row r="49" spans="2:13" ht="14.1" customHeight="1" x14ac:dyDescent="0.25">
      <c r="B49" s="14" t="s">
        <v>26</v>
      </c>
      <c r="C49" s="127">
        <v>37.763980346755524</v>
      </c>
      <c r="D49" s="127">
        <v>36.656871218668975</v>
      </c>
      <c r="E49" s="127">
        <v>28.339964947183933</v>
      </c>
      <c r="F49" s="127">
        <v>30.059784471269179</v>
      </c>
      <c r="G49" s="127">
        <v>51.288506740346421</v>
      </c>
      <c r="H49" s="127">
        <v>36.870688064932672</v>
      </c>
      <c r="I49" s="127">
        <v>26.21901769650098</v>
      </c>
      <c r="J49" s="127">
        <v>27.131806048254003</v>
      </c>
      <c r="K49" s="127">
        <v>29.688061691888446</v>
      </c>
      <c r="L49" s="127">
        <v>62.884836536881885</v>
      </c>
      <c r="M49" s="103" t="s">
        <v>88</v>
      </c>
    </row>
    <row r="50" spans="2:13" ht="13.95" customHeight="1" x14ac:dyDescent="0.25">
      <c r="B50" s="14" t="s">
        <v>27</v>
      </c>
      <c r="C50" s="123">
        <v>32.152393796254593</v>
      </c>
      <c r="D50" s="125">
        <v>31.309896910511455</v>
      </c>
      <c r="E50" s="125">
        <v>25.907667817617604</v>
      </c>
      <c r="F50" s="125">
        <v>22.168418073814294</v>
      </c>
      <c r="G50" s="125">
        <v>41.957471888372183</v>
      </c>
      <c r="H50" s="125">
        <v>30.809848753397141</v>
      </c>
      <c r="I50" s="125">
        <v>20.715141907295077</v>
      </c>
      <c r="J50" s="125">
        <v>24.404987508773669</v>
      </c>
      <c r="K50" s="125">
        <v>19.682242354744652</v>
      </c>
      <c r="L50" s="128">
        <v>54.026155187445511</v>
      </c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70" zoomScaleNormal="70" workbookViewId="0">
      <pane ySplit="8" topLeftCell="A18" activePane="bottomLeft" state="frozen"/>
      <selection activeCell="A9" sqref="A9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5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5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5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5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5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5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5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5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5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5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5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5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57.60036383333069</v>
      </c>
      <c r="D38" s="126">
        <v>52.902775090863017</v>
      </c>
      <c r="E38" s="126">
        <v>39.991735845981758</v>
      </c>
      <c r="F38" s="126">
        <v>42.953939102130732</v>
      </c>
      <c r="G38" s="126">
        <v>70.963825664019453</v>
      </c>
      <c r="H38" s="126">
        <v>58.114153962553239</v>
      </c>
      <c r="I38" s="126">
        <v>40.975059516055914</v>
      </c>
      <c r="J38" s="126">
        <v>58.588466667574181</v>
      </c>
      <c r="K38" s="126">
        <v>55.679060348652456</v>
      </c>
      <c r="L38" s="126">
        <v>75.94242753727876</v>
      </c>
      <c r="M38" s="104">
        <v>2024</v>
      </c>
    </row>
    <row r="39" spans="2:13" ht="14.1" customHeight="1" x14ac:dyDescent="0.25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5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5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5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5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5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5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5">
      <c r="B46" s="14" t="s">
        <v>23</v>
      </c>
      <c r="C46" s="123">
        <v>74.397778047852086</v>
      </c>
      <c r="D46" s="124">
        <v>70.698332114414214</v>
      </c>
      <c r="E46" s="124">
        <v>59.270340523091313</v>
      </c>
      <c r="F46" s="124">
        <v>61.544921254013751</v>
      </c>
      <c r="G46" s="124">
        <v>78.688745452054377</v>
      </c>
      <c r="H46" s="124">
        <v>75.939896021351103</v>
      </c>
      <c r="I46" s="124">
        <v>62.85257847816117</v>
      </c>
      <c r="J46" s="124">
        <v>81.661077532160846</v>
      </c>
      <c r="K46" s="124">
        <v>79.596573174564895</v>
      </c>
      <c r="L46" s="124">
        <v>84.04269873271889</v>
      </c>
      <c r="M46" s="103" t="s">
        <v>85</v>
      </c>
    </row>
    <row r="47" spans="2:13" ht="14.1" customHeight="1" x14ac:dyDescent="0.25">
      <c r="B47" s="14" t="s">
        <v>24</v>
      </c>
      <c r="C47" s="127">
        <v>69.961609933991411</v>
      </c>
      <c r="D47" s="127">
        <v>65.441781363708273</v>
      </c>
      <c r="E47" s="127">
        <v>47.709109680749812</v>
      </c>
      <c r="F47" s="127">
        <v>55.347328244274806</v>
      </c>
      <c r="G47" s="127">
        <v>82.853358561967838</v>
      </c>
      <c r="H47" s="127">
        <v>73.233590733590731</v>
      </c>
      <c r="I47" s="127">
        <v>51.781192540057788</v>
      </c>
      <c r="J47" s="127">
        <v>73.969670161437065</v>
      </c>
      <c r="K47" s="127">
        <v>73.463963963963963</v>
      </c>
      <c r="L47" s="127">
        <v>84.907935804384365</v>
      </c>
      <c r="M47" s="103" t="s">
        <v>86</v>
      </c>
    </row>
    <row r="48" spans="2:13" ht="14.1" customHeight="1" x14ac:dyDescent="0.25">
      <c r="B48" s="14" t="s">
        <v>25</v>
      </c>
      <c r="C48" s="127">
        <v>63.471487928693669</v>
      </c>
      <c r="D48" s="127">
        <v>58.579130441572026</v>
      </c>
      <c r="E48" s="127">
        <v>41.265556742763678</v>
      </c>
      <c r="F48" s="127">
        <v>50.656223377878376</v>
      </c>
      <c r="G48" s="127">
        <v>80.801533756473901</v>
      </c>
      <c r="H48" s="127">
        <v>65.434631652042171</v>
      </c>
      <c r="I48" s="127">
        <v>41.436207421330586</v>
      </c>
      <c r="J48" s="127">
        <v>65.053980216441133</v>
      </c>
      <c r="K48" s="127">
        <v>59.39285646396867</v>
      </c>
      <c r="L48" s="127">
        <v>79.811570123777827</v>
      </c>
      <c r="M48" s="103" t="s">
        <v>87</v>
      </c>
    </row>
    <row r="49" spans="2:13" ht="14.1" customHeight="1" x14ac:dyDescent="0.25">
      <c r="B49" s="14" t="s">
        <v>26</v>
      </c>
      <c r="C49" s="127">
        <v>48.989383235835881</v>
      </c>
      <c r="D49" s="127">
        <v>46.293767855956411</v>
      </c>
      <c r="E49" s="127">
        <v>36.25969783585137</v>
      </c>
      <c r="F49" s="127">
        <v>37.632806744700012</v>
      </c>
      <c r="G49" s="127">
        <v>68.511701724464658</v>
      </c>
      <c r="H49" s="127">
        <v>50.053240163047995</v>
      </c>
      <c r="I49" s="127">
        <v>32.964301454385193</v>
      </c>
      <c r="J49" s="127">
        <v>37.133221442135707</v>
      </c>
      <c r="K49" s="127">
        <v>39.102383693659121</v>
      </c>
      <c r="L49" s="127">
        <v>72.826074865120418</v>
      </c>
      <c r="M49" s="103" t="s">
        <v>88</v>
      </c>
    </row>
    <row r="50" spans="2:13" ht="14.1" customHeight="1" x14ac:dyDescent="0.25">
      <c r="B50" s="14" t="s">
        <v>27</v>
      </c>
      <c r="C50" s="123">
        <v>39.18712093291083</v>
      </c>
      <c r="D50" s="125">
        <v>37.156573822622015</v>
      </c>
      <c r="E50" s="125">
        <v>30.411327052632096</v>
      </c>
      <c r="F50" s="125">
        <v>26.008013444718941</v>
      </c>
      <c r="G50" s="125">
        <v>52.384059262473556</v>
      </c>
      <c r="H50" s="125">
        <v>38.641166176907582</v>
      </c>
      <c r="I50" s="125">
        <v>25.067836353480565</v>
      </c>
      <c r="J50" s="125">
        <v>31.43872462035602</v>
      </c>
      <c r="K50" s="125">
        <v>25.489780976827468</v>
      </c>
      <c r="L50" s="128">
        <v>61.250934553875894</v>
      </c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23" activePane="bottomLeft" state="frozen"/>
      <selection activeCell="B2" sqref="B2:J2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5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5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5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5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5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5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5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5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5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5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5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5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>
        <v>6669175.0619999999</v>
      </c>
      <c r="D38" s="80">
        <v>1059849.773</v>
      </c>
      <c r="E38" s="80">
        <v>317528.29200000002</v>
      </c>
      <c r="F38" s="80">
        <v>214219.67499999999</v>
      </c>
      <c r="G38" s="80">
        <v>2013021.5210000002</v>
      </c>
      <c r="H38" s="80">
        <v>102453.37700000001</v>
      </c>
      <c r="I38" s="80">
        <v>277214.64299999998</v>
      </c>
      <c r="J38" s="80">
        <v>1699481.0939999998</v>
      </c>
      <c r="K38" s="80">
        <v>228711.93800000002</v>
      </c>
      <c r="L38" s="80">
        <v>756694.74899999984</v>
      </c>
      <c r="M38" s="104">
        <v>2024</v>
      </c>
    </row>
    <row r="39" spans="2:13" x14ac:dyDescent="0.25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5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5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5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5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5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5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5">
      <c r="B46" s="14" t="s">
        <v>23</v>
      </c>
      <c r="C46" s="81">
        <v>947507.91399999999</v>
      </c>
      <c r="D46" s="81">
        <v>137060.758</v>
      </c>
      <c r="E46" s="81">
        <v>48096.031000000003</v>
      </c>
      <c r="F46" s="81">
        <v>32566.556</v>
      </c>
      <c r="G46" s="81">
        <v>191851.924</v>
      </c>
      <c r="H46" s="81">
        <v>16162.79</v>
      </c>
      <c r="I46" s="81">
        <v>50566.129000000001</v>
      </c>
      <c r="J46" s="81">
        <v>345969.84600000002</v>
      </c>
      <c r="K46" s="81">
        <v>40232.400000000001</v>
      </c>
      <c r="L46" s="81">
        <v>85001.48</v>
      </c>
      <c r="M46" s="103" t="s">
        <v>85</v>
      </c>
    </row>
    <row r="47" spans="2:13" x14ac:dyDescent="0.25">
      <c r="B47" s="14" t="s">
        <v>24</v>
      </c>
      <c r="C47" s="81">
        <v>794503.77699999989</v>
      </c>
      <c r="D47" s="81">
        <v>128932.474</v>
      </c>
      <c r="E47" s="81">
        <v>32504.66</v>
      </c>
      <c r="F47" s="81">
        <v>24828.713</v>
      </c>
      <c r="G47" s="81">
        <v>233319.68599999999</v>
      </c>
      <c r="H47" s="81">
        <v>11950.109</v>
      </c>
      <c r="I47" s="81">
        <v>32611.157999999999</v>
      </c>
      <c r="J47" s="81">
        <v>222776.71299999999</v>
      </c>
      <c r="K47" s="81">
        <v>31206.528999999999</v>
      </c>
      <c r="L47" s="81">
        <v>76373.735000000001</v>
      </c>
      <c r="M47" s="103" t="s">
        <v>86</v>
      </c>
    </row>
    <row r="48" spans="2:13" x14ac:dyDescent="0.25">
      <c r="B48" s="14" t="s">
        <v>25</v>
      </c>
      <c r="C48" s="81">
        <v>644731.47900000005</v>
      </c>
      <c r="D48" s="81">
        <v>108861.504</v>
      </c>
      <c r="E48" s="81">
        <v>27161.275000000001</v>
      </c>
      <c r="F48" s="81">
        <v>21048.726999999999</v>
      </c>
      <c r="G48" s="81">
        <v>218608.23800000001</v>
      </c>
      <c r="H48" s="81">
        <v>8996.4959999999992</v>
      </c>
      <c r="I48" s="81">
        <v>22621.855</v>
      </c>
      <c r="J48" s="81">
        <v>147820.26800000001</v>
      </c>
      <c r="K48" s="81">
        <v>19308.562000000002</v>
      </c>
      <c r="L48" s="81">
        <v>70304.554000000004</v>
      </c>
      <c r="M48" s="103" t="s">
        <v>87</v>
      </c>
    </row>
    <row r="49" spans="2:13" x14ac:dyDescent="0.25">
      <c r="B49" s="14" t="s">
        <v>26</v>
      </c>
      <c r="C49" s="81">
        <v>385669.37299999996</v>
      </c>
      <c r="D49" s="81">
        <v>64965.648999999998</v>
      </c>
      <c r="E49" s="81">
        <v>21850.967000000001</v>
      </c>
      <c r="F49" s="81">
        <v>14409.652</v>
      </c>
      <c r="G49" s="81">
        <v>151876.913</v>
      </c>
      <c r="H49" s="81">
        <v>5782.107</v>
      </c>
      <c r="I49" s="81">
        <v>13586.153</v>
      </c>
      <c r="J49" s="81">
        <v>49727.714</v>
      </c>
      <c r="K49" s="81">
        <v>8758.0709999999999</v>
      </c>
      <c r="L49" s="81">
        <v>54712.146999999997</v>
      </c>
      <c r="M49" s="103" t="s">
        <v>88</v>
      </c>
    </row>
    <row r="50" spans="2:13" x14ac:dyDescent="0.25">
      <c r="B50" s="14" t="s">
        <v>27</v>
      </c>
      <c r="C50" s="77">
        <v>313816.93199999997</v>
      </c>
      <c r="D50" s="78">
        <v>57351.504000000001</v>
      </c>
      <c r="E50" s="78">
        <v>23534.781999999999</v>
      </c>
      <c r="F50" s="78">
        <v>10988.218000000001</v>
      </c>
      <c r="G50" s="78">
        <v>105383.03</v>
      </c>
      <c r="H50" s="78">
        <v>4931.3829999999998</v>
      </c>
      <c r="I50" s="78">
        <v>12491.126</v>
      </c>
      <c r="J50" s="78">
        <v>37112.262999999999</v>
      </c>
      <c r="K50" s="78">
        <v>6146.35</v>
      </c>
      <c r="L50" s="108">
        <v>55878.275999999998</v>
      </c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M54" s="110" t="s">
        <v>217</v>
      </c>
    </row>
    <row r="55" spans="2:13" x14ac:dyDescent="0.25">
      <c r="B55" s="20" t="s">
        <v>216</v>
      </c>
      <c r="M55" s="110" t="s">
        <v>218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>
      <selection activeCell="B9" sqref="B9"/>
    </sheetView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6" x14ac:dyDescent="0.25">
      <c r="B8" s="93" t="s">
        <v>210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6" x14ac:dyDescent="0.25">
      <c r="B10" s="94" t="s">
        <v>62</v>
      </c>
      <c r="C10" s="53"/>
      <c r="D10" s="53"/>
      <c r="E10" s="53"/>
      <c r="F10" s="53"/>
      <c r="G10" s="53"/>
    </row>
    <row r="11" spans="2:7" ht="15.6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27" activePane="bottomLeft" state="frozen"/>
      <selection activeCell="B2" sqref="B2:J2"/>
      <selection pane="bottomLeft" activeCell="C38" sqref="C38:R50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4" width="14.109375" style="1" customWidth="1"/>
    <col min="15" max="15" width="15" style="1" customWidth="1"/>
    <col min="16" max="17" width="14.109375" style="1" customWidth="1"/>
    <col min="18" max="18" width="16.109375" style="1" customWidth="1"/>
    <col min="19" max="16384" width="9.109375" style="1"/>
  </cols>
  <sheetData>
    <row r="1" spans="2:20" ht="6" customHeight="1" x14ac:dyDescent="0.25"/>
    <row r="2" spans="2:20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5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5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5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5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5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5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5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5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5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5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5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5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5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5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5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5">
      <c r="B38" s="17">
        <v>2024</v>
      </c>
      <c r="C38" s="79">
        <v>6669175.0619999999</v>
      </c>
      <c r="D38" s="80">
        <v>5779965.864000001</v>
      </c>
      <c r="E38" s="80">
        <v>4562711.8660000004</v>
      </c>
      <c r="F38" s="80">
        <v>1740113.5279999999</v>
      </c>
      <c r="G38" s="80">
        <v>1957026.1879999998</v>
      </c>
      <c r="H38" s="80">
        <v>650402.57299999986</v>
      </c>
      <c r="I38" s="80">
        <v>215169.57699999999</v>
      </c>
      <c r="J38" s="80">
        <v>651739.027</v>
      </c>
      <c r="K38" s="80">
        <v>196527.522</v>
      </c>
      <c r="L38" s="80">
        <v>400919.75699999998</v>
      </c>
      <c r="M38" s="80">
        <v>54291.748</v>
      </c>
      <c r="N38" s="1">
        <v>106289.19499999999</v>
      </c>
      <c r="O38" s="80">
        <v>292355.402</v>
      </c>
      <c r="P38" s="80">
        <v>166870.37400000004</v>
      </c>
      <c r="Q38" s="80">
        <v>623786.55900000001</v>
      </c>
      <c r="R38" s="80">
        <v>265422.63900000002</v>
      </c>
      <c r="S38" s="104">
        <v>2024</v>
      </c>
    </row>
    <row r="39" spans="2:19" x14ac:dyDescent="0.25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5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5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5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5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5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5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5">
      <c r="B46" s="14" t="s">
        <v>23</v>
      </c>
      <c r="C46" s="81">
        <v>947507.91399999999</v>
      </c>
      <c r="D46" s="81">
        <v>802794.08100000001</v>
      </c>
      <c r="E46" s="81">
        <v>586460.04</v>
      </c>
      <c r="F46" s="81">
        <v>221893.356</v>
      </c>
      <c r="G46" s="81">
        <v>255307.17499999999</v>
      </c>
      <c r="H46" s="81">
        <v>82396.838000000003</v>
      </c>
      <c r="I46" s="81">
        <v>26862.670999999998</v>
      </c>
      <c r="J46" s="81">
        <v>110680.75599999999</v>
      </c>
      <c r="K46" s="81">
        <v>33004.430999999997</v>
      </c>
      <c r="L46" s="81">
        <v>68646.798999999999</v>
      </c>
      <c r="M46" s="81">
        <v>9029.5259999999998</v>
      </c>
      <c r="N46" s="1">
        <v>12848.987999999999</v>
      </c>
      <c r="O46" s="81">
        <v>57402.536999999997</v>
      </c>
      <c r="P46" s="81">
        <v>35401.760000000002</v>
      </c>
      <c r="Q46" s="81">
        <v>94817.645000000004</v>
      </c>
      <c r="R46" s="81">
        <v>49896.188000000002</v>
      </c>
      <c r="S46" s="103" t="s">
        <v>85</v>
      </c>
    </row>
    <row r="47" spans="2:19" x14ac:dyDescent="0.25">
      <c r="B47" s="14" t="s">
        <v>24</v>
      </c>
      <c r="C47" s="81">
        <v>794503.777</v>
      </c>
      <c r="D47" s="81">
        <v>688338.03200000001</v>
      </c>
      <c r="E47" s="81">
        <v>544267.17200000002</v>
      </c>
      <c r="F47" s="81">
        <v>212062.97700000001</v>
      </c>
      <c r="G47" s="81">
        <v>230946.76500000001</v>
      </c>
      <c r="H47" s="81">
        <v>75866.372000000003</v>
      </c>
      <c r="I47" s="81">
        <v>25391.058000000001</v>
      </c>
      <c r="J47" s="81">
        <v>77995.532999999996</v>
      </c>
      <c r="K47" s="81">
        <v>23517.007000000001</v>
      </c>
      <c r="L47" s="81">
        <v>48428.175000000003</v>
      </c>
      <c r="M47" s="81">
        <v>6050.3509999999997</v>
      </c>
      <c r="N47" s="1">
        <v>12594.829</v>
      </c>
      <c r="O47" s="81">
        <v>36049.409</v>
      </c>
      <c r="P47" s="81">
        <v>17431.089</v>
      </c>
      <c r="Q47" s="81">
        <v>73828.903999999995</v>
      </c>
      <c r="R47" s="81">
        <v>32336.841</v>
      </c>
      <c r="S47" s="103" t="s">
        <v>86</v>
      </c>
    </row>
    <row r="48" spans="2:19" x14ac:dyDescent="0.25">
      <c r="B48" s="14" t="s">
        <v>25</v>
      </c>
      <c r="C48" s="81">
        <v>644731.47900000005</v>
      </c>
      <c r="D48" s="81">
        <v>564703.63300000003</v>
      </c>
      <c r="E48" s="81">
        <v>457395.65600000002</v>
      </c>
      <c r="F48" s="81">
        <v>175356.09299999999</v>
      </c>
      <c r="G48" s="81">
        <v>195370.709</v>
      </c>
      <c r="H48" s="81">
        <v>65243.091</v>
      </c>
      <c r="I48" s="81">
        <v>21425.762999999999</v>
      </c>
      <c r="J48" s="81">
        <v>57047.421000000002</v>
      </c>
      <c r="K48" s="81">
        <v>17647.535</v>
      </c>
      <c r="L48" s="81">
        <v>35000.114999999998</v>
      </c>
      <c r="M48" s="81">
        <v>4399.7709999999997</v>
      </c>
      <c r="N48" s="1">
        <v>10850.407999999999</v>
      </c>
      <c r="O48" s="81">
        <v>25748.121999999999</v>
      </c>
      <c r="P48" s="81">
        <v>13662.026</v>
      </c>
      <c r="Q48" s="81">
        <v>57333.084999999999</v>
      </c>
      <c r="R48" s="81">
        <v>22694.760999999999</v>
      </c>
      <c r="S48" s="103" t="s">
        <v>87</v>
      </c>
    </row>
    <row r="49" spans="2:19" x14ac:dyDescent="0.25">
      <c r="B49" s="14" t="s">
        <v>26</v>
      </c>
      <c r="C49" s="81">
        <v>385669.37300000002</v>
      </c>
      <c r="D49" s="81">
        <v>339738.78600000002</v>
      </c>
      <c r="E49" s="81">
        <v>287559.99900000001</v>
      </c>
      <c r="F49" s="81">
        <v>108761.68799999999</v>
      </c>
      <c r="G49" s="81">
        <v>122764.94</v>
      </c>
      <c r="H49" s="81">
        <v>41771.279000000002</v>
      </c>
      <c r="I49" s="81">
        <v>14262.092000000001</v>
      </c>
      <c r="J49" s="81">
        <v>29840.523000000001</v>
      </c>
      <c r="K49" s="81">
        <v>8803.5460000000003</v>
      </c>
      <c r="L49" s="81">
        <v>18178.678</v>
      </c>
      <c r="M49" s="81">
        <v>2858.299</v>
      </c>
      <c r="N49" s="1">
        <v>6830.07</v>
      </c>
      <c r="O49" s="81">
        <v>9913.2929999999997</v>
      </c>
      <c r="P49" s="81">
        <v>5594.9009999999998</v>
      </c>
      <c r="Q49" s="81">
        <v>33312.697999999997</v>
      </c>
      <c r="R49" s="81">
        <v>12617.888999999999</v>
      </c>
      <c r="S49" s="103" t="s">
        <v>88</v>
      </c>
    </row>
    <row r="50" spans="2:19" x14ac:dyDescent="0.25">
      <c r="B50" s="14" t="s">
        <v>27</v>
      </c>
      <c r="C50" s="77">
        <v>313816.93199999997</v>
      </c>
      <c r="D50" s="78">
        <v>274776.69500000001</v>
      </c>
      <c r="E50" s="78">
        <v>228202.99299999999</v>
      </c>
      <c r="F50" s="78">
        <v>83903.921000000002</v>
      </c>
      <c r="G50" s="78">
        <v>99947.297999999995</v>
      </c>
      <c r="H50" s="78">
        <v>33180.705000000002</v>
      </c>
      <c r="I50" s="78">
        <v>11171.069</v>
      </c>
      <c r="J50" s="78">
        <v>26259.205999999998</v>
      </c>
      <c r="K50" s="78">
        <v>7539.8239999999996</v>
      </c>
      <c r="L50" s="78">
        <v>15846.708000000001</v>
      </c>
      <c r="M50" s="78">
        <v>2872.674</v>
      </c>
      <c r="N50" s="1">
        <v>6564.9520000000002</v>
      </c>
      <c r="O50" s="78">
        <v>8139.9939999999997</v>
      </c>
      <c r="P50" s="78">
        <v>5609.55</v>
      </c>
      <c r="Q50" s="78">
        <v>26783.899000000001</v>
      </c>
      <c r="R50" s="78">
        <v>12256.338</v>
      </c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S55" s="110" t="s">
        <v>217</v>
      </c>
    </row>
    <row r="56" spans="2:19" x14ac:dyDescent="0.25">
      <c r="B56" s="20" t="s">
        <v>216</v>
      </c>
      <c r="S56" s="110" t="s">
        <v>218</v>
      </c>
    </row>
    <row r="57" spans="2:19" x14ac:dyDescent="0.25">
      <c r="B57" s="2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5">
      <c r="B61" s="130"/>
      <c r="S61" s="131"/>
    </row>
  </sheetData>
  <mergeCells count="26"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24" activePane="bottomLeft" state="frozen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5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5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5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5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5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5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5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5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5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5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5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5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>
        <v>5128010.5180000011</v>
      </c>
      <c r="D38" s="80">
        <v>829943.14799999993</v>
      </c>
      <c r="E38" s="80">
        <v>237855.37200000003</v>
      </c>
      <c r="F38" s="80">
        <v>154646.66800000003</v>
      </c>
      <c r="G38" s="80">
        <v>1629373.5730000001</v>
      </c>
      <c r="H38" s="80">
        <v>79487.193999999989</v>
      </c>
      <c r="I38" s="80">
        <v>208370.29800000004</v>
      </c>
      <c r="J38" s="80">
        <v>1267591.9440000001</v>
      </c>
      <c r="K38" s="80">
        <v>182698.06700000001</v>
      </c>
      <c r="L38" s="80">
        <v>538044.25399999996</v>
      </c>
      <c r="M38" s="104">
        <v>2024</v>
      </c>
    </row>
    <row r="39" spans="2:13" x14ac:dyDescent="0.25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5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5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5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5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5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5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5">
      <c r="B46" s="14" t="s">
        <v>23</v>
      </c>
      <c r="C46" s="81">
        <v>764925.80299999996</v>
      </c>
      <c r="D46" s="81">
        <v>111471.519</v>
      </c>
      <c r="E46" s="81">
        <v>38833.703000000001</v>
      </c>
      <c r="F46" s="81">
        <v>25668.316999999999</v>
      </c>
      <c r="G46" s="81">
        <v>160332.07199999999</v>
      </c>
      <c r="H46" s="81">
        <v>13274.061</v>
      </c>
      <c r="I46" s="81">
        <v>41299.995999999999</v>
      </c>
      <c r="J46" s="81">
        <v>277611.98800000001</v>
      </c>
      <c r="K46" s="81">
        <v>33980.311999999998</v>
      </c>
      <c r="L46" s="81">
        <v>62453.834999999999</v>
      </c>
      <c r="M46" s="103" t="s">
        <v>85</v>
      </c>
    </row>
    <row r="47" spans="2:13" x14ac:dyDescent="0.25">
      <c r="B47" s="14" t="s">
        <v>24</v>
      </c>
      <c r="C47" s="81">
        <v>622135.85599999991</v>
      </c>
      <c r="D47" s="81">
        <v>103663.30499999999</v>
      </c>
      <c r="E47" s="81">
        <v>24530.977999999999</v>
      </c>
      <c r="F47" s="81">
        <v>17949.280999999999</v>
      </c>
      <c r="G47" s="81">
        <v>191987.008</v>
      </c>
      <c r="H47" s="81">
        <v>9547.8960000000006</v>
      </c>
      <c r="I47" s="81">
        <v>24844.116999999998</v>
      </c>
      <c r="J47" s="81">
        <v>169300.486</v>
      </c>
      <c r="K47" s="81">
        <v>25532.550999999999</v>
      </c>
      <c r="L47" s="81">
        <v>54780.233999999997</v>
      </c>
      <c r="M47" s="103" t="s">
        <v>86</v>
      </c>
    </row>
    <row r="48" spans="2:13" x14ac:dyDescent="0.25">
      <c r="B48" s="14" t="s">
        <v>25</v>
      </c>
      <c r="C48" s="81">
        <v>491012.31999999995</v>
      </c>
      <c r="D48" s="81">
        <v>86088.933999999994</v>
      </c>
      <c r="E48" s="81">
        <v>19925.358</v>
      </c>
      <c r="F48" s="81">
        <v>14976.109</v>
      </c>
      <c r="G48" s="81">
        <v>178906.08300000001</v>
      </c>
      <c r="H48" s="81">
        <v>6920.7719999999999</v>
      </c>
      <c r="I48" s="81">
        <v>16303.23</v>
      </c>
      <c r="J48" s="81">
        <v>103983.02099999999</v>
      </c>
      <c r="K48" s="81">
        <v>14912.995000000001</v>
      </c>
      <c r="L48" s="81">
        <v>48995.817999999999</v>
      </c>
      <c r="M48" s="103" t="s">
        <v>87</v>
      </c>
    </row>
    <row r="49" spans="2:13" x14ac:dyDescent="0.25">
      <c r="B49" s="14" t="s">
        <v>26</v>
      </c>
      <c r="C49" s="81">
        <v>285213.7</v>
      </c>
      <c r="D49" s="81">
        <v>48522.563999999998</v>
      </c>
      <c r="E49" s="81">
        <v>15932.671</v>
      </c>
      <c r="F49" s="81">
        <v>9797.3610000000008</v>
      </c>
      <c r="G49" s="81">
        <v>120404.44100000001</v>
      </c>
      <c r="H49" s="81">
        <v>4327.5169999999998</v>
      </c>
      <c r="I49" s="81">
        <v>9203.4310000000005</v>
      </c>
      <c r="J49" s="81">
        <v>32360.698</v>
      </c>
      <c r="K49" s="81">
        <v>6197.0730000000003</v>
      </c>
      <c r="L49" s="81">
        <v>38467.944000000003</v>
      </c>
      <c r="M49" s="103" t="s">
        <v>88</v>
      </c>
    </row>
    <row r="50" spans="2:13" x14ac:dyDescent="0.25">
      <c r="B50" s="14" t="s">
        <v>27</v>
      </c>
      <c r="C50" s="77">
        <v>222522.764</v>
      </c>
      <c r="D50" s="78">
        <v>40558.455999999998</v>
      </c>
      <c r="E50" s="78">
        <v>15839.764999999999</v>
      </c>
      <c r="F50" s="78">
        <v>7327.4390000000003</v>
      </c>
      <c r="G50" s="78">
        <v>79783.203999999998</v>
      </c>
      <c r="H50" s="78">
        <v>3510.6439999999998</v>
      </c>
      <c r="I50" s="78">
        <v>8134.7709999999997</v>
      </c>
      <c r="J50" s="78">
        <v>24839.687999999998</v>
      </c>
      <c r="K50" s="78">
        <v>4070.413</v>
      </c>
      <c r="L50" s="108">
        <v>38458.383999999998</v>
      </c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M54" s="110" t="s">
        <v>217</v>
      </c>
    </row>
    <row r="55" spans="2:13" x14ac:dyDescent="0.25">
      <c r="B55" s="20" t="s">
        <v>216</v>
      </c>
      <c r="M55" s="110" t="s">
        <v>218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5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26" activePane="bottomLeft" state="frozen"/>
      <selection activeCell="B2" sqref="B2:J2"/>
      <selection pane="bottomLeft" activeCell="C38" sqref="C38:R50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7" width="14.109375" style="1" customWidth="1"/>
    <col min="18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5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5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5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5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5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5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5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5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5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5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5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5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5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5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5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5">
      <c r="B38" s="17">
        <v>2024</v>
      </c>
      <c r="C38" s="79">
        <v>5128010.5180000011</v>
      </c>
      <c r="D38" s="80">
        <v>4355035.0489999987</v>
      </c>
      <c r="E38" s="80">
        <v>3414975.4939999999</v>
      </c>
      <c r="F38" s="80">
        <v>1194145.8629999999</v>
      </c>
      <c r="G38" s="80">
        <v>1483623.6230000001</v>
      </c>
      <c r="H38" s="80">
        <v>544323.57299999997</v>
      </c>
      <c r="I38" s="80">
        <v>192882.435</v>
      </c>
      <c r="J38" s="80">
        <v>485833.74600000004</v>
      </c>
      <c r="K38" s="80">
        <v>137697.587</v>
      </c>
      <c r="L38" s="80">
        <v>304443.05400000006</v>
      </c>
      <c r="M38" s="80">
        <v>43693.104999999996</v>
      </c>
      <c r="N38" s="80">
        <v>74861.941000000006</v>
      </c>
      <c r="O38" s="80">
        <v>247931.29100000003</v>
      </c>
      <c r="P38" s="80">
        <v>131432.57699999999</v>
      </c>
      <c r="Q38" s="80">
        <v>565669.98399999994</v>
      </c>
      <c r="R38" s="80">
        <v>207305.48499999996</v>
      </c>
      <c r="S38" s="104">
        <v>2024</v>
      </c>
    </row>
    <row r="39" spans="2:19" x14ac:dyDescent="0.25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5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5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5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5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5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5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5">
      <c r="B46" s="14" t="s">
        <v>23</v>
      </c>
      <c r="C46" s="81">
        <v>764925.80300000007</v>
      </c>
      <c r="D46" s="81">
        <v>635946.51</v>
      </c>
      <c r="E46" s="81">
        <v>457951.50400000002</v>
      </c>
      <c r="F46" s="81">
        <v>162657.62400000001</v>
      </c>
      <c r="G46" s="81">
        <v>201010.08499999999</v>
      </c>
      <c r="H46" s="81">
        <v>69875.634999999995</v>
      </c>
      <c r="I46" s="81">
        <v>24408.16</v>
      </c>
      <c r="J46" s="81">
        <v>87669.081999999995</v>
      </c>
      <c r="K46" s="81">
        <v>25229.79</v>
      </c>
      <c r="L46" s="81">
        <v>54826.01</v>
      </c>
      <c r="M46" s="81">
        <v>7613.2820000000002</v>
      </c>
      <c r="N46" s="81">
        <v>9767.61</v>
      </c>
      <c r="O46" s="81">
        <v>50319.392999999996</v>
      </c>
      <c r="P46" s="81">
        <v>30238.920999999998</v>
      </c>
      <c r="Q46" s="81">
        <v>87332.043000000005</v>
      </c>
      <c r="R46" s="81">
        <v>41647.25</v>
      </c>
      <c r="S46" s="103" t="s">
        <v>85</v>
      </c>
    </row>
    <row r="47" spans="2:19" x14ac:dyDescent="0.25">
      <c r="B47" s="14" t="s">
        <v>24</v>
      </c>
      <c r="C47" s="81">
        <v>622135.85599999991</v>
      </c>
      <c r="D47" s="81">
        <v>529190.87399999995</v>
      </c>
      <c r="E47" s="81">
        <v>417016.23</v>
      </c>
      <c r="F47" s="81">
        <v>149876.962</v>
      </c>
      <c r="G47" s="81">
        <v>179934.89300000001</v>
      </c>
      <c r="H47" s="81">
        <v>64301.637999999999</v>
      </c>
      <c r="I47" s="81">
        <v>22902.737000000001</v>
      </c>
      <c r="J47" s="81">
        <v>59127.898000000001</v>
      </c>
      <c r="K47" s="81">
        <v>16962.791000000001</v>
      </c>
      <c r="L47" s="81">
        <v>37196.879999999997</v>
      </c>
      <c r="M47" s="81">
        <v>4968.2269999999999</v>
      </c>
      <c r="N47" s="81">
        <v>9164.7759999999998</v>
      </c>
      <c r="O47" s="81">
        <v>30419.739000000001</v>
      </c>
      <c r="P47" s="81">
        <v>13462.231</v>
      </c>
      <c r="Q47" s="81">
        <v>67558.436000000002</v>
      </c>
      <c r="R47" s="81">
        <v>25386.545999999998</v>
      </c>
      <c r="S47" s="103" t="s">
        <v>86</v>
      </c>
    </row>
    <row r="48" spans="2:19" x14ac:dyDescent="0.25">
      <c r="B48" s="14" t="s">
        <v>25</v>
      </c>
      <c r="C48" s="81">
        <v>491012.32</v>
      </c>
      <c r="D48" s="81">
        <v>422098.98200000002</v>
      </c>
      <c r="E48" s="81">
        <v>342257.57799999998</v>
      </c>
      <c r="F48" s="81">
        <v>120498.163</v>
      </c>
      <c r="G48" s="81">
        <v>148010.20199999999</v>
      </c>
      <c r="H48" s="81">
        <v>54537.542000000001</v>
      </c>
      <c r="I48" s="81">
        <v>19211.670999999998</v>
      </c>
      <c r="J48" s="81">
        <v>40932.51</v>
      </c>
      <c r="K48" s="81">
        <v>11872.24</v>
      </c>
      <c r="L48" s="81">
        <v>25562.322</v>
      </c>
      <c r="M48" s="81">
        <v>3497.9479999999999</v>
      </c>
      <c r="N48" s="81">
        <v>7627.0219999999999</v>
      </c>
      <c r="O48" s="81">
        <v>21260.028999999999</v>
      </c>
      <c r="P48" s="81">
        <v>10021.843000000001</v>
      </c>
      <c r="Q48" s="81">
        <v>51803.28</v>
      </c>
      <c r="R48" s="81">
        <v>17110.058000000001</v>
      </c>
      <c r="S48" s="103" t="s">
        <v>87</v>
      </c>
    </row>
    <row r="49" spans="2:19" x14ac:dyDescent="0.25">
      <c r="B49" s="14" t="s">
        <v>26</v>
      </c>
      <c r="C49" s="81">
        <v>285213.69999999995</v>
      </c>
      <c r="D49" s="81">
        <v>246442.49299999999</v>
      </c>
      <c r="E49" s="81">
        <v>209386.19</v>
      </c>
      <c r="F49" s="81">
        <v>70357.301999999996</v>
      </c>
      <c r="G49" s="81">
        <v>91196.312999999995</v>
      </c>
      <c r="H49" s="81">
        <v>35145.644</v>
      </c>
      <c r="I49" s="81">
        <v>12686.931</v>
      </c>
      <c r="J49" s="81">
        <v>20693.362000000001</v>
      </c>
      <c r="K49" s="81">
        <v>5249.6350000000002</v>
      </c>
      <c r="L49" s="81">
        <v>13146.486999999999</v>
      </c>
      <c r="M49" s="81">
        <v>2297.2399999999998</v>
      </c>
      <c r="N49" s="81">
        <v>4576.107</v>
      </c>
      <c r="O49" s="81">
        <v>8091.4</v>
      </c>
      <c r="P49" s="81">
        <v>3695.4340000000002</v>
      </c>
      <c r="Q49" s="81">
        <v>29584.172999999999</v>
      </c>
      <c r="R49" s="81">
        <v>9187.0339999999997</v>
      </c>
      <c r="S49" s="103" t="s">
        <v>88</v>
      </c>
    </row>
    <row r="50" spans="2:19" x14ac:dyDescent="0.25">
      <c r="B50" s="14" t="s">
        <v>27</v>
      </c>
      <c r="C50" s="77">
        <v>222522.764</v>
      </c>
      <c r="D50" s="78">
        <v>190708.875</v>
      </c>
      <c r="E50" s="78">
        <v>157450.66699999999</v>
      </c>
      <c r="F50" s="78">
        <v>51765.535000000003</v>
      </c>
      <c r="G50" s="78">
        <v>69772.778999999995</v>
      </c>
      <c r="H50" s="78">
        <v>26251.731</v>
      </c>
      <c r="I50" s="78">
        <v>9660.6219999999994</v>
      </c>
      <c r="J50" s="78">
        <v>18144.666000000001</v>
      </c>
      <c r="K50" s="78">
        <v>4528.54</v>
      </c>
      <c r="L50" s="78">
        <v>11334.733</v>
      </c>
      <c r="M50" s="78">
        <v>2281.393</v>
      </c>
      <c r="N50" s="78">
        <v>4064.5030000000002</v>
      </c>
      <c r="O50" s="78">
        <v>6945.5559999999996</v>
      </c>
      <c r="P50" s="78">
        <v>4103.4830000000002</v>
      </c>
      <c r="Q50" s="78">
        <v>23398.858</v>
      </c>
      <c r="R50" s="78">
        <v>8415.0310000000009</v>
      </c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5">
      <c r="B55" s="20" t="s">
        <v>215</v>
      </c>
      <c r="Q55" s="110"/>
      <c r="R55" s="110"/>
      <c r="S55" s="110" t="s">
        <v>217</v>
      </c>
    </row>
    <row r="56" spans="2:19" x14ac:dyDescent="0.25">
      <c r="B56" s="20" t="s">
        <v>216</v>
      </c>
      <c r="Q56" s="110"/>
      <c r="R56" s="110"/>
      <c r="S56" s="110" t="s">
        <v>218</v>
      </c>
    </row>
    <row r="57" spans="2:19" x14ac:dyDescent="0.25">
      <c r="B57" s="20"/>
      <c r="Q57" s="110"/>
      <c r="R57" s="11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5">
      <c r="B61" s="130"/>
      <c r="R61" s="131"/>
      <c r="S61" s="131"/>
    </row>
  </sheetData>
  <mergeCells count="26"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23" activePane="bottomLeft" state="frozen"/>
      <selection activeCell="B2" sqref="B2:J2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5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5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5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5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5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5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5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5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5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5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5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5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69.321298137057468</v>
      </c>
      <c r="D38" s="126">
        <v>56.395864935018338</v>
      </c>
      <c r="E38" s="126">
        <v>32.794017822391282</v>
      </c>
      <c r="F38" s="126">
        <v>33.999973177587457</v>
      </c>
      <c r="G38" s="126">
        <v>106.74715131035006</v>
      </c>
      <c r="H38" s="126">
        <v>53.792213557686388</v>
      </c>
      <c r="I38" s="126">
        <v>48.642393827044636</v>
      </c>
      <c r="J38" s="126">
        <v>74.376174031495893</v>
      </c>
      <c r="K38" s="126">
        <v>62.643217557018957</v>
      </c>
      <c r="L38" s="126">
        <v>83.134373807842209</v>
      </c>
      <c r="M38" s="104">
        <v>2024</v>
      </c>
    </row>
    <row r="39" spans="2:13" ht="14.1" customHeight="1" x14ac:dyDescent="0.25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5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5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5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5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5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5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5">
      <c r="B46" s="14" t="s">
        <v>23</v>
      </c>
      <c r="C46" s="123">
        <v>113.6479974171916</v>
      </c>
      <c r="D46" s="124">
        <v>83.444073320792313</v>
      </c>
      <c r="E46" s="124">
        <v>59.55313034343682</v>
      </c>
      <c r="F46" s="124">
        <v>62.298564878974616</v>
      </c>
      <c r="G46" s="124">
        <v>122.0387523025164</v>
      </c>
      <c r="H46" s="124">
        <v>102.39012819919471</v>
      </c>
      <c r="I46" s="124">
        <v>104.06639083610928</v>
      </c>
      <c r="J46" s="124">
        <v>167.10939594608666</v>
      </c>
      <c r="K46" s="124">
        <v>124.19432322390591</v>
      </c>
      <c r="L46" s="124">
        <v>112.42409814228111</v>
      </c>
      <c r="M46" s="103" t="s">
        <v>85</v>
      </c>
    </row>
    <row r="47" spans="2:13" ht="14.1" customHeight="1" x14ac:dyDescent="0.25">
      <c r="B47" s="14" t="s">
        <v>24</v>
      </c>
      <c r="C47" s="127">
        <v>96.422432693395578</v>
      </c>
      <c r="D47" s="127">
        <v>81.999133839582342</v>
      </c>
      <c r="E47" s="127">
        <v>39.573114584845698</v>
      </c>
      <c r="F47" s="127">
        <v>45.672470737913486</v>
      </c>
      <c r="G47" s="127">
        <v>151.361564175339</v>
      </c>
      <c r="H47" s="127">
        <v>76.800965250965248</v>
      </c>
      <c r="I47" s="127">
        <v>65.259041239821386</v>
      </c>
      <c r="J47" s="127">
        <v>106.22375690954379</v>
      </c>
      <c r="K47" s="127">
        <v>95.842909159159163</v>
      </c>
      <c r="L47" s="127">
        <v>101.1694719929082</v>
      </c>
      <c r="M47" s="103" t="s">
        <v>86</v>
      </c>
    </row>
    <row r="48" spans="2:13" ht="14.1" customHeight="1" x14ac:dyDescent="0.25">
      <c r="B48" s="14" t="s">
        <v>25</v>
      </c>
      <c r="C48" s="127">
        <v>75.105300802184033</v>
      </c>
      <c r="D48" s="127">
        <v>67.216807142606172</v>
      </c>
      <c r="E48" s="127">
        <v>31.919028845953605</v>
      </c>
      <c r="F48" s="127">
        <v>38.08437448345137</v>
      </c>
      <c r="G48" s="127">
        <v>137.47412976993652</v>
      </c>
      <c r="H48" s="127">
        <v>54.611230351619213</v>
      </c>
      <c r="I48" s="127">
        <v>43.528442738064086</v>
      </c>
      <c r="J48" s="127">
        <v>64.402799377916025</v>
      </c>
      <c r="K48" s="127">
        <v>56.695857965669965</v>
      </c>
      <c r="L48" s="127">
        <v>87.626005325969743</v>
      </c>
      <c r="M48" s="103" t="s">
        <v>87</v>
      </c>
    </row>
    <row r="49" spans="2:13" ht="14.1" customHeight="1" x14ac:dyDescent="0.25">
      <c r="B49" s="14" t="s">
        <v>26</v>
      </c>
      <c r="C49" s="127">
        <v>48.110050671686608</v>
      </c>
      <c r="D49" s="127">
        <v>40.298455252142716</v>
      </c>
      <c r="E49" s="127">
        <v>27.107443514359602</v>
      </c>
      <c r="F49" s="127">
        <v>26.731497094212983</v>
      </c>
      <c r="G49" s="127">
        <v>95.0701479691744</v>
      </c>
      <c r="H49" s="127">
        <v>35.999642292654521</v>
      </c>
      <c r="I49" s="127">
        <v>27.0410783017482</v>
      </c>
      <c r="J49" s="127">
        <v>25.499135601100001</v>
      </c>
      <c r="K49" s="127">
        <v>26.425623640782909</v>
      </c>
      <c r="L49" s="127">
        <v>71.320140163524115</v>
      </c>
      <c r="M49" s="103" t="s">
        <v>88</v>
      </c>
    </row>
    <row r="50" spans="2:13" ht="14.1" customHeight="1" x14ac:dyDescent="0.25">
      <c r="B50" s="14" t="s">
        <v>27</v>
      </c>
      <c r="C50" s="123">
        <v>38.180856138270222</v>
      </c>
      <c r="D50" s="125">
        <v>32.577308590985801</v>
      </c>
      <c r="E50" s="125">
        <v>26.148107122988719</v>
      </c>
      <c r="F50" s="125">
        <v>19.958540910242338</v>
      </c>
      <c r="G50" s="125">
        <v>61.822045206233099</v>
      </c>
      <c r="H50" s="125">
        <v>28.978142437349359</v>
      </c>
      <c r="I50" s="125">
        <v>23.065128570091893</v>
      </c>
      <c r="J50" s="125">
        <v>23.198617778358891</v>
      </c>
      <c r="K50" s="125">
        <v>17.952371501406937</v>
      </c>
      <c r="L50" s="128">
        <v>70.129623078466054</v>
      </c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24" activePane="bottomLeft" state="frozen"/>
      <selection pane="bottomLeft" activeCell="C38" sqref="C38:R50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5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5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5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5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5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5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5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5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5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5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5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5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>
        <v>69.321298137057468</v>
      </c>
      <c r="D38" s="135">
        <v>77.692244727994776</v>
      </c>
      <c r="E38" s="135">
        <v>80.457713054495443</v>
      </c>
      <c r="F38" s="135">
        <v>139.25189620074173</v>
      </c>
      <c r="G38" s="135">
        <v>75.192852099646885</v>
      </c>
      <c r="H38" s="135">
        <v>55.219444213936612</v>
      </c>
      <c r="I38" s="135">
        <v>45.060304307400472</v>
      </c>
      <c r="J38" s="135">
        <v>84.390426781277739</v>
      </c>
      <c r="K38" s="135">
        <v>145.21783795641068</v>
      </c>
      <c r="L38" s="135">
        <v>75.831608391608398</v>
      </c>
      <c r="M38" s="135">
        <v>55.026465987773882</v>
      </c>
      <c r="N38" s="135">
        <v>105.57749647073425</v>
      </c>
      <c r="O38" s="135">
        <v>55.680712650121322</v>
      </c>
      <c r="P38" s="135">
        <v>48.826658914786279</v>
      </c>
      <c r="Q38" s="135">
        <v>43.729989897581198</v>
      </c>
      <c r="R38" s="135">
        <v>41.593672672275609</v>
      </c>
      <c r="S38" s="104">
        <v>2024</v>
      </c>
    </row>
    <row r="39" spans="2:19" ht="14.1" customHeight="1" x14ac:dyDescent="0.25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5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5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5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5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5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5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5">
      <c r="B46" s="14" t="s">
        <v>23</v>
      </c>
      <c r="C46" s="123">
        <v>113.6479974171916</v>
      </c>
      <c r="D46" s="125">
        <v>127.52875804817262</v>
      </c>
      <c r="E46" s="125">
        <v>122.88814062897484</v>
      </c>
      <c r="F46" s="125">
        <v>215.58961825261969</v>
      </c>
      <c r="G46" s="125">
        <v>116.78607201330249</v>
      </c>
      <c r="H46" s="125">
        <v>80.338337738727731</v>
      </c>
      <c r="I46" s="125">
        <v>64.039040260268408</v>
      </c>
      <c r="J46" s="125">
        <v>166.4137285645408</v>
      </c>
      <c r="K46" s="125">
        <v>289.11694264596343</v>
      </c>
      <c r="L46" s="125">
        <v>149.25993482504308</v>
      </c>
      <c r="M46" s="125">
        <v>105.40332271909179</v>
      </c>
      <c r="N46" s="125">
        <v>158.2542408580548</v>
      </c>
      <c r="O46" s="125">
        <v>116.81944770107604</v>
      </c>
      <c r="P46" s="125">
        <v>125.55657929155993</v>
      </c>
      <c r="Q46" s="125">
        <v>70.206162369959245</v>
      </c>
      <c r="R46" s="125">
        <v>83.289502629842204</v>
      </c>
      <c r="S46" s="103" t="s">
        <v>85</v>
      </c>
    </row>
    <row r="47" spans="2:19" ht="14.1" customHeight="1" x14ac:dyDescent="0.25">
      <c r="B47" s="14" t="s">
        <v>24</v>
      </c>
      <c r="C47" s="123">
        <v>96.422432693395578</v>
      </c>
      <c r="D47" s="125">
        <v>109.59804534355604</v>
      </c>
      <c r="E47" s="125">
        <v>115.58740229502745</v>
      </c>
      <c r="F47" s="125">
        <v>204.6409180900886</v>
      </c>
      <c r="G47" s="125">
        <v>108.10016881743685</v>
      </c>
      <c r="H47" s="125">
        <v>76.290725514623006</v>
      </c>
      <c r="I47" s="125">
        <v>62.228934354961417</v>
      </c>
      <c r="J47" s="125">
        <v>115.84846489939066</v>
      </c>
      <c r="K47" s="125">
        <v>201.00475174783742</v>
      </c>
      <c r="L47" s="125">
        <v>104.28057190916736</v>
      </c>
      <c r="M47" s="125">
        <v>71.691587301587305</v>
      </c>
      <c r="N47" s="125">
        <v>150.26686342023282</v>
      </c>
      <c r="O47" s="125">
        <v>73.075187373882969</v>
      </c>
      <c r="P47" s="125">
        <v>57.775335822496892</v>
      </c>
      <c r="Q47" s="125">
        <v>58.045877581881292</v>
      </c>
      <c r="R47" s="125">
        <v>55.207346033402921</v>
      </c>
      <c r="S47" s="103" t="s">
        <v>86</v>
      </c>
    </row>
    <row r="48" spans="2:19" ht="14.1" customHeight="1" x14ac:dyDescent="0.25">
      <c r="B48" s="14" t="s">
        <v>25</v>
      </c>
      <c r="C48" s="136">
        <v>75.105300802184033</v>
      </c>
      <c r="D48" s="136">
        <v>85.139446081952315</v>
      </c>
      <c r="E48" s="136">
        <v>92.122949720959099</v>
      </c>
      <c r="F48" s="136">
        <v>160.11853337160292</v>
      </c>
      <c r="G48" s="136">
        <v>86.052242901760692</v>
      </c>
      <c r="H48" s="136">
        <v>62.696919044443931</v>
      </c>
      <c r="I48" s="125">
        <v>51.532622865511819</v>
      </c>
      <c r="J48" s="125">
        <v>78.87715342814198</v>
      </c>
      <c r="K48" s="125">
        <v>135.75876776709242</v>
      </c>
      <c r="L48" s="125">
        <v>71.042563303012358</v>
      </c>
      <c r="M48" s="125">
        <v>48.8049447482978</v>
      </c>
      <c r="N48" s="125">
        <v>121.01965948939277</v>
      </c>
      <c r="O48" s="125">
        <v>50.1834762986078</v>
      </c>
      <c r="P48" s="125">
        <v>42.303750073870205</v>
      </c>
      <c r="Q48" s="125">
        <v>45.46025594785214</v>
      </c>
      <c r="R48" s="125">
        <v>38.852411293728686</v>
      </c>
      <c r="S48" s="103" t="s">
        <v>87</v>
      </c>
    </row>
    <row r="49" spans="2:19" ht="14.1" customHeight="1" x14ac:dyDescent="0.25">
      <c r="B49" s="14" t="s">
        <v>26</v>
      </c>
      <c r="C49" s="123">
        <v>48.110050671686608</v>
      </c>
      <c r="D49" s="125">
        <v>54.322451539238116</v>
      </c>
      <c r="E49" s="125">
        <v>60.178821061102489</v>
      </c>
      <c r="F49" s="125">
        <v>97.922480167014612</v>
      </c>
      <c r="G49" s="125">
        <v>56.281513367399839</v>
      </c>
      <c r="H49" s="125">
        <v>44.30532738320349</v>
      </c>
      <c r="I49" s="125">
        <v>36.532282308223913</v>
      </c>
      <c r="J49" s="125">
        <v>45.448951263973996</v>
      </c>
      <c r="K49" s="125">
        <v>70.845276653171396</v>
      </c>
      <c r="L49" s="125">
        <v>41.267184606209</v>
      </c>
      <c r="M49" s="125">
        <v>36.673690932311622</v>
      </c>
      <c r="N49" s="125">
        <v>77.904443309499484</v>
      </c>
      <c r="O49" s="125">
        <v>24.555110463704782</v>
      </c>
      <c r="P49" s="125">
        <v>17.293434414338527</v>
      </c>
      <c r="Q49" s="125">
        <v>29.353746093168628</v>
      </c>
      <c r="R49" s="125">
        <v>23.933916894620296</v>
      </c>
      <c r="S49" s="103" t="s">
        <v>88</v>
      </c>
    </row>
    <row r="50" spans="2:19" ht="14.1" customHeight="1" x14ac:dyDescent="0.25">
      <c r="B50" s="14" t="s">
        <v>27</v>
      </c>
      <c r="C50" s="142">
        <v>38.180856138270222</v>
      </c>
      <c r="D50" s="143">
        <v>43.008243802771162</v>
      </c>
      <c r="E50" s="143">
        <v>45.867985534385255</v>
      </c>
      <c r="F50" s="143">
        <v>75.658373781973424</v>
      </c>
      <c r="G50" s="143">
        <v>43.838082007939171</v>
      </c>
      <c r="H50" s="143">
        <v>32.426958922384244</v>
      </c>
      <c r="I50" s="143">
        <v>27.814438391818591</v>
      </c>
      <c r="J50" s="143">
        <v>42.917715680569941</v>
      </c>
      <c r="K50" s="143">
        <v>66.887333097010512</v>
      </c>
      <c r="L50" s="143">
        <v>38.893367555270373</v>
      </c>
      <c r="M50" s="143">
        <v>35.84672312744528</v>
      </c>
      <c r="N50" s="143">
        <v>66.96271705822268</v>
      </c>
      <c r="O50" s="143">
        <v>22.981864144875075</v>
      </c>
      <c r="P50" s="143">
        <v>19.010544212959747</v>
      </c>
      <c r="Q50" s="143">
        <v>23.253292389640848</v>
      </c>
      <c r="R50" s="125">
        <v>21.709262068396178</v>
      </c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K55" s="110"/>
      <c r="S55" s="110" t="s">
        <v>217</v>
      </c>
    </row>
    <row r="56" spans="2:19" x14ac:dyDescent="0.25">
      <c r="B56" s="20" t="s">
        <v>216</v>
      </c>
      <c r="K56" s="110"/>
      <c r="S56" s="110" t="s">
        <v>218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26" activePane="bottomLeft" state="frozen"/>
      <selection activeCell="B2" sqref="B2:J2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5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5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5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5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5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5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5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5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5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5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5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5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120.3487157436051</v>
      </c>
      <c r="D38" s="126">
        <v>106.60284803236839</v>
      </c>
      <c r="E38" s="126">
        <v>82.001986482130448</v>
      </c>
      <c r="F38" s="126">
        <v>79.154494065716278</v>
      </c>
      <c r="G38" s="126">
        <v>150.42474149540351</v>
      </c>
      <c r="H38" s="126">
        <v>92.56301587449461</v>
      </c>
      <c r="I38" s="126">
        <v>118.71219810671492</v>
      </c>
      <c r="J38" s="126">
        <v>126.94678366221765</v>
      </c>
      <c r="K38" s="126">
        <v>112.50767732924763</v>
      </c>
      <c r="L38" s="126">
        <v>109.47026122786639</v>
      </c>
      <c r="M38" s="104">
        <v>2024</v>
      </c>
    </row>
    <row r="39" spans="2:13" ht="14.1" customHeight="1" x14ac:dyDescent="0.25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5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5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5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5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5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5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5">
      <c r="B46" s="14" t="s">
        <v>23</v>
      </c>
      <c r="C46" s="123">
        <v>152.75724678779261</v>
      </c>
      <c r="D46" s="124">
        <v>118.02834780564712</v>
      </c>
      <c r="E46" s="124">
        <v>100.47711860240678</v>
      </c>
      <c r="F46" s="124">
        <v>101.2245423498884</v>
      </c>
      <c r="G46" s="124">
        <v>155.09047907858118</v>
      </c>
      <c r="H46" s="124">
        <v>134.83048247841543</v>
      </c>
      <c r="I46" s="124">
        <v>165.57219028375789</v>
      </c>
      <c r="J46" s="124">
        <v>204.63775521486772</v>
      </c>
      <c r="K46" s="124">
        <v>156.02973629471808</v>
      </c>
      <c r="L46" s="124">
        <v>133.77021423339059</v>
      </c>
      <c r="M46" s="103" t="s">
        <v>85</v>
      </c>
    </row>
    <row r="47" spans="2:13" ht="14.1" customHeight="1" x14ac:dyDescent="0.25">
      <c r="B47" s="14" t="s">
        <v>24</v>
      </c>
      <c r="C47" s="127">
        <v>137.82191802671477</v>
      </c>
      <c r="D47" s="127">
        <v>125.30088902050609</v>
      </c>
      <c r="E47" s="127">
        <v>82.946663330447961</v>
      </c>
      <c r="F47" s="127">
        <v>82.519738868583772</v>
      </c>
      <c r="G47" s="127">
        <v>182.68609360250906</v>
      </c>
      <c r="H47" s="127">
        <v>104.8712270989851</v>
      </c>
      <c r="I47" s="127">
        <v>126.02846330612638</v>
      </c>
      <c r="J47" s="127">
        <v>143.60447556101434</v>
      </c>
      <c r="K47" s="127">
        <v>130.46247981687003</v>
      </c>
      <c r="L47" s="127">
        <v>119.15196269284895</v>
      </c>
      <c r="M47" s="103" t="s">
        <v>86</v>
      </c>
    </row>
    <row r="48" spans="2:13" ht="14.1" customHeight="1" x14ac:dyDescent="0.25">
      <c r="B48" s="14" t="s">
        <v>25</v>
      </c>
      <c r="C48" s="127">
        <v>118.32919512862253</v>
      </c>
      <c r="D48" s="127">
        <v>114.74531396407383</v>
      </c>
      <c r="E48" s="127">
        <v>77.350292508899486</v>
      </c>
      <c r="F48" s="127">
        <v>75.182024919928921</v>
      </c>
      <c r="G48" s="127">
        <v>170.138020132473</v>
      </c>
      <c r="H48" s="127">
        <v>83.459215667358066</v>
      </c>
      <c r="I48" s="127">
        <v>105.04929250753885</v>
      </c>
      <c r="J48" s="127">
        <v>98.999014608547299</v>
      </c>
      <c r="K48" s="127">
        <v>95.459052386317083</v>
      </c>
      <c r="L48" s="127">
        <v>109.79110571321011</v>
      </c>
      <c r="M48" s="103" t="s">
        <v>87</v>
      </c>
    </row>
    <row r="49" spans="2:13" ht="14.1" customHeight="1" x14ac:dyDescent="0.25">
      <c r="B49" s="14" t="s">
        <v>26</v>
      </c>
      <c r="C49" s="127">
        <v>98.205054838277604</v>
      </c>
      <c r="D49" s="127">
        <v>87.049417488617081</v>
      </c>
      <c r="E49" s="127">
        <v>74.759154466966962</v>
      </c>
      <c r="F49" s="127">
        <v>71.032429963459194</v>
      </c>
      <c r="G49" s="127">
        <v>138.76483224941714</v>
      </c>
      <c r="H49" s="127">
        <v>71.922701058684709</v>
      </c>
      <c r="I49" s="127">
        <v>82.031400966183568</v>
      </c>
      <c r="J49" s="127">
        <v>68.66933331069869</v>
      </c>
      <c r="K49" s="127">
        <v>67.580595208235636</v>
      </c>
      <c r="L49" s="127">
        <v>97.932149021644491</v>
      </c>
      <c r="M49" s="103" t="s">
        <v>88</v>
      </c>
    </row>
    <row r="50" spans="2:13" ht="14.1" customHeight="1" x14ac:dyDescent="0.25">
      <c r="B50" s="14" t="s">
        <v>27</v>
      </c>
      <c r="C50" s="123">
        <v>97.432154313241455</v>
      </c>
      <c r="D50" s="125">
        <v>87.675760274624082</v>
      </c>
      <c r="E50" s="125">
        <v>85.981473540220279</v>
      </c>
      <c r="F50" s="125">
        <v>76.739966905450132</v>
      </c>
      <c r="G50" s="125">
        <v>118.01690452522958</v>
      </c>
      <c r="H50" s="125">
        <v>74.992929314506654</v>
      </c>
      <c r="I50" s="125">
        <v>92.010847066541487</v>
      </c>
      <c r="J50" s="125">
        <v>73.789945548039825</v>
      </c>
      <c r="K50" s="125">
        <v>70.429681281793961</v>
      </c>
      <c r="L50" s="128">
        <v>114.4955968251889</v>
      </c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24" activePane="bottomLeft" state="frozen"/>
      <selection pane="bottomLeft" activeCell="C38" sqref="C38:R50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5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5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5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5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5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5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5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5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5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5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5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5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>
        <v>120.3487157436051</v>
      </c>
      <c r="D38" s="135">
        <v>124.27825517587657</v>
      </c>
      <c r="E38" s="135">
        <v>125.21417163264502</v>
      </c>
      <c r="F38" s="135">
        <v>220.19759361173064</v>
      </c>
      <c r="G38" s="135">
        <v>112.52928081160566</v>
      </c>
      <c r="H38" s="135">
        <v>87.321602136824126</v>
      </c>
      <c r="I38" s="135">
        <v>79.306102973283458</v>
      </c>
      <c r="J38" s="135">
        <v>125.01283260997496</v>
      </c>
      <c r="K38" s="135">
        <v>221.52477839090076</v>
      </c>
      <c r="L38" s="135">
        <v>113.50353995960084</v>
      </c>
      <c r="M38" s="135">
        <v>75.01644784847376</v>
      </c>
      <c r="N38" s="135">
        <v>171.63595824535099</v>
      </c>
      <c r="O38" s="135">
        <v>108.81576993131296</v>
      </c>
      <c r="P38" s="135">
        <v>112.46511108525036</v>
      </c>
      <c r="Q38" s="135">
        <v>95.082219135383284</v>
      </c>
      <c r="R38" s="135">
        <v>128.14733710326684</v>
      </c>
      <c r="S38" s="104">
        <v>2024</v>
      </c>
    </row>
    <row r="39" spans="2:19" ht="14.1" customHeight="1" x14ac:dyDescent="0.25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5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5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5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5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5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5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5">
      <c r="B46" s="14" t="s">
        <v>23</v>
      </c>
      <c r="C46" s="123">
        <v>152.75724678779261</v>
      </c>
      <c r="D46" s="125">
        <v>160.41374841275407</v>
      </c>
      <c r="E46" s="125">
        <v>153.2901299489001</v>
      </c>
      <c r="F46" s="125">
        <v>274.44379691604757</v>
      </c>
      <c r="G46" s="125">
        <v>139.35131059918058</v>
      </c>
      <c r="H46" s="125">
        <v>101.73924849776722</v>
      </c>
      <c r="I46" s="125">
        <v>91.925881289545046</v>
      </c>
      <c r="J46" s="125">
        <v>191.43392872739977</v>
      </c>
      <c r="K46" s="125">
        <v>328.69692666466904</v>
      </c>
      <c r="L46" s="125">
        <v>172.87963447627817</v>
      </c>
      <c r="M46" s="125">
        <v>118.82941828341319</v>
      </c>
      <c r="N46" s="125">
        <v>191.55932535791331</v>
      </c>
      <c r="O46" s="125">
        <v>165.79045639052163</v>
      </c>
      <c r="P46" s="125">
        <v>183.8567580713808</v>
      </c>
      <c r="Q46" s="125">
        <v>115.65702726147042</v>
      </c>
      <c r="R46" s="125">
        <v>144.63311466186954</v>
      </c>
      <c r="S46" s="103" t="s">
        <v>85</v>
      </c>
    </row>
    <row r="47" spans="2:19" ht="14.1" customHeight="1" x14ac:dyDescent="0.25">
      <c r="B47" s="14" t="s">
        <v>24</v>
      </c>
      <c r="C47" s="123">
        <v>137.82191802671477</v>
      </c>
      <c r="D47" s="125">
        <v>143.05974550497555</v>
      </c>
      <c r="E47" s="125">
        <v>145.94474194159147</v>
      </c>
      <c r="F47" s="125">
        <v>254.61652492703496</v>
      </c>
      <c r="G47" s="125">
        <v>131.01447942583243</v>
      </c>
      <c r="H47" s="125">
        <v>100.11932736473337</v>
      </c>
      <c r="I47" s="125">
        <v>90.498897546943169</v>
      </c>
      <c r="J47" s="125">
        <v>141.49695362716992</v>
      </c>
      <c r="K47" s="125">
        <v>252.1335820562748</v>
      </c>
      <c r="L47" s="125">
        <v>126.53936827065367</v>
      </c>
      <c r="M47" s="125">
        <v>87.712774972635145</v>
      </c>
      <c r="N47" s="125">
        <v>198.68140825528963</v>
      </c>
      <c r="O47" s="125">
        <v>117.98828252269026</v>
      </c>
      <c r="P47" s="125">
        <v>112.26852415541526</v>
      </c>
      <c r="Q47" s="125">
        <v>107.48538826733871</v>
      </c>
      <c r="R47" s="125">
        <v>136.17200021455776</v>
      </c>
      <c r="S47" s="103" t="s">
        <v>86</v>
      </c>
    </row>
    <row r="48" spans="2:19" ht="14.1" customHeight="1" x14ac:dyDescent="0.25">
      <c r="B48" s="14" t="s">
        <v>25</v>
      </c>
      <c r="C48" s="123">
        <v>118.32919512862253</v>
      </c>
      <c r="D48" s="125">
        <v>121.52059219047658</v>
      </c>
      <c r="E48" s="125">
        <v>126.85650354523182</v>
      </c>
      <c r="F48" s="125">
        <v>218.08082868358613</v>
      </c>
      <c r="G48" s="125">
        <v>113.44342360916836</v>
      </c>
      <c r="H48" s="125">
        <v>89.767082273741039</v>
      </c>
      <c r="I48" s="125">
        <v>82.382455478321276</v>
      </c>
      <c r="J48" s="125">
        <v>105.33300223108021</v>
      </c>
      <c r="K48" s="125">
        <v>186.32181923759003</v>
      </c>
      <c r="L48" s="125">
        <v>94.141796486576069</v>
      </c>
      <c r="M48" s="125">
        <v>65.563577747788273</v>
      </c>
      <c r="N48" s="125">
        <v>179.55651293641264</v>
      </c>
      <c r="O48" s="125">
        <v>92.527033437640085</v>
      </c>
      <c r="P48" s="125">
        <v>87.421649016905391</v>
      </c>
      <c r="Q48" s="125">
        <v>95.652658809365988</v>
      </c>
      <c r="R48" s="125">
        <v>127.22084005621194</v>
      </c>
      <c r="S48" s="103" t="s">
        <v>87</v>
      </c>
    </row>
    <row r="49" spans="2:19" ht="14.1" customHeight="1" x14ac:dyDescent="0.25">
      <c r="B49" s="14" t="s">
        <v>26</v>
      </c>
      <c r="C49" s="123">
        <v>98.205054838277604</v>
      </c>
      <c r="D49" s="125">
        <v>101.00226355242073</v>
      </c>
      <c r="E49" s="125">
        <v>104.95695678936848</v>
      </c>
      <c r="F49" s="125">
        <v>177.72695283588425</v>
      </c>
      <c r="G49" s="125">
        <v>95.272150887101077</v>
      </c>
      <c r="H49" s="125">
        <v>75.726480404556654</v>
      </c>
      <c r="I49" s="125">
        <v>71.368313579010731</v>
      </c>
      <c r="J49" s="125">
        <v>87.78640274219002</v>
      </c>
      <c r="K49" s="125">
        <v>142.76174806918308</v>
      </c>
      <c r="L49" s="125">
        <v>82.567544482197704</v>
      </c>
      <c r="M49" s="125">
        <v>57.819838413329641</v>
      </c>
      <c r="N49" s="125">
        <v>140.1392478716237</v>
      </c>
      <c r="O49" s="125">
        <v>72.042024662778786</v>
      </c>
      <c r="P49" s="125">
        <v>57.467288702278204</v>
      </c>
      <c r="Q49" s="125">
        <v>78.548864414789961</v>
      </c>
      <c r="R49" s="125">
        <v>104.79944788565301</v>
      </c>
      <c r="S49" s="103" t="s">
        <v>88</v>
      </c>
    </row>
    <row r="50" spans="2:19" ht="14.1" customHeight="1" x14ac:dyDescent="0.25">
      <c r="B50" s="14" t="s">
        <v>27</v>
      </c>
      <c r="C50" s="123">
        <v>97.432154313241455</v>
      </c>
      <c r="D50" s="125">
        <v>100.92857108835311</v>
      </c>
      <c r="E50" s="125">
        <v>103.094232771321</v>
      </c>
      <c r="F50" s="125">
        <v>183.04644625176803</v>
      </c>
      <c r="G50" s="125">
        <v>95.486017747074087</v>
      </c>
      <c r="H50" s="125">
        <v>70.737646653050007</v>
      </c>
      <c r="I50" s="125">
        <v>67.734897352479251</v>
      </c>
      <c r="J50" s="125">
        <v>96.074181540921629</v>
      </c>
      <c r="K50" s="125">
        <v>160.86604383503251</v>
      </c>
      <c r="L50" s="125">
        <v>91.689381253994057</v>
      </c>
      <c r="M50" s="125">
        <v>61.51131063118445</v>
      </c>
      <c r="N50" s="125">
        <v>152.16588671333906</v>
      </c>
      <c r="O50" s="125">
        <v>75.055446892661479</v>
      </c>
      <c r="P50" s="125">
        <v>75.735170351777342</v>
      </c>
      <c r="Q50" s="125">
        <v>73.485875262630614</v>
      </c>
      <c r="R50" s="125">
        <v>110.84368660923629</v>
      </c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K55" s="110"/>
      <c r="S55" s="110" t="s">
        <v>217</v>
      </c>
    </row>
    <row r="56" spans="2:19" x14ac:dyDescent="0.25">
      <c r="B56" s="20" t="s">
        <v>216</v>
      </c>
      <c r="K56" s="110"/>
      <c r="S56" s="110" t="s">
        <v>218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3.2" x14ac:dyDescent="0.25"/>
  <cols>
    <col min="1" max="1" width="2.33203125" customWidth="1"/>
    <col min="2" max="2" width="27.33203125" bestFit="1" customWidth="1"/>
    <col min="3" max="3" width="10.6640625" customWidth="1"/>
    <col min="4" max="5" width="11.88671875" customWidth="1"/>
    <col min="6" max="6" width="1.6640625" customWidth="1"/>
    <col min="7" max="7" width="9.6640625" bestFit="1" customWidth="1"/>
    <col min="8" max="9" width="11.88671875" customWidth="1"/>
    <col min="10" max="10" width="2.6640625" customWidth="1"/>
    <col min="11" max="11" width="12" bestFit="1" customWidth="1"/>
    <col min="12" max="13" width="11.88671875" customWidth="1"/>
    <col min="14" max="14" width="1.6640625" customWidth="1"/>
    <col min="15" max="15" width="9.44140625" customWidth="1"/>
    <col min="16" max="17" width="11.88671875" customWidth="1"/>
    <col min="18" max="18" width="27.33203125" bestFit="1" customWidth="1"/>
  </cols>
  <sheetData>
    <row r="2" spans="1:18" ht="41.25" customHeight="1" x14ac:dyDescent="0.25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5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5.6" x14ac:dyDescent="0.25">
      <c r="C8" s="205" t="s">
        <v>176</v>
      </c>
      <c r="D8" s="205"/>
      <c r="E8" s="205"/>
      <c r="G8" s="205" t="s">
        <v>177</v>
      </c>
      <c r="H8" s="206"/>
      <c r="I8" s="206"/>
      <c r="K8" s="205" t="s">
        <v>176</v>
      </c>
      <c r="L8" s="206"/>
      <c r="M8" s="206"/>
      <c r="O8" s="205" t="s">
        <v>177</v>
      </c>
      <c r="P8" s="206"/>
      <c r="Q8" s="206"/>
    </row>
    <row r="9" spans="1:18" ht="26.4" x14ac:dyDescent="0.25">
      <c r="B9" s="174" t="s">
        <v>219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74" t="s">
        <v>220</v>
      </c>
    </row>
    <row r="10" spans="1:18" x14ac:dyDescent="0.25">
      <c r="A10" s="154"/>
      <c r="B10" s="155" t="s">
        <v>181</v>
      </c>
      <c r="C10" s="160">
        <v>1858.55</v>
      </c>
      <c r="D10" s="160">
        <v>922.36900000000003</v>
      </c>
      <c r="E10" s="160">
        <v>936.18100000000004</v>
      </c>
      <c r="F10" s="161"/>
      <c r="G10" s="162">
        <v>3.6234619285321124E-2</v>
      </c>
      <c r="H10" s="162">
        <v>8.4822946586033954E-3</v>
      </c>
      <c r="I10" s="162">
        <v>6.5112918823596377E-2</v>
      </c>
      <c r="J10" s="161"/>
      <c r="K10" s="160">
        <v>4163.6260000000002</v>
      </c>
      <c r="L10" s="160">
        <v>1579.0150000000001</v>
      </c>
      <c r="M10" s="160">
        <v>2584.6109999999999</v>
      </c>
      <c r="N10" s="161"/>
      <c r="O10" s="162">
        <v>2.9303419873619729E-2</v>
      </c>
      <c r="P10" s="162">
        <v>6.3266050087693593E-3</v>
      </c>
      <c r="Q10" s="162">
        <v>4.3864244106327721E-2</v>
      </c>
      <c r="R10" s="155" t="s">
        <v>181</v>
      </c>
    </row>
    <row r="11" spans="1:18" x14ac:dyDescent="0.25">
      <c r="B11" s="163" t="s">
        <v>182</v>
      </c>
      <c r="C11" s="164">
        <v>451.21800000000002</v>
      </c>
      <c r="D11" s="165">
        <v>115.875</v>
      </c>
      <c r="E11" s="165">
        <v>335.34300000000002</v>
      </c>
      <c r="F11" s="161"/>
      <c r="G11" s="166">
        <v>4.3853033576858547E-2</v>
      </c>
      <c r="H11" s="167">
        <v>1.0252922867679759E-2</v>
      </c>
      <c r="I11" s="167">
        <v>5.5988890393402269E-2</v>
      </c>
      <c r="J11" s="161"/>
      <c r="K11" s="164">
        <v>993.93100000000004</v>
      </c>
      <c r="L11" s="165">
        <v>193.19499999999999</v>
      </c>
      <c r="M11" s="165">
        <v>800.73599999999999</v>
      </c>
      <c r="N11" s="161"/>
      <c r="O11" s="166">
        <v>2.5525386094808811E-2</v>
      </c>
      <c r="P11" s="167">
        <v>-8.5903863621201726E-3</v>
      </c>
      <c r="Q11" s="167">
        <v>3.4111088008492496E-2</v>
      </c>
      <c r="R11" s="156" t="s">
        <v>182</v>
      </c>
    </row>
    <row r="12" spans="1:18" x14ac:dyDescent="0.25">
      <c r="B12" s="156" t="s">
        <v>183</v>
      </c>
      <c r="C12" s="164">
        <v>87.832999999999998</v>
      </c>
      <c r="D12" s="165">
        <v>24.033999999999999</v>
      </c>
      <c r="E12" s="165">
        <v>63.798999999999999</v>
      </c>
      <c r="F12" s="161"/>
      <c r="G12" s="166">
        <v>2.3658846427281111E-2</v>
      </c>
      <c r="H12" s="167">
        <v>7.8628489363611775E-2</v>
      </c>
      <c r="I12" s="167">
        <v>4.376505407660547E-3</v>
      </c>
      <c r="J12" s="161"/>
      <c r="K12" s="164">
        <v>429.90499999999997</v>
      </c>
      <c r="L12" s="165">
        <v>78.488</v>
      </c>
      <c r="M12" s="165">
        <v>351.41699999999997</v>
      </c>
      <c r="N12" s="161"/>
      <c r="O12" s="166">
        <v>4.6427849894482121E-2</v>
      </c>
      <c r="P12" s="167">
        <v>0.22637499999999999</v>
      </c>
      <c r="Q12" s="167">
        <v>1.3222578143245567E-2</v>
      </c>
      <c r="R12" s="156" t="s">
        <v>183</v>
      </c>
    </row>
    <row r="13" spans="1:18" x14ac:dyDescent="0.25">
      <c r="B13" s="156" t="s">
        <v>184</v>
      </c>
      <c r="C13" s="164">
        <v>184.52</v>
      </c>
      <c r="D13" s="165">
        <v>54.460999999999999</v>
      </c>
      <c r="E13" s="165">
        <v>130.059</v>
      </c>
      <c r="F13" s="161"/>
      <c r="G13" s="166">
        <v>5.7742466193170472E-2</v>
      </c>
      <c r="H13" s="167">
        <v>2.4376939715978541E-2</v>
      </c>
      <c r="I13" s="167">
        <v>7.2368529542718552E-2</v>
      </c>
      <c r="J13" s="161"/>
      <c r="K13" s="164">
        <v>369.53899999999999</v>
      </c>
      <c r="L13" s="165">
        <v>89.286000000000001</v>
      </c>
      <c r="M13" s="165">
        <v>280.25299999999999</v>
      </c>
      <c r="N13" s="161"/>
      <c r="O13" s="166">
        <v>4.8974412835026016E-2</v>
      </c>
      <c r="P13" s="167">
        <v>2.4968144092020417E-2</v>
      </c>
      <c r="Q13" s="167">
        <v>5.6860563778636797E-2</v>
      </c>
      <c r="R13" s="156" t="s">
        <v>184</v>
      </c>
    </row>
    <row r="14" spans="1:18" x14ac:dyDescent="0.25">
      <c r="B14" s="156" t="s">
        <v>185</v>
      </c>
      <c r="C14" s="164">
        <v>49.905000000000001</v>
      </c>
      <c r="D14" s="165">
        <v>16.751000000000001</v>
      </c>
      <c r="E14" s="165">
        <v>33.154000000000003</v>
      </c>
      <c r="F14" s="161"/>
      <c r="G14" s="166">
        <v>-9.3641597500953466E-2</v>
      </c>
      <c r="H14" s="167">
        <v>-0.12518278671401717</v>
      </c>
      <c r="I14" s="167">
        <v>-7.6824548213738741E-2</v>
      </c>
      <c r="J14" s="161"/>
      <c r="K14" s="164">
        <v>190.86799999999999</v>
      </c>
      <c r="L14" s="165">
        <v>41.826999999999998</v>
      </c>
      <c r="M14" s="165">
        <v>149.041</v>
      </c>
      <c r="N14" s="161"/>
      <c r="O14" s="166">
        <v>-8.081868528774383E-2</v>
      </c>
      <c r="P14" s="167">
        <v>-6.91665739401357E-2</v>
      </c>
      <c r="Q14" s="167">
        <v>-8.4036505546507656E-2</v>
      </c>
      <c r="R14" s="156" t="s">
        <v>185</v>
      </c>
    </row>
    <row r="15" spans="1:18" x14ac:dyDescent="0.25">
      <c r="B15" s="156" t="s">
        <v>186</v>
      </c>
      <c r="C15" s="164">
        <v>30.244</v>
      </c>
      <c r="D15" s="165">
        <v>12.411</v>
      </c>
      <c r="E15" s="165">
        <v>17.832999999999998</v>
      </c>
      <c r="F15" s="161"/>
      <c r="G15" s="166">
        <v>1.3063576070208249E-2</v>
      </c>
      <c r="H15" s="167">
        <v>-6.0342216838279783E-2</v>
      </c>
      <c r="I15" s="167">
        <v>7.1308422443830288E-2</v>
      </c>
      <c r="J15" s="161"/>
      <c r="K15" s="164">
        <v>104.70699999999999</v>
      </c>
      <c r="L15" s="165">
        <v>30.678000000000001</v>
      </c>
      <c r="M15" s="165">
        <v>74.028999999999996</v>
      </c>
      <c r="N15" s="161"/>
      <c r="O15" s="166">
        <v>3.1270929362171573E-2</v>
      </c>
      <c r="P15" s="167">
        <v>-5.7598378029674713E-2</v>
      </c>
      <c r="Q15" s="167">
        <v>7.3210687310630851E-2</v>
      </c>
      <c r="R15" s="156" t="s">
        <v>186</v>
      </c>
    </row>
    <row r="16" spans="1:18" x14ac:dyDescent="0.25">
      <c r="B16" s="156" t="s">
        <v>188</v>
      </c>
      <c r="C16" s="164">
        <v>33.409999999999997</v>
      </c>
      <c r="D16" s="165">
        <v>16.494</v>
      </c>
      <c r="E16" s="165">
        <v>16.916</v>
      </c>
      <c r="F16" s="161"/>
      <c r="G16" s="166">
        <v>-2.4326139648979339E-2</v>
      </c>
      <c r="H16" s="167">
        <v>-0.10616159973987971</v>
      </c>
      <c r="I16" s="167">
        <v>7.1310956301456674E-2</v>
      </c>
      <c r="J16" s="161"/>
      <c r="K16" s="164">
        <v>78.435000000000002</v>
      </c>
      <c r="L16" s="165">
        <v>31.027999999999999</v>
      </c>
      <c r="M16" s="165">
        <v>47.406999999999996</v>
      </c>
      <c r="N16" s="161"/>
      <c r="O16" s="166">
        <v>-6.7327015232410248E-2</v>
      </c>
      <c r="P16" s="167">
        <v>-0.14047480539627133</v>
      </c>
      <c r="Q16" s="167">
        <v>-1.2313013042210108E-2</v>
      </c>
      <c r="R16" s="156" t="s">
        <v>188</v>
      </c>
    </row>
    <row r="17" spans="1:18" x14ac:dyDescent="0.25">
      <c r="B17" s="156" t="s">
        <v>187</v>
      </c>
      <c r="C17" s="164">
        <v>15.577999999999999</v>
      </c>
      <c r="D17" s="165">
        <v>2.7440000000000002</v>
      </c>
      <c r="E17" s="165">
        <v>12.834</v>
      </c>
      <c r="F17" s="161"/>
      <c r="G17" s="166">
        <v>2.0036668412781511E-2</v>
      </c>
      <c r="H17" s="167">
        <v>-8.7765957446808485E-2</v>
      </c>
      <c r="I17" s="167">
        <v>4.6477495107632105E-2</v>
      </c>
      <c r="J17" s="161"/>
      <c r="K17" s="164">
        <v>77.391999999999996</v>
      </c>
      <c r="L17" s="165">
        <v>7.6989999999999998</v>
      </c>
      <c r="M17" s="165">
        <v>69.692999999999998</v>
      </c>
      <c r="N17" s="161"/>
      <c r="O17" s="166">
        <v>5.5652553470100452E-2</v>
      </c>
      <c r="P17" s="167">
        <v>-7.3414369960284054E-2</v>
      </c>
      <c r="Q17" s="167">
        <v>7.2150516130024878E-2</v>
      </c>
      <c r="R17" s="156" t="s">
        <v>187</v>
      </c>
    </row>
    <row r="18" spans="1:18" x14ac:dyDescent="0.25">
      <c r="B18" s="156" t="s">
        <v>192</v>
      </c>
      <c r="C18" s="164">
        <v>39.514000000000003</v>
      </c>
      <c r="D18" s="165">
        <v>22.417000000000002</v>
      </c>
      <c r="E18" s="165">
        <v>17.097000000000001</v>
      </c>
      <c r="F18" s="161"/>
      <c r="G18" s="166">
        <v>0.10251116071428568</v>
      </c>
      <c r="H18" s="167">
        <v>6.0135529327289827E-3</v>
      </c>
      <c r="I18" s="167">
        <v>0.26111971675149359</v>
      </c>
      <c r="J18" s="161"/>
      <c r="K18" s="164">
        <v>70.149000000000001</v>
      </c>
      <c r="L18" s="165">
        <v>32.22</v>
      </c>
      <c r="M18" s="165">
        <v>37.929000000000002</v>
      </c>
      <c r="N18" s="161"/>
      <c r="O18" s="166">
        <v>0.13339149823081775</v>
      </c>
      <c r="P18" s="167">
        <v>7.1435226884486447E-4</v>
      </c>
      <c r="Q18" s="167">
        <v>0.27724272629310343</v>
      </c>
      <c r="R18" s="156" t="s">
        <v>192</v>
      </c>
    </row>
    <row r="19" spans="1:18" x14ac:dyDescent="0.25">
      <c r="B19" s="156" t="s">
        <v>189</v>
      </c>
      <c r="C19" s="164">
        <v>18.312999999999999</v>
      </c>
      <c r="D19" s="165">
        <v>8.5380000000000003</v>
      </c>
      <c r="E19" s="165">
        <v>9.7750000000000004</v>
      </c>
      <c r="F19" s="161"/>
      <c r="G19" s="166">
        <v>-2.5852438959519164E-2</v>
      </c>
      <c r="H19" s="167">
        <v>-1.8620689655172384E-2</v>
      </c>
      <c r="I19" s="167">
        <v>-3.2082384394494512E-2</v>
      </c>
      <c r="J19" s="161"/>
      <c r="K19" s="164">
        <v>65.251999999999995</v>
      </c>
      <c r="L19" s="165">
        <v>21.22</v>
      </c>
      <c r="M19" s="165">
        <v>44.031999999999996</v>
      </c>
      <c r="N19" s="161"/>
      <c r="O19" s="166">
        <v>3.2207036193368843E-2</v>
      </c>
      <c r="P19" s="167">
        <v>6.8264196536447885E-2</v>
      </c>
      <c r="Q19" s="167">
        <v>1.5685550839638296E-2</v>
      </c>
      <c r="R19" s="156" t="s">
        <v>189</v>
      </c>
    </row>
    <row r="20" spans="1:18" x14ac:dyDescent="0.25">
      <c r="B20" s="156" t="s">
        <v>191</v>
      </c>
      <c r="C20" s="164">
        <v>21.074000000000002</v>
      </c>
      <c r="D20" s="165">
        <v>12.252000000000001</v>
      </c>
      <c r="E20" s="165">
        <v>8.8219999999999992</v>
      </c>
      <c r="F20" s="161"/>
      <c r="G20" s="166">
        <v>8.4220815969542562E-2</v>
      </c>
      <c r="H20" s="167">
        <v>-4.8536149724314637E-2</v>
      </c>
      <c r="I20" s="167">
        <v>0.34481707317073162</v>
      </c>
      <c r="J20" s="161"/>
      <c r="K20" s="164">
        <v>55.613</v>
      </c>
      <c r="L20" s="165">
        <v>26.265000000000001</v>
      </c>
      <c r="M20" s="165">
        <v>29.347999999999999</v>
      </c>
      <c r="N20" s="161"/>
      <c r="O20" s="166">
        <v>0.12012326532256434</v>
      </c>
      <c r="P20" s="167">
        <v>-4.8128148443445817E-2</v>
      </c>
      <c r="Q20" s="167">
        <v>0.33061298512876314</v>
      </c>
      <c r="R20" s="156" t="s">
        <v>191</v>
      </c>
    </row>
    <row r="21" spans="1:18" x14ac:dyDescent="0.25">
      <c r="B21" s="156" t="s">
        <v>193</v>
      </c>
      <c r="C21" s="164">
        <v>16.045999999999999</v>
      </c>
      <c r="D21" s="165">
        <v>4.6189999999999998</v>
      </c>
      <c r="E21" s="165">
        <v>11.427</v>
      </c>
      <c r="F21" s="161"/>
      <c r="G21" s="166">
        <v>2.1842959943959794E-2</v>
      </c>
      <c r="H21" s="167">
        <v>-4.0706126687435118E-2</v>
      </c>
      <c r="I21" s="167">
        <v>4.9504041146215982E-2</v>
      </c>
      <c r="J21" s="161"/>
      <c r="K21" s="164">
        <v>51.982999999999997</v>
      </c>
      <c r="L21" s="165">
        <v>10.045</v>
      </c>
      <c r="M21" s="165">
        <v>41.938000000000002</v>
      </c>
      <c r="N21" s="161"/>
      <c r="O21" s="166">
        <v>8.2505570479581847E-2</v>
      </c>
      <c r="P21" s="167">
        <v>1.5261774813017936E-2</v>
      </c>
      <c r="Q21" s="167">
        <v>9.9955412175098957E-2</v>
      </c>
      <c r="R21" s="156" t="s">
        <v>193</v>
      </c>
    </row>
    <row r="22" spans="1:18" x14ac:dyDescent="0.25">
      <c r="B22" s="156" t="s">
        <v>190</v>
      </c>
      <c r="C22" s="164">
        <v>12.423999999999999</v>
      </c>
      <c r="D22" s="165">
        <v>5.3789999999999996</v>
      </c>
      <c r="E22" s="165">
        <v>7.0449999999999999</v>
      </c>
      <c r="F22" s="161"/>
      <c r="G22" s="166">
        <v>7.4275832252485907E-2</v>
      </c>
      <c r="H22" s="167">
        <v>0.10202827289489869</v>
      </c>
      <c r="I22" s="167">
        <v>5.4009575104727814E-2</v>
      </c>
      <c r="J22" s="161"/>
      <c r="K22" s="164">
        <v>50.902000000000001</v>
      </c>
      <c r="L22" s="165">
        <v>11.795999999999999</v>
      </c>
      <c r="M22" s="165">
        <v>39.106000000000002</v>
      </c>
      <c r="N22" s="161"/>
      <c r="O22" s="166">
        <v>0.10421276411124136</v>
      </c>
      <c r="P22" s="167">
        <v>0.10335796464315772</v>
      </c>
      <c r="Q22" s="167">
        <v>0.10447086734261579</v>
      </c>
      <c r="R22" s="156" t="s">
        <v>190</v>
      </c>
    </row>
    <row r="23" spans="1:18" x14ac:dyDescent="0.25">
      <c r="B23" s="156" t="s">
        <v>194</v>
      </c>
      <c r="C23" s="164">
        <v>33.213000000000001</v>
      </c>
      <c r="D23" s="165">
        <v>16.62</v>
      </c>
      <c r="E23" s="165">
        <v>16.593</v>
      </c>
      <c r="F23" s="161"/>
      <c r="G23" s="166">
        <v>-5.2708137246513243E-2</v>
      </c>
      <c r="H23" s="167">
        <v>-0.1067397613673009</v>
      </c>
      <c r="I23" s="167">
        <v>8.3865086599816951E-3</v>
      </c>
      <c r="J23" s="161"/>
      <c r="K23" s="164">
        <v>49.877000000000002</v>
      </c>
      <c r="L23" s="165">
        <v>23.218</v>
      </c>
      <c r="M23" s="165">
        <v>26.658999999999999</v>
      </c>
      <c r="N23" s="161"/>
      <c r="O23" s="166">
        <v>-8.8205184453950536E-2</v>
      </c>
      <c r="P23" s="167">
        <v>-7.4205510586546564E-2</v>
      </c>
      <c r="Q23" s="167">
        <v>-0.10005738784052931</v>
      </c>
      <c r="R23" s="156" t="s">
        <v>194</v>
      </c>
    </row>
    <row r="24" spans="1:18" x14ac:dyDescent="0.25">
      <c r="B24" s="156" t="s">
        <v>221</v>
      </c>
      <c r="C24" s="164">
        <v>30.053000000000001</v>
      </c>
      <c r="D24" s="165">
        <v>21.946999999999999</v>
      </c>
      <c r="E24" s="165">
        <v>8.1059999999999999</v>
      </c>
      <c r="F24" s="161"/>
      <c r="G24" s="166">
        <v>7.9141082265072438E-2</v>
      </c>
      <c r="H24" s="167">
        <v>8.2733103108041384E-2</v>
      </c>
      <c r="I24" s="167">
        <v>6.9534239345560023E-2</v>
      </c>
      <c r="J24" s="161"/>
      <c r="K24" s="164">
        <v>48.723999999999997</v>
      </c>
      <c r="L24" s="165">
        <v>31.638000000000002</v>
      </c>
      <c r="M24" s="165">
        <v>17.085999999999999</v>
      </c>
      <c r="N24" s="161"/>
      <c r="O24" s="166">
        <v>8.9096517501899841E-2</v>
      </c>
      <c r="P24" s="167">
        <v>9.7208253858158455E-2</v>
      </c>
      <c r="Q24" s="167">
        <v>7.4388480160975989E-2</v>
      </c>
      <c r="R24" s="156" t="s">
        <v>221</v>
      </c>
    </row>
    <row r="25" spans="1:18" x14ac:dyDescent="0.25">
      <c r="B25" s="156" t="s">
        <v>195</v>
      </c>
      <c r="C25" s="164">
        <v>13.154999999999999</v>
      </c>
      <c r="D25" s="165">
        <v>4.9249999999999998</v>
      </c>
      <c r="E25" s="165">
        <v>8.23</v>
      </c>
      <c r="F25" s="161"/>
      <c r="G25" s="166">
        <v>7.3351827676240156E-2</v>
      </c>
      <c r="H25" s="167">
        <v>1.2957630604689463E-2</v>
      </c>
      <c r="I25" s="167">
        <v>0.11306464701109009</v>
      </c>
      <c r="J25" s="161"/>
      <c r="K25" s="164">
        <v>47.954000000000001</v>
      </c>
      <c r="L25" s="165">
        <v>12.914</v>
      </c>
      <c r="M25" s="165">
        <v>35.04</v>
      </c>
      <c r="N25" s="161"/>
      <c r="O25" s="166">
        <v>0.15323938242508772</v>
      </c>
      <c r="P25" s="167">
        <v>0.16921684019918515</v>
      </c>
      <c r="Q25" s="167">
        <v>0.14746045780528538</v>
      </c>
      <c r="R25" s="156" t="s">
        <v>195</v>
      </c>
    </row>
    <row r="26" spans="1:18" x14ac:dyDescent="0.25">
      <c r="B26" s="168" t="s">
        <v>43</v>
      </c>
      <c r="C26" s="169">
        <v>822.05</v>
      </c>
      <c r="D26" s="170">
        <v>582.90200000000004</v>
      </c>
      <c r="E26" s="170">
        <v>239.148</v>
      </c>
      <c r="F26" s="161"/>
      <c r="G26" s="171">
        <v>4.042606779570912E-2</v>
      </c>
      <c r="H26" s="172">
        <v>1.6652888093568796E-2</v>
      </c>
      <c r="I26" s="172">
        <v>0.1033101889229775</v>
      </c>
      <c r="J26" s="161"/>
      <c r="K26" s="169">
        <v>1478.395</v>
      </c>
      <c r="L26" s="170">
        <v>937.49800000000005</v>
      </c>
      <c r="M26" s="170">
        <v>540.89700000000005</v>
      </c>
      <c r="N26" s="161"/>
      <c r="O26" s="171">
        <v>2.9313677163139484E-2</v>
      </c>
      <c r="P26" s="172">
        <v>1.585446371528576E-3</v>
      </c>
      <c r="Q26" s="172">
        <v>8.1192856771634903E-2</v>
      </c>
      <c r="R26" s="157" t="s">
        <v>196</v>
      </c>
    </row>
    <row r="27" spans="1:18" ht="26.4" x14ac:dyDescent="0.25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5.6" x14ac:dyDescent="0.25">
      <c r="C28" s="205" t="s">
        <v>199</v>
      </c>
      <c r="D28" s="205"/>
      <c r="E28" s="205"/>
      <c r="G28" s="205" t="s">
        <v>200</v>
      </c>
      <c r="H28" s="206"/>
      <c r="I28" s="206"/>
      <c r="K28" s="205" t="s">
        <v>200</v>
      </c>
      <c r="L28" s="206"/>
      <c r="M28" s="206"/>
      <c r="O28" s="205" t="s">
        <v>200</v>
      </c>
      <c r="P28" s="206"/>
      <c r="Q28" s="206"/>
    </row>
    <row r="31" spans="1:18" x14ac:dyDescent="0.25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5.6" x14ac:dyDescent="0.25">
      <c r="D32" s="205" t="s">
        <v>176</v>
      </c>
      <c r="E32" s="206"/>
      <c r="F32" s="206"/>
      <c r="H32" s="205" t="s">
        <v>177</v>
      </c>
      <c r="I32" s="206"/>
      <c r="J32" s="206"/>
      <c r="K32" s="205" t="s">
        <v>176</v>
      </c>
      <c r="L32" s="206"/>
      <c r="M32" s="206"/>
      <c r="O32" s="205" t="s">
        <v>177</v>
      </c>
      <c r="P32" s="206"/>
      <c r="Q32" s="206"/>
    </row>
    <row r="33" spans="2:18" ht="26.4" x14ac:dyDescent="0.25">
      <c r="B33" s="152" t="s">
        <v>222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223</v>
      </c>
    </row>
    <row r="34" spans="2:18" x14ac:dyDescent="0.25">
      <c r="B34" s="155" t="s">
        <v>181</v>
      </c>
      <c r="C34" s="160">
        <v>31592.44</v>
      </c>
      <c r="D34" s="160">
        <v>12207.1</v>
      </c>
      <c r="E34" s="160">
        <v>19385.34</v>
      </c>
      <c r="F34" s="161"/>
      <c r="G34" s="162">
        <v>5.2068191664760066E-2</v>
      </c>
      <c r="H34" s="162">
        <v>3.5332214072073986E-2</v>
      </c>
      <c r="I34" s="162">
        <v>6.2887455708088069E-2</v>
      </c>
      <c r="J34" s="161"/>
      <c r="K34" s="160">
        <v>80302.740000000005</v>
      </c>
      <c r="L34" s="160">
        <v>23876.758000000002</v>
      </c>
      <c r="M34" s="160">
        <v>56425.982000000004</v>
      </c>
      <c r="N34" s="161"/>
      <c r="O34" s="162">
        <v>4.0471940932233608E-2</v>
      </c>
      <c r="P34" s="162">
        <v>2.3916104326174192E-2</v>
      </c>
      <c r="Q34" s="162">
        <v>4.7639891746937835E-2</v>
      </c>
      <c r="R34" s="155" t="s">
        <v>181</v>
      </c>
    </row>
    <row r="35" spans="2:18" x14ac:dyDescent="0.25">
      <c r="B35" s="163" t="s">
        <v>182</v>
      </c>
      <c r="C35" s="164">
        <v>6755.4279999999999</v>
      </c>
      <c r="D35" s="165">
        <v>1224.212</v>
      </c>
      <c r="E35" s="165">
        <v>5531.2160000000003</v>
      </c>
      <c r="F35" s="161"/>
      <c r="G35" s="166">
        <v>4.5662285637333655E-2</v>
      </c>
      <c r="H35" s="167">
        <v>6.7822675817148514E-3</v>
      </c>
      <c r="I35" s="167">
        <v>5.4676883152046996E-2</v>
      </c>
      <c r="J35" s="161"/>
      <c r="K35" s="164">
        <v>15710.567999999999</v>
      </c>
      <c r="L35" s="165">
        <v>2218.9789999999998</v>
      </c>
      <c r="M35" s="165">
        <v>13491.589</v>
      </c>
      <c r="N35" s="161"/>
      <c r="O35" s="166">
        <v>3.6410673469743138E-2</v>
      </c>
      <c r="P35" s="167">
        <v>-8.1906616177327418E-3</v>
      </c>
      <c r="Q35" s="167">
        <v>4.4133311993937552E-2</v>
      </c>
      <c r="R35" s="156" t="s">
        <v>182</v>
      </c>
    </row>
    <row r="36" spans="2:18" x14ac:dyDescent="0.25">
      <c r="B36" s="156" t="s">
        <v>185</v>
      </c>
      <c r="C36" s="164">
        <v>1712.847</v>
      </c>
      <c r="D36" s="165">
        <v>428.23899999999998</v>
      </c>
      <c r="E36" s="165">
        <v>1284.6079999999999</v>
      </c>
      <c r="F36" s="161"/>
      <c r="G36" s="166">
        <v>7.5720793595990266E-4</v>
      </c>
      <c r="H36" s="167">
        <v>2.0610546937374741E-2</v>
      </c>
      <c r="I36" s="167">
        <v>-5.6905786556858962E-3</v>
      </c>
      <c r="J36" s="161"/>
      <c r="K36" s="164">
        <v>7717.5290000000005</v>
      </c>
      <c r="L36" s="165">
        <v>1567.989</v>
      </c>
      <c r="M36" s="165">
        <v>6149.54</v>
      </c>
      <c r="N36" s="161"/>
      <c r="O36" s="166">
        <v>-7.012325867543745E-3</v>
      </c>
      <c r="P36" s="167">
        <v>3.0094338383108488E-2</v>
      </c>
      <c r="Q36" s="167">
        <v>-1.6049827763838787E-2</v>
      </c>
      <c r="R36" s="156" t="s">
        <v>185</v>
      </c>
    </row>
    <row r="37" spans="2:18" x14ac:dyDescent="0.25">
      <c r="B37" s="156" t="s">
        <v>183</v>
      </c>
      <c r="C37" s="164">
        <v>1279.748</v>
      </c>
      <c r="D37" s="165">
        <v>266.44400000000002</v>
      </c>
      <c r="E37" s="165">
        <v>1013.304</v>
      </c>
      <c r="F37" s="161"/>
      <c r="G37" s="166">
        <v>1.0587993745755586E-2</v>
      </c>
      <c r="H37" s="167">
        <v>-9.1447238305678913E-2</v>
      </c>
      <c r="I37" s="167">
        <v>4.1338926581425017E-2</v>
      </c>
      <c r="J37" s="161"/>
      <c r="K37" s="164">
        <v>6279.0720000000001</v>
      </c>
      <c r="L37" s="165">
        <v>825.745</v>
      </c>
      <c r="M37" s="165">
        <v>5453.3270000000002</v>
      </c>
      <c r="N37" s="161"/>
      <c r="O37" s="166">
        <v>2.4288524038205139E-2</v>
      </c>
      <c r="P37" s="167">
        <v>-7.3414724463345959E-2</v>
      </c>
      <c r="Q37" s="167">
        <v>4.090811831016139E-2</v>
      </c>
      <c r="R37" s="156" t="s">
        <v>183</v>
      </c>
    </row>
    <row r="38" spans="2:18" x14ac:dyDescent="0.25">
      <c r="B38" s="156" t="s">
        <v>184</v>
      </c>
      <c r="C38" s="164">
        <v>2967.6030000000001</v>
      </c>
      <c r="D38" s="165">
        <v>569.48699999999997</v>
      </c>
      <c r="E38" s="165">
        <v>2398.116</v>
      </c>
      <c r="F38" s="161"/>
      <c r="G38" s="166">
        <v>7.6071147681151752E-2</v>
      </c>
      <c r="H38" s="167">
        <v>5.465633530503311E-2</v>
      </c>
      <c r="I38" s="167">
        <v>8.1284980559905406E-2</v>
      </c>
      <c r="J38" s="161"/>
      <c r="K38" s="164">
        <v>6276.9470000000001</v>
      </c>
      <c r="L38" s="165">
        <v>973.46900000000005</v>
      </c>
      <c r="M38" s="165">
        <v>5303.4780000000001</v>
      </c>
      <c r="N38" s="161"/>
      <c r="O38" s="166">
        <v>6.9416574410180454E-2</v>
      </c>
      <c r="P38" s="167">
        <v>4.6791511417219045E-2</v>
      </c>
      <c r="Q38" s="167">
        <v>7.3676129672514801E-2</v>
      </c>
      <c r="R38" s="156" t="s">
        <v>184</v>
      </c>
    </row>
    <row r="39" spans="2:18" x14ac:dyDescent="0.25">
      <c r="B39" s="156" t="s">
        <v>186</v>
      </c>
      <c r="C39" s="164">
        <v>718.971</v>
      </c>
      <c r="D39" s="165">
        <v>215.97</v>
      </c>
      <c r="E39" s="165">
        <v>503.00099999999998</v>
      </c>
      <c r="F39" s="161"/>
      <c r="G39" s="166">
        <v>3.9125596184419686E-2</v>
      </c>
      <c r="H39" s="167">
        <v>-1.456007227563294E-2</v>
      </c>
      <c r="I39" s="167">
        <v>6.4014181186659025E-2</v>
      </c>
      <c r="J39" s="161"/>
      <c r="K39" s="164">
        <v>2916.5740000000001</v>
      </c>
      <c r="L39" s="165">
        <v>692.01900000000001</v>
      </c>
      <c r="M39" s="165">
        <v>2224.5549999999998</v>
      </c>
      <c r="N39" s="161"/>
      <c r="O39" s="166">
        <v>2.7974724411780061E-2</v>
      </c>
      <c r="P39" s="167">
        <v>-4.5422568239377181E-2</v>
      </c>
      <c r="Q39" s="167">
        <v>5.3165430705369054E-2</v>
      </c>
      <c r="R39" s="156" t="s">
        <v>186</v>
      </c>
    </row>
    <row r="40" spans="2:18" x14ac:dyDescent="0.25">
      <c r="B40" s="156" t="s">
        <v>189</v>
      </c>
      <c r="C40" s="164">
        <v>631.15099999999995</v>
      </c>
      <c r="D40" s="165">
        <v>210.33099999999999</v>
      </c>
      <c r="E40" s="165">
        <v>420.82</v>
      </c>
      <c r="F40" s="161"/>
      <c r="G40" s="166">
        <v>7.3776850758609402E-2</v>
      </c>
      <c r="H40" s="167">
        <v>3.6807910718510861E-2</v>
      </c>
      <c r="I40" s="167">
        <v>9.3260452767054192E-2</v>
      </c>
      <c r="J40" s="161"/>
      <c r="K40" s="164">
        <v>2714.0549999999998</v>
      </c>
      <c r="L40" s="165">
        <v>702.90499999999997</v>
      </c>
      <c r="M40" s="165">
        <v>2011.15</v>
      </c>
      <c r="N40" s="161"/>
      <c r="O40" s="166">
        <v>7.6113888130038276E-2</v>
      </c>
      <c r="P40" s="167">
        <v>6.2833206397563401E-3</v>
      </c>
      <c r="Q40" s="167">
        <v>0.10286234770968861</v>
      </c>
      <c r="R40" s="156" t="s">
        <v>189</v>
      </c>
    </row>
    <row r="41" spans="2:18" x14ac:dyDescent="0.25">
      <c r="B41" s="156" t="s">
        <v>195</v>
      </c>
      <c r="C41" s="164">
        <v>400.00400000000002</v>
      </c>
      <c r="D41" s="165">
        <v>92.590999999999994</v>
      </c>
      <c r="E41" s="165">
        <v>307.41300000000001</v>
      </c>
      <c r="F41" s="161"/>
      <c r="G41" s="166">
        <v>1.130884810545818E-2</v>
      </c>
      <c r="H41" s="167">
        <v>2.3206727740880284E-2</v>
      </c>
      <c r="I41" s="167">
        <v>7.7793076317860255E-3</v>
      </c>
      <c r="J41" s="161"/>
      <c r="K41" s="164">
        <v>1743.6759999999999</v>
      </c>
      <c r="L41" s="165">
        <v>311.70999999999998</v>
      </c>
      <c r="M41" s="165">
        <v>1431.9659999999999</v>
      </c>
      <c r="N41" s="161"/>
      <c r="O41" s="166">
        <v>1.7939259066392488E-2</v>
      </c>
      <c r="P41" s="167">
        <v>8.5776502221259765E-3</v>
      </c>
      <c r="Q41" s="167">
        <v>2.0000170953808238E-2</v>
      </c>
      <c r="R41" s="156" t="s">
        <v>195</v>
      </c>
    </row>
    <row r="42" spans="2:18" x14ac:dyDescent="0.25">
      <c r="B42" s="156" t="s">
        <v>193</v>
      </c>
      <c r="C42" s="164">
        <v>475.42500000000001</v>
      </c>
      <c r="D42" s="165">
        <v>65.552000000000007</v>
      </c>
      <c r="E42" s="165">
        <v>409.87299999999999</v>
      </c>
      <c r="F42" s="161"/>
      <c r="G42" s="166">
        <v>2.8379532992288681E-2</v>
      </c>
      <c r="H42" s="167">
        <v>-4.4041299655836252E-2</v>
      </c>
      <c r="I42" s="167">
        <v>4.0992246014431188E-2</v>
      </c>
      <c r="J42" s="161"/>
      <c r="K42" s="164">
        <v>1681.7</v>
      </c>
      <c r="L42" s="165">
        <v>179.99799999999999</v>
      </c>
      <c r="M42" s="165">
        <v>1501.702</v>
      </c>
      <c r="N42" s="161"/>
      <c r="O42" s="166">
        <v>3.3098848092020017E-2</v>
      </c>
      <c r="P42" s="167">
        <v>-2.1633021339507952E-2</v>
      </c>
      <c r="Q42" s="167">
        <v>4.0072916515161205E-2</v>
      </c>
      <c r="R42" s="156" t="s">
        <v>193</v>
      </c>
    </row>
    <row r="43" spans="2:18" x14ac:dyDescent="0.25">
      <c r="B43" s="156" t="s">
        <v>188</v>
      </c>
      <c r="C43" s="164">
        <v>586.66300000000001</v>
      </c>
      <c r="D43" s="165">
        <v>176.93299999999999</v>
      </c>
      <c r="E43" s="165">
        <v>409.73</v>
      </c>
      <c r="F43" s="161"/>
      <c r="G43" s="166">
        <v>2.5657925792019753E-2</v>
      </c>
      <c r="H43" s="167">
        <v>1.1519683508844247E-2</v>
      </c>
      <c r="I43" s="167">
        <v>3.1886145732857418E-2</v>
      </c>
      <c r="J43" s="161"/>
      <c r="K43" s="164">
        <v>1613.1469999999999</v>
      </c>
      <c r="L43" s="165">
        <v>386.65699999999998</v>
      </c>
      <c r="M43" s="165">
        <v>1226.49</v>
      </c>
      <c r="N43" s="161"/>
      <c r="O43" s="166">
        <v>1.4750600428508953E-2</v>
      </c>
      <c r="P43" s="167">
        <v>7.9850049792227207E-3</v>
      </c>
      <c r="Q43" s="167">
        <v>1.6902356679026065E-2</v>
      </c>
      <c r="R43" s="156" t="s">
        <v>188</v>
      </c>
    </row>
    <row r="44" spans="2:18" x14ac:dyDescent="0.25">
      <c r="B44" s="156" t="s">
        <v>191</v>
      </c>
      <c r="C44" s="164">
        <v>475.93799999999999</v>
      </c>
      <c r="D44" s="165">
        <v>185.31700000000001</v>
      </c>
      <c r="E44" s="165">
        <v>290.62099999999998</v>
      </c>
      <c r="F44" s="161"/>
      <c r="G44" s="166">
        <v>7.5189481650495216E-2</v>
      </c>
      <c r="H44" s="167">
        <v>-1.7542650535981252E-2</v>
      </c>
      <c r="I44" s="167">
        <v>0.14404654586681054</v>
      </c>
      <c r="J44" s="161"/>
      <c r="K44" s="164">
        <v>1510.66</v>
      </c>
      <c r="L44" s="165">
        <v>492.66500000000002</v>
      </c>
      <c r="M44" s="165">
        <v>1017.995</v>
      </c>
      <c r="N44" s="161"/>
      <c r="O44" s="166">
        <v>8.8147543085502544E-2</v>
      </c>
      <c r="P44" s="167">
        <v>-2.4682608342753265E-2</v>
      </c>
      <c r="Q44" s="167">
        <v>0.15268249102930076</v>
      </c>
      <c r="R44" s="156" t="s">
        <v>191</v>
      </c>
    </row>
    <row r="45" spans="2:18" x14ac:dyDescent="0.25">
      <c r="B45" s="156" t="s">
        <v>194</v>
      </c>
      <c r="C45" s="164">
        <v>765.12599999999998</v>
      </c>
      <c r="D45" s="165">
        <v>296.55500000000001</v>
      </c>
      <c r="E45" s="165">
        <v>468.57100000000003</v>
      </c>
      <c r="F45" s="161"/>
      <c r="G45" s="166">
        <v>8.5334369786997488E-2</v>
      </c>
      <c r="H45" s="167">
        <v>1.4588532467927351E-3</v>
      </c>
      <c r="I45" s="167">
        <v>0.14608470202644042</v>
      </c>
      <c r="J45" s="161"/>
      <c r="K45" s="164">
        <v>1259.364</v>
      </c>
      <c r="L45" s="165">
        <v>394.40800000000002</v>
      </c>
      <c r="M45" s="165">
        <v>864.95600000000002</v>
      </c>
      <c r="N45" s="161"/>
      <c r="O45" s="166">
        <v>9.3406726979110566E-2</v>
      </c>
      <c r="P45" s="167">
        <v>-1.1374973053997262E-2</v>
      </c>
      <c r="Q45" s="167">
        <v>0.14893323096459521</v>
      </c>
      <c r="R45" s="156" t="s">
        <v>194</v>
      </c>
    </row>
    <row r="46" spans="2:18" x14ac:dyDescent="0.25">
      <c r="B46" s="156" t="s">
        <v>187</v>
      </c>
      <c r="C46" s="164">
        <v>227.18100000000001</v>
      </c>
      <c r="D46" s="165">
        <v>32.369999999999997</v>
      </c>
      <c r="E46" s="165">
        <v>194.81100000000001</v>
      </c>
      <c r="F46" s="161"/>
      <c r="G46" s="166">
        <v>-4.6711677499758686E-2</v>
      </c>
      <c r="H46" s="167">
        <v>-0.19317048853439678</v>
      </c>
      <c r="I46" s="167">
        <v>-1.7064174819494182E-2</v>
      </c>
      <c r="J46" s="161"/>
      <c r="K46" s="164">
        <v>1123.7170000000001</v>
      </c>
      <c r="L46" s="165">
        <v>92.491</v>
      </c>
      <c r="M46" s="165">
        <v>1031.2260000000001</v>
      </c>
      <c r="N46" s="161"/>
      <c r="O46" s="166">
        <v>-1.9700776411061716E-2</v>
      </c>
      <c r="P46" s="167">
        <v>-0.19995329002569051</v>
      </c>
      <c r="Q46" s="167">
        <v>5.1712779654078389E-4</v>
      </c>
      <c r="R46" s="156" t="s">
        <v>187</v>
      </c>
    </row>
    <row r="47" spans="2:18" x14ac:dyDescent="0.25">
      <c r="B47" s="156" t="s">
        <v>192</v>
      </c>
      <c r="C47" s="164">
        <v>567.99199999999996</v>
      </c>
      <c r="D47" s="165">
        <v>258.738</v>
      </c>
      <c r="E47" s="165">
        <v>309.25400000000002</v>
      </c>
      <c r="F47" s="161"/>
      <c r="G47" s="166">
        <v>0.11590880067584153</v>
      </c>
      <c r="H47" s="167">
        <v>5.4837802247978962E-2</v>
      </c>
      <c r="I47" s="167">
        <v>0.17271375915785647</v>
      </c>
      <c r="J47" s="161"/>
      <c r="K47" s="164">
        <v>1071.732</v>
      </c>
      <c r="L47" s="165">
        <v>386.899</v>
      </c>
      <c r="M47" s="165">
        <v>684.83299999999997</v>
      </c>
      <c r="N47" s="161"/>
      <c r="O47" s="166">
        <v>0.1136787085578308</v>
      </c>
      <c r="P47" s="167">
        <v>4.6122522922012354E-2</v>
      </c>
      <c r="Q47" s="167">
        <v>0.15584799170962071</v>
      </c>
      <c r="R47" s="156" t="s">
        <v>192</v>
      </c>
    </row>
    <row r="48" spans="2:18" x14ac:dyDescent="0.25">
      <c r="B48" s="156" t="s">
        <v>190</v>
      </c>
      <c r="C48" s="164">
        <v>242.517</v>
      </c>
      <c r="D48" s="165">
        <v>118.455</v>
      </c>
      <c r="E48" s="165">
        <v>124.062</v>
      </c>
      <c r="F48" s="161"/>
      <c r="G48" s="166">
        <v>5.1809820655124295E-3</v>
      </c>
      <c r="H48" s="167">
        <v>-2.7670612184591103E-2</v>
      </c>
      <c r="I48" s="167">
        <v>3.868855753049627E-2</v>
      </c>
      <c r="J48" s="161"/>
      <c r="K48" s="164">
        <v>1010.09</v>
      </c>
      <c r="L48" s="165">
        <v>405.423</v>
      </c>
      <c r="M48" s="165">
        <v>604.66700000000003</v>
      </c>
      <c r="N48" s="161"/>
      <c r="O48" s="166">
        <v>-3.374797487408765E-4</v>
      </c>
      <c r="P48" s="167">
        <v>-3.1707742316079091E-2</v>
      </c>
      <c r="Q48" s="167">
        <v>2.1859558043168192E-2</v>
      </c>
      <c r="R48" s="156" t="s">
        <v>190</v>
      </c>
    </row>
    <row r="49" spans="2:18" x14ac:dyDescent="0.25">
      <c r="B49" s="156" t="s">
        <v>208</v>
      </c>
      <c r="C49" s="164">
        <v>203.34399999999999</v>
      </c>
      <c r="D49" s="165">
        <v>71.718000000000004</v>
      </c>
      <c r="E49" s="165">
        <v>131.626</v>
      </c>
      <c r="F49" s="161"/>
      <c r="G49" s="166">
        <v>3.1140499890975226E-2</v>
      </c>
      <c r="H49" s="167">
        <v>-3.9443348795866751E-3</v>
      </c>
      <c r="I49" s="167">
        <v>5.131748148976456E-2</v>
      </c>
      <c r="J49" s="161"/>
      <c r="K49" s="164">
        <v>759.54200000000003</v>
      </c>
      <c r="L49" s="165">
        <v>251.15700000000001</v>
      </c>
      <c r="M49" s="165">
        <v>508.38499999999999</v>
      </c>
      <c r="N49" s="161"/>
      <c r="O49" s="166">
        <v>5.1774346987411235E-2</v>
      </c>
      <c r="P49" s="167">
        <v>2.1626798076730402E-3</v>
      </c>
      <c r="Q49" s="167">
        <v>7.814216457634382E-2</v>
      </c>
      <c r="R49" s="156" t="s">
        <v>208</v>
      </c>
    </row>
    <row r="50" spans="2:18" x14ac:dyDescent="0.25">
      <c r="B50" s="168" t="s">
        <v>43</v>
      </c>
      <c r="C50" s="169">
        <v>13582.502</v>
      </c>
      <c r="D50" s="170">
        <v>7994.1880000000001</v>
      </c>
      <c r="E50" s="170">
        <v>5588.3140000000003</v>
      </c>
      <c r="F50" s="161"/>
      <c r="G50" s="171">
        <v>6.1975413933834655E-2</v>
      </c>
      <c r="H50" s="172">
        <v>5.1627043464957278E-2</v>
      </c>
      <c r="I50" s="172">
        <v>7.7138065419932067E-2</v>
      </c>
      <c r="J50" s="161"/>
      <c r="K50" s="169">
        <v>26914.366999999998</v>
      </c>
      <c r="L50" s="170">
        <v>13994.244000000001</v>
      </c>
      <c r="M50" s="170">
        <v>12920.123</v>
      </c>
      <c r="N50" s="161"/>
      <c r="O50" s="171">
        <v>5.225660886645267E-2</v>
      </c>
      <c r="P50" s="172">
        <v>4.5945771415280223E-2</v>
      </c>
      <c r="Q50" s="172">
        <v>5.9178580399414704E-2</v>
      </c>
      <c r="R50" s="157" t="s">
        <v>196</v>
      </c>
    </row>
    <row r="51" spans="2:18" ht="26.4" x14ac:dyDescent="0.25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5.6" x14ac:dyDescent="0.25">
      <c r="C52" s="205" t="s">
        <v>199</v>
      </c>
      <c r="D52" s="205"/>
      <c r="E52" s="205"/>
      <c r="G52" s="205" t="s">
        <v>200</v>
      </c>
      <c r="H52" s="206"/>
      <c r="I52" s="206"/>
      <c r="K52" s="205" t="s">
        <v>200</v>
      </c>
      <c r="L52" s="206"/>
      <c r="M52" s="206"/>
      <c r="O52" s="205" t="s">
        <v>200</v>
      </c>
      <c r="P52" s="206"/>
      <c r="Q52" s="206"/>
    </row>
    <row r="54" spans="2:18" x14ac:dyDescent="0.25">
      <c r="B54" s="158" t="s">
        <v>201</v>
      </c>
      <c r="R54" s="158" t="s">
        <v>202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>
        <v>2023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211</v>
      </c>
      <c r="D9" s="43" t="s">
        <v>212</v>
      </c>
      <c r="E9" s="43" t="s">
        <v>211</v>
      </c>
      <c r="F9" s="43" t="s">
        <v>212</v>
      </c>
      <c r="G9" s="43" t="s">
        <v>211</v>
      </c>
      <c r="H9" s="43" t="s">
        <v>212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" customHeight="1" x14ac:dyDescent="0.25">
      <c r="B12" s="6" t="s">
        <v>5</v>
      </c>
      <c r="C12" s="44">
        <v>1793.5609999999999</v>
      </c>
      <c r="D12" s="44">
        <v>30028.89</v>
      </c>
      <c r="E12" s="44">
        <v>1858.55</v>
      </c>
      <c r="F12" s="44">
        <v>31592.44</v>
      </c>
      <c r="G12" s="34">
        <v>3.6234619285321124E-2</v>
      </c>
      <c r="H12" s="34">
        <v>5.2068191664760066E-2</v>
      </c>
      <c r="I12" s="6" t="s">
        <v>5</v>
      </c>
    </row>
    <row r="13" spans="2:9" ht="12.9" customHeight="1" x14ac:dyDescent="0.25">
      <c r="B13" s="7" t="s">
        <v>6</v>
      </c>
      <c r="C13" s="45">
        <v>914.61099999999999</v>
      </c>
      <c r="D13" s="45">
        <v>11790.514999999999</v>
      </c>
      <c r="E13" s="45">
        <v>922.36900000000003</v>
      </c>
      <c r="F13" s="45">
        <v>12207.1</v>
      </c>
      <c r="G13" s="35">
        <v>8.4822946586036174E-3</v>
      </c>
      <c r="H13" s="35">
        <v>3.5332214072074208E-2</v>
      </c>
      <c r="I13" s="7" t="s">
        <v>67</v>
      </c>
    </row>
    <row r="14" spans="2:9" ht="12.9" customHeight="1" x14ac:dyDescent="0.25">
      <c r="B14" s="8" t="s">
        <v>9</v>
      </c>
      <c r="C14" s="46">
        <v>878.95</v>
      </c>
      <c r="D14" s="46">
        <v>18238.375</v>
      </c>
      <c r="E14" s="46">
        <v>936.18100000000004</v>
      </c>
      <c r="F14" s="46">
        <v>19385.34</v>
      </c>
      <c r="G14" s="36">
        <v>6.5112918823596377E-2</v>
      </c>
      <c r="H14" s="36">
        <v>6.2887455708088069E-2</v>
      </c>
      <c r="I14" s="8" t="s">
        <v>68</v>
      </c>
    </row>
    <row r="15" spans="2:9" ht="12.9" customHeight="1" x14ac:dyDescent="0.25">
      <c r="B15" s="9" t="s">
        <v>0</v>
      </c>
      <c r="C15" s="47">
        <v>461.09800000000001</v>
      </c>
      <c r="D15" s="47">
        <v>6941.6469999999999</v>
      </c>
      <c r="E15" s="47">
        <v>478.21100000000001</v>
      </c>
      <c r="F15" s="47">
        <v>7420.9889999999996</v>
      </c>
      <c r="G15" s="37">
        <v>3.7113585398331761E-2</v>
      </c>
      <c r="H15" s="37">
        <v>6.9053064784193152E-2</v>
      </c>
      <c r="I15" s="9" t="s">
        <v>0</v>
      </c>
    </row>
    <row r="16" spans="2:9" ht="12.9" customHeight="1" x14ac:dyDescent="0.25">
      <c r="B16" s="9" t="s">
        <v>1</v>
      </c>
      <c r="C16" s="47">
        <v>199.363</v>
      </c>
      <c r="D16" s="47">
        <v>2763.8910000000001</v>
      </c>
      <c r="E16" s="47">
        <v>208.01499999999999</v>
      </c>
      <c r="F16" s="47">
        <v>2963.9760000000001</v>
      </c>
      <c r="G16" s="37">
        <v>4.3398223341342135E-2</v>
      </c>
      <c r="H16" s="37">
        <v>7.2392507519290827E-2</v>
      </c>
      <c r="I16" s="9" t="s">
        <v>1</v>
      </c>
    </row>
    <row r="17" spans="2:9" ht="12.9" customHeight="1" x14ac:dyDescent="0.25">
      <c r="B17" s="9" t="s">
        <v>120</v>
      </c>
      <c r="C17" s="47">
        <v>110.319</v>
      </c>
      <c r="D17" s="47">
        <v>1821.729</v>
      </c>
      <c r="E17" s="47">
        <v>109.054</v>
      </c>
      <c r="F17" s="47">
        <v>1924.7570000000001</v>
      </c>
      <c r="G17" s="37">
        <v>-1.1466746435337516E-2</v>
      </c>
      <c r="H17" s="37">
        <v>5.6555063898088065E-2</v>
      </c>
      <c r="I17" s="9" t="s">
        <v>120</v>
      </c>
    </row>
    <row r="18" spans="2:9" ht="12.9" customHeight="1" x14ac:dyDescent="0.25">
      <c r="B18" s="9" t="s">
        <v>121</v>
      </c>
      <c r="C18" s="47">
        <v>537.83699999999999</v>
      </c>
      <c r="D18" s="47">
        <v>8105.3010000000004</v>
      </c>
      <c r="E18" s="47">
        <v>565.38800000000003</v>
      </c>
      <c r="F18" s="47">
        <v>8504.4040000000005</v>
      </c>
      <c r="G18" s="37">
        <v>5.1225557185541337E-2</v>
      </c>
      <c r="H18" s="37">
        <v>4.9239750627398049E-2</v>
      </c>
      <c r="I18" s="9" t="s">
        <v>121</v>
      </c>
    </row>
    <row r="19" spans="2:9" ht="12.9" customHeight="1" x14ac:dyDescent="0.25">
      <c r="B19" s="9" t="s">
        <v>122</v>
      </c>
      <c r="C19" s="47">
        <v>44.637999999999998</v>
      </c>
      <c r="D19" s="47">
        <v>714.18</v>
      </c>
      <c r="E19" s="47">
        <v>47.901000000000003</v>
      </c>
      <c r="F19" s="47">
        <v>770.971</v>
      </c>
      <c r="G19" s="37">
        <v>7.3099153187866861E-2</v>
      </c>
      <c r="H19" s="37">
        <v>7.9519168836988063E-2</v>
      </c>
      <c r="I19" s="9" t="s">
        <v>122</v>
      </c>
    </row>
    <row r="20" spans="2:9" ht="12.9" customHeight="1" x14ac:dyDescent="0.25">
      <c r="B20" s="9" t="s">
        <v>2</v>
      </c>
      <c r="C20" s="47">
        <v>87.326999999999998</v>
      </c>
      <c r="D20" s="47">
        <v>1608.826</v>
      </c>
      <c r="E20" s="47">
        <v>89.003</v>
      </c>
      <c r="F20" s="47">
        <v>1693.09</v>
      </c>
      <c r="G20" s="37">
        <v>1.9192231497703993E-2</v>
      </c>
      <c r="H20" s="37">
        <v>5.2376080446238316E-2</v>
      </c>
      <c r="I20" s="9" t="s">
        <v>2</v>
      </c>
    </row>
    <row r="21" spans="2:9" ht="12.9" customHeight="1" x14ac:dyDescent="0.25">
      <c r="B21" s="9" t="s">
        <v>3</v>
      </c>
      <c r="C21" s="47">
        <v>186.751</v>
      </c>
      <c r="D21" s="47">
        <v>5125.3370000000004</v>
      </c>
      <c r="E21" s="47">
        <v>188.05500000000001</v>
      </c>
      <c r="F21" s="47">
        <v>5256.3509999999997</v>
      </c>
      <c r="G21" s="37">
        <v>6.982559665008603E-3</v>
      </c>
      <c r="H21" s="37">
        <v>2.5562026457967457E-2</v>
      </c>
      <c r="I21" s="9" t="s">
        <v>3</v>
      </c>
    </row>
    <row r="22" spans="2:9" ht="12.9" customHeight="1" x14ac:dyDescent="0.25">
      <c r="B22" s="9" t="s">
        <v>91</v>
      </c>
      <c r="C22" s="47">
        <v>37.807000000000002</v>
      </c>
      <c r="D22" s="47">
        <v>929.44200000000001</v>
      </c>
      <c r="E22" s="47">
        <v>38.344000000000001</v>
      </c>
      <c r="F22" s="47">
        <v>1001.4930000000001</v>
      </c>
      <c r="G22" s="37">
        <v>1.4203718888036621E-2</v>
      </c>
      <c r="H22" s="37">
        <v>7.752070597197025E-2</v>
      </c>
      <c r="I22" s="9" t="s">
        <v>91</v>
      </c>
    </row>
    <row r="23" spans="2:9" ht="12.9" customHeight="1" x14ac:dyDescent="0.25">
      <c r="B23" s="8" t="s">
        <v>92</v>
      </c>
      <c r="C23" s="46">
        <v>128.42099999999999</v>
      </c>
      <c r="D23" s="46">
        <v>2018.537</v>
      </c>
      <c r="E23" s="46">
        <v>134.57900000000001</v>
      </c>
      <c r="F23" s="46">
        <v>2056.4090000000001</v>
      </c>
      <c r="G23" s="38">
        <v>4.7951658996581603E-2</v>
      </c>
      <c r="H23" s="38">
        <v>1.876210344422713E-2</v>
      </c>
      <c r="I23" s="8" t="s">
        <v>92</v>
      </c>
    </row>
    <row r="24" spans="2:9" ht="12.9" customHeight="1" x14ac:dyDescent="0.25">
      <c r="B24" s="9" t="s">
        <v>51</v>
      </c>
      <c r="C24" s="48">
        <v>1454.624</v>
      </c>
      <c r="D24" s="48">
        <v>23824.595000000001</v>
      </c>
      <c r="E24" s="48">
        <v>1516.0060000000001</v>
      </c>
      <c r="F24" s="48">
        <v>25032.231</v>
      </c>
      <c r="G24" s="39">
        <v>4.2197846316298859E-2</v>
      </c>
      <c r="H24" s="39">
        <v>5.0688626606244513E-2</v>
      </c>
      <c r="I24" s="9" t="s">
        <v>69</v>
      </c>
    </row>
    <row r="25" spans="2:9" ht="12.9" customHeight="1" x14ac:dyDescent="0.25">
      <c r="B25" s="91" t="s">
        <v>4</v>
      </c>
      <c r="C25" s="48">
        <v>1252.5229999999999</v>
      </c>
      <c r="D25" s="48">
        <v>19728.976999999999</v>
      </c>
      <c r="E25" s="48">
        <v>1307.5229999999999</v>
      </c>
      <c r="F25" s="48">
        <v>20810.445</v>
      </c>
      <c r="G25" s="39">
        <v>4.3911369292220614E-2</v>
      </c>
      <c r="H25" s="39">
        <v>5.4816222858387498E-2</v>
      </c>
      <c r="I25" s="91" t="s">
        <v>70</v>
      </c>
    </row>
    <row r="26" spans="2:9" ht="12.9" customHeight="1" x14ac:dyDescent="0.25">
      <c r="B26" s="91" t="s">
        <v>12</v>
      </c>
      <c r="C26" s="48">
        <v>105.372</v>
      </c>
      <c r="D26" s="48">
        <v>2099.77</v>
      </c>
      <c r="E26" s="48">
        <v>111.983</v>
      </c>
      <c r="F26" s="48">
        <v>2189.12</v>
      </c>
      <c r="G26" s="39">
        <v>6.2739627225449013E-2</v>
      </c>
      <c r="H26" s="39">
        <v>4.2552279535377657E-2</v>
      </c>
      <c r="I26" s="91" t="s">
        <v>71</v>
      </c>
    </row>
    <row r="27" spans="2:9" ht="12.9" customHeight="1" x14ac:dyDescent="0.25">
      <c r="B27" s="91" t="s">
        <v>52</v>
      </c>
      <c r="C27" s="48">
        <v>24.215</v>
      </c>
      <c r="D27" s="48">
        <v>352.33</v>
      </c>
      <c r="E27" s="48">
        <v>22.957000000000001</v>
      </c>
      <c r="F27" s="48">
        <v>357.94099999999997</v>
      </c>
      <c r="G27" s="39">
        <v>-5.195126987404497E-2</v>
      </c>
      <c r="H27" s="39">
        <v>1.592541083643173E-2</v>
      </c>
      <c r="I27" s="91" t="s">
        <v>72</v>
      </c>
    </row>
    <row r="28" spans="2:9" ht="12.9" customHeight="1" x14ac:dyDescent="0.25">
      <c r="B28" s="91" t="s">
        <v>7</v>
      </c>
      <c r="C28" s="48">
        <v>46.279000000000003</v>
      </c>
      <c r="D28" s="48">
        <v>1176.0709999999999</v>
      </c>
      <c r="E28" s="48">
        <v>48.97</v>
      </c>
      <c r="F28" s="48">
        <v>1212.104</v>
      </c>
      <c r="G28" s="39">
        <v>5.8147323840186615E-2</v>
      </c>
      <c r="H28" s="39">
        <v>3.0638456351699928E-2</v>
      </c>
      <c r="I28" s="91" t="s">
        <v>73</v>
      </c>
    </row>
    <row r="29" spans="2:9" ht="12.9" customHeight="1" x14ac:dyDescent="0.25">
      <c r="B29" s="91" t="s">
        <v>8</v>
      </c>
      <c r="C29" s="48">
        <v>26.234999999999999</v>
      </c>
      <c r="D29" s="48">
        <v>467.447</v>
      </c>
      <c r="E29" s="48">
        <v>24.573</v>
      </c>
      <c r="F29" s="48">
        <v>462.62099999999998</v>
      </c>
      <c r="G29" s="39">
        <v>-6.3350485991995442E-2</v>
      </c>
      <c r="H29" s="39">
        <v>-1.0324165092513216E-2</v>
      </c>
      <c r="I29" s="91" t="s">
        <v>74</v>
      </c>
    </row>
    <row r="30" spans="2:9" ht="9.75" customHeight="1" x14ac:dyDescent="0.25">
      <c r="B30" s="9" t="s">
        <v>53</v>
      </c>
      <c r="C30" s="48">
        <v>265.8</v>
      </c>
      <c r="D30" s="48">
        <v>4860.2190000000001</v>
      </c>
      <c r="E30" s="48">
        <v>268.584</v>
      </c>
      <c r="F30" s="48">
        <v>5131.5230000000001</v>
      </c>
      <c r="G30" s="39">
        <v>1.0474040632054038E-2</v>
      </c>
      <c r="H30" s="39">
        <v>5.5821352906114008E-2</v>
      </c>
      <c r="I30" s="9" t="s">
        <v>75</v>
      </c>
    </row>
    <row r="31" spans="2:9" x14ac:dyDescent="0.25">
      <c r="B31" s="8" t="s">
        <v>54</v>
      </c>
      <c r="C31" s="49">
        <v>73.137</v>
      </c>
      <c r="D31" s="49">
        <v>1344.076</v>
      </c>
      <c r="E31" s="49">
        <v>73.959999999999994</v>
      </c>
      <c r="F31" s="49">
        <v>1428.6859999999999</v>
      </c>
      <c r="G31" s="40">
        <v>1.1252854232467691E-2</v>
      </c>
      <c r="H31" s="40">
        <v>6.2950309357506562E-2</v>
      </c>
      <c r="I31" s="8" t="s">
        <v>76</v>
      </c>
    </row>
    <row r="32" spans="2:9" ht="14.1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5">
      <c r="B34" s="6" t="s">
        <v>5</v>
      </c>
      <c r="C34" s="44">
        <v>4045.0909999999999</v>
      </c>
      <c r="D34" s="44">
        <v>77179.149999999994</v>
      </c>
      <c r="E34" s="44">
        <v>4163.6260000000002</v>
      </c>
      <c r="F34" s="44">
        <v>80302.740000000005</v>
      </c>
      <c r="G34" s="34">
        <v>2.9303419873619729E-2</v>
      </c>
      <c r="H34" s="34">
        <v>4.047194093223383E-2</v>
      </c>
      <c r="I34" s="6" t="s">
        <v>5</v>
      </c>
    </row>
    <row r="35" spans="2:9" ht="14.1" customHeight="1" x14ac:dyDescent="0.25">
      <c r="B35" s="7" t="s">
        <v>6</v>
      </c>
      <c r="C35" s="47">
        <v>1569.088</v>
      </c>
      <c r="D35" s="47">
        <v>23319.057000000001</v>
      </c>
      <c r="E35" s="45">
        <v>1579.0150000000001</v>
      </c>
      <c r="F35" s="45">
        <v>23876.758000000002</v>
      </c>
      <c r="G35" s="35">
        <v>6.3266050087695813E-3</v>
      </c>
      <c r="H35" s="35">
        <v>2.3916104326174192E-2</v>
      </c>
      <c r="I35" s="7" t="s">
        <v>67</v>
      </c>
    </row>
    <row r="36" spans="2:9" ht="14.1" customHeight="1" x14ac:dyDescent="0.25">
      <c r="B36" s="8" t="s">
        <v>9</v>
      </c>
      <c r="C36" s="46">
        <v>2476.0030000000002</v>
      </c>
      <c r="D36" s="46">
        <v>53860.093000000001</v>
      </c>
      <c r="E36" s="46">
        <v>2584.6109999999999</v>
      </c>
      <c r="F36" s="46">
        <v>56425.982000000004</v>
      </c>
      <c r="G36" s="36">
        <v>4.3864244106327721E-2</v>
      </c>
      <c r="H36" s="36">
        <v>4.7639891746937835E-2</v>
      </c>
      <c r="I36" s="8" t="s">
        <v>68</v>
      </c>
    </row>
    <row r="37" spans="2:9" ht="14.1" customHeight="1" x14ac:dyDescent="0.25">
      <c r="B37" s="9" t="s">
        <v>0</v>
      </c>
      <c r="C37" s="47">
        <v>820.41</v>
      </c>
      <c r="D37" s="47">
        <v>13262.616</v>
      </c>
      <c r="E37" s="47">
        <v>842.47699999999998</v>
      </c>
      <c r="F37" s="47">
        <v>14105.903</v>
      </c>
      <c r="G37" s="37">
        <v>2.6897526846332953E-2</v>
      </c>
      <c r="H37" s="37">
        <v>6.3583760549200896E-2</v>
      </c>
      <c r="I37" s="9" t="s">
        <v>0</v>
      </c>
    </row>
    <row r="38" spans="2:9" ht="14.1" customHeight="1" x14ac:dyDescent="0.25">
      <c r="B38" s="9" t="s">
        <v>1</v>
      </c>
      <c r="C38" s="47">
        <v>338.83199999999999</v>
      </c>
      <c r="D38" s="47">
        <v>4886.9290000000001</v>
      </c>
      <c r="E38" s="47">
        <v>337.87200000000001</v>
      </c>
      <c r="F38" s="47">
        <v>5164.8810000000003</v>
      </c>
      <c r="G38" s="37">
        <v>-2.8332625017707391E-3</v>
      </c>
      <c r="H38" s="37">
        <v>5.6876619242882454E-2</v>
      </c>
      <c r="I38" s="9" t="s">
        <v>1</v>
      </c>
    </row>
    <row r="39" spans="2:9" ht="14.1" customHeight="1" x14ac:dyDescent="0.25">
      <c r="B39" s="9" t="s">
        <v>120</v>
      </c>
      <c r="C39" s="47">
        <v>180.97499999999999</v>
      </c>
      <c r="D39" s="47">
        <v>3319.5549999999998</v>
      </c>
      <c r="E39" s="47">
        <v>175.47499999999999</v>
      </c>
      <c r="F39" s="47">
        <v>3493.5390000000002</v>
      </c>
      <c r="G39" s="37">
        <v>-3.0390937974858367E-2</v>
      </c>
      <c r="H39" s="37">
        <v>5.2411844358656534E-2</v>
      </c>
      <c r="I39" s="9" t="s">
        <v>120</v>
      </c>
    </row>
    <row r="40" spans="2:9" ht="14.1" customHeight="1" x14ac:dyDescent="0.25">
      <c r="B40" s="9" t="s">
        <v>121</v>
      </c>
      <c r="C40" s="47">
        <v>1172.8679999999999</v>
      </c>
      <c r="D40" s="47">
        <v>18762.206999999999</v>
      </c>
      <c r="E40" s="47">
        <v>1200.2560000000001</v>
      </c>
      <c r="F40" s="47">
        <v>19448.125</v>
      </c>
      <c r="G40" s="37">
        <v>2.335130637036742E-2</v>
      </c>
      <c r="H40" s="37">
        <v>3.6558492292511291E-2</v>
      </c>
      <c r="I40" s="9" t="s">
        <v>121</v>
      </c>
    </row>
    <row r="41" spans="2:9" ht="14.1" customHeight="1" x14ac:dyDescent="0.25">
      <c r="B41" s="9" t="s">
        <v>122</v>
      </c>
      <c r="C41" s="47">
        <v>81.081000000000003</v>
      </c>
      <c r="D41" s="47">
        <v>1476.27</v>
      </c>
      <c r="E41" s="47">
        <v>83.438000000000002</v>
      </c>
      <c r="F41" s="47">
        <v>1566.817</v>
      </c>
      <c r="G41" s="37">
        <v>2.9069695736362311E-2</v>
      </c>
      <c r="H41" s="37">
        <v>6.1334986147520532E-2</v>
      </c>
      <c r="I41" s="9" t="s">
        <v>122</v>
      </c>
    </row>
    <row r="42" spans="2:9" ht="14.1" customHeight="1" x14ac:dyDescent="0.25">
      <c r="B42" s="9" t="s">
        <v>2</v>
      </c>
      <c r="C42" s="47">
        <v>158.76400000000001</v>
      </c>
      <c r="D42" s="47">
        <v>3124.5390000000002</v>
      </c>
      <c r="E42" s="47">
        <v>160.202</v>
      </c>
      <c r="F42" s="47">
        <v>3255.047</v>
      </c>
      <c r="G42" s="37">
        <v>9.057468947620384E-3</v>
      </c>
      <c r="H42" s="37">
        <v>4.1768721721828328E-2</v>
      </c>
      <c r="I42" s="9" t="s">
        <v>2</v>
      </c>
    </row>
    <row r="43" spans="2:9" ht="14.1" customHeight="1" x14ac:dyDescent="0.25">
      <c r="B43" s="9" t="s">
        <v>3</v>
      </c>
      <c r="C43" s="47">
        <v>614.35699999999997</v>
      </c>
      <c r="D43" s="47">
        <v>20360.712</v>
      </c>
      <c r="E43" s="47">
        <v>630.38400000000001</v>
      </c>
      <c r="F43" s="47">
        <v>20755.636999999999</v>
      </c>
      <c r="G43" s="37">
        <v>2.6087437760129673E-2</v>
      </c>
      <c r="H43" s="37">
        <v>1.9396423857868994E-2</v>
      </c>
      <c r="I43" s="9" t="s">
        <v>3</v>
      </c>
    </row>
    <row r="44" spans="2:9" ht="14.1" customHeight="1" x14ac:dyDescent="0.25">
      <c r="B44" s="9" t="s">
        <v>91</v>
      </c>
      <c r="C44" s="47">
        <v>94.168999999999997</v>
      </c>
      <c r="D44" s="47">
        <v>2742.3519999999999</v>
      </c>
      <c r="E44" s="47">
        <v>98.35</v>
      </c>
      <c r="F44" s="47">
        <v>2998.5250000000001</v>
      </c>
      <c r="G44" s="37">
        <v>4.4398899850269125E-2</v>
      </c>
      <c r="H44" s="37">
        <v>9.3413609923160834E-2</v>
      </c>
      <c r="I44" s="9" t="s">
        <v>91</v>
      </c>
    </row>
    <row r="45" spans="2:9" ht="14.1" customHeight="1" x14ac:dyDescent="0.25">
      <c r="B45" s="8" t="s">
        <v>92</v>
      </c>
      <c r="C45" s="46">
        <v>583.63499999999999</v>
      </c>
      <c r="D45" s="46">
        <v>9243.9699999999993</v>
      </c>
      <c r="E45" s="46">
        <v>635.17200000000003</v>
      </c>
      <c r="F45" s="46">
        <v>9514.2659999999996</v>
      </c>
      <c r="G45" s="38">
        <v>8.8303477344573222E-2</v>
      </c>
      <c r="H45" s="38">
        <v>2.9240250671518808E-2</v>
      </c>
      <c r="I45" s="8" t="s">
        <v>92</v>
      </c>
    </row>
    <row r="46" spans="2:9" ht="14.1" customHeight="1" x14ac:dyDescent="0.25">
      <c r="B46" s="9" t="s">
        <v>51</v>
      </c>
      <c r="C46" s="48">
        <v>3301.9110000000001</v>
      </c>
      <c r="D46" s="48">
        <v>62861.313000000002</v>
      </c>
      <c r="E46" s="48">
        <v>3404.5610000000001</v>
      </c>
      <c r="F46" s="48">
        <v>65102.633999999998</v>
      </c>
      <c r="G46" s="39">
        <v>3.1088057794410595E-2</v>
      </c>
      <c r="H46" s="39">
        <v>3.5655014078372682E-2</v>
      </c>
      <c r="I46" s="9" t="s">
        <v>69</v>
      </c>
    </row>
    <row r="47" spans="2:9" ht="14.1" customHeight="1" x14ac:dyDescent="0.25">
      <c r="B47" s="91" t="s">
        <v>4</v>
      </c>
      <c r="C47" s="48">
        <v>2618.951</v>
      </c>
      <c r="D47" s="48">
        <v>46855.373</v>
      </c>
      <c r="E47" s="48">
        <v>2700.279</v>
      </c>
      <c r="F47" s="48">
        <v>48769.678</v>
      </c>
      <c r="G47" s="39">
        <v>3.1053654688461219E-2</v>
      </c>
      <c r="H47" s="39">
        <v>4.0855613293271587E-2</v>
      </c>
      <c r="I47" s="91" t="s">
        <v>70</v>
      </c>
    </row>
    <row r="48" spans="2:9" ht="14.1" customHeight="1" x14ac:dyDescent="0.25">
      <c r="B48" s="91" t="s">
        <v>12</v>
      </c>
      <c r="C48" s="48">
        <v>353.26</v>
      </c>
      <c r="D48" s="48">
        <v>8042.4549999999999</v>
      </c>
      <c r="E48" s="48">
        <v>371.89699999999999</v>
      </c>
      <c r="F48" s="48">
        <v>8279.2189999999991</v>
      </c>
      <c r="G48" s="39">
        <v>5.2757176017663943E-2</v>
      </c>
      <c r="H48" s="39">
        <v>2.9439269476795316E-2</v>
      </c>
      <c r="I48" s="91" t="s">
        <v>71</v>
      </c>
    </row>
    <row r="49" spans="2:9" ht="14.1" customHeight="1" x14ac:dyDescent="0.25">
      <c r="B49" s="91" t="s">
        <v>52</v>
      </c>
      <c r="C49" s="48">
        <v>54.235999999999997</v>
      </c>
      <c r="D49" s="48">
        <v>839.15499999999997</v>
      </c>
      <c r="E49" s="48">
        <v>52.667999999999999</v>
      </c>
      <c r="F49" s="48">
        <v>846.92700000000002</v>
      </c>
      <c r="G49" s="39">
        <v>-2.8910686628807358E-2</v>
      </c>
      <c r="H49" s="39">
        <v>9.2616977793138489E-3</v>
      </c>
      <c r="I49" s="91" t="s">
        <v>72</v>
      </c>
    </row>
    <row r="50" spans="2:9" ht="14.1" customHeight="1" x14ac:dyDescent="0.25">
      <c r="B50" s="91" t="s">
        <v>7</v>
      </c>
      <c r="C50" s="48">
        <v>171.83799999999999</v>
      </c>
      <c r="D50" s="48">
        <v>4826.4139999999998</v>
      </c>
      <c r="E50" s="48">
        <v>179.07400000000001</v>
      </c>
      <c r="F50" s="48">
        <v>4960.7700000000004</v>
      </c>
      <c r="G50" s="39">
        <v>4.2109428647912672E-2</v>
      </c>
      <c r="H50" s="39">
        <v>2.7837645092194885E-2</v>
      </c>
      <c r="I50" s="91" t="s">
        <v>73</v>
      </c>
    </row>
    <row r="51" spans="2:9" ht="14.1" customHeight="1" x14ac:dyDescent="0.25">
      <c r="B51" s="91" t="s">
        <v>8</v>
      </c>
      <c r="C51" s="48">
        <v>103.626</v>
      </c>
      <c r="D51" s="48">
        <v>2297.9160000000002</v>
      </c>
      <c r="E51" s="48">
        <v>100.643</v>
      </c>
      <c r="F51" s="48">
        <v>2246.04</v>
      </c>
      <c r="G51" s="39">
        <v>-2.8786211954528795E-2</v>
      </c>
      <c r="H51" s="39">
        <v>-2.2575237737149756E-2</v>
      </c>
      <c r="I51" s="91" t="s">
        <v>74</v>
      </c>
    </row>
    <row r="52" spans="2:9" ht="14.1" customHeight="1" x14ac:dyDescent="0.25">
      <c r="B52" s="9" t="s">
        <v>53</v>
      </c>
      <c r="C52" s="48">
        <v>599.70799999999997</v>
      </c>
      <c r="D52" s="48">
        <v>11412.906000000001</v>
      </c>
      <c r="E52" s="48">
        <v>616.62</v>
      </c>
      <c r="F52" s="48">
        <v>12121.735000000001</v>
      </c>
      <c r="G52" s="39">
        <v>2.820039085688375E-2</v>
      </c>
      <c r="H52" s="39">
        <v>6.2107670036010143E-2</v>
      </c>
      <c r="I52" s="9" t="s">
        <v>75</v>
      </c>
    </row>
    <row r="53" spans="2:9" ht="14.1" customHeight="1" x14ac:dyDescent="0.25">
      <c r="B53" s="8" t="s">
        <v>54</v>
      </c>
      <c r="C53" s="49">
        <v>143.47200000000001</v>
      </c>
      <c r="D53" s="49">
        <v>2904.931</v>
      </c>
      <c r="E53" s="49">
        <v>142.44499999999999</v>
      </c>
      <c r="F53" s="49">
        <v>3078.3710000000001</v>
      </c>
      <c r="G53" s="40">
        <v>-7.1581911453106883E-3</v>
      </c>
      <c r="H53" s="40">
        <v>5.9705376823063983E-2</v>
      </c>
      <c r="I53" s="8" t="s">
        <v>76</v>
      </c>
    </row>
    <row r="54" spans="2:9" ht="14.1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5">
      <c r="B56" s="6" t="s">
        <v>5</v>
      </c>
      <c r="C56" s="44">
        <v>287316.63400000002</v>
      </c>
      <c r="D56" s="44">
        <v>6015322.8789999988</v>
      </c>
      <c r="E56" s="44">
        <v>313816.93199999997</v>
      </c>
      <c r="F56" s="44">
        <v>6669175.0619999999</v>
      </c>
      <c r="G56" s="34">
        <v>9.2233775786193961E-2</v>
      </c>
      <c r="H56" s="34">
        <v>0.10869777003702574</v>
      </c>
      <c r="I56" s="6" t="s">
        <v>5</v>
      </c>
    </row>
    <row r="57" spans="2:9" ht="14.1" customHeight="1" x14ac:dyDescent="0.25">
      <c r="B57" s="9" t="s">
        <v>0</v>
      </c>
      <c r="C57" s="47">
        <v>54342.849000000002</v>
      </c>
      <c r="D57" s="47">
        <v>952271.20299999998</v>
      </c>
      <c r="E57" s="47">
        <v>57351.504000000001</v>
      </c>
      <c r="F57" s="47">
        <v>1059849.773</v>
      </c>
      <c r="G57" s="37">
        <v>5.5364322176042036E-2</v>
      </c>
      <c r="H57" s="37">
        <v>0.11297051686650672</v>
      </c>
      <c r="I57" s="9" t="s">
        <v>0</v>
      </c>
    </row>
    <row r="58" spans="2:9" ht="14.1" customHeight="1" x14ac:dyDescent="0.25">
      <c r="B58" s="9" t="s">
        <v>1</v>
      </c>
      <c r="C58" s="47">
        <v>21641.453000000001</v>
      </c>
      <c r="D58" s="47">
        <v>284058.88799999998</v>
      </c>
      <c r="E58" s="47">
        <v>23534.781999999999</v>
      </c>
      <c r="F58" s="47">
        <v>317528.29200000002</v>
      </c>
      <c r="G58" s="37">
        <v>8.7486223776194638E-2</v>
      </c>
      <c r="H58" s="37">
        <v>0.11782558270100685</v>
      </c>
      <c r="I58" s="9" t="s">
        <v>1</v>
      </c>
    </row>
    <row r="59" spans="2:9" ht="14.1" customHeight="1" x14ac:dyDescent="0.25">
      <c r="B59" s="9" t="s">
        <v>120</v>
      </c>
      <c r="C59" s="47">
        <v>10331.624</v>
      </c>
      <c r="D59" s="47">
        <v>193482.14800000002</v>
      </c>
      <c r="E59" s="47">
        <v>10988.218000000001</v>
      </c>
      <c r="F59" s="47">
        <v>214219.67499999999</v>
      </c>
      <c r="G59" s="37">
        <v>6.3551867547638308E-2</v>
      </c>
      <c r="H59" s="37">
        <v>0.10718057047826424</v>
      </c>
      <c r="I59" s="9" t="s">
        <v>120</v>
      </c>
    </row>
    <row r="60" spans="2:9" ht="14.1" customHeight="1" x14ac:dyDescent="0.25">
      <c r="B60" s="9" t="s">
        <v>121</v>
      </c>
      <c r="C60" s="47">
        <v>98953.623999999996</v>
      </c>
      <c r="D60" s="47">
        <v>1816489.209</v>
      </c>
      <c r="E60" s="47">
        <v>105383.03</v>
      </c>
      <c r="F60" s="47">
        <v>2013021.5210000002</v>
      </c>
      <c r="G60" s="37">
        <v>6.4973931626799208E-2</v>
      </c>
      <c r="H60" s="37">
        <v>0.10819349271455003</v>
      </c>
      <c r="I60" s="9" t="s">
        <v>121</v>
      </c>
    </row>
    <row r="61" spans="2:9" ht="14.1" customHeight="1" x14ac:dyDescent="0.25">
      <c r="B61" s="9" t="s">
        <v>122</v>
      </c>
      <c r="C61" s="47">
        <v>4498.9880000000003</v>
      </c>
      <c r="D61" s="47">
        <v>91803.332999999999</v>
      </c>
      <c r="E61" s="47">
        <v>4931.3829999999998</v>
      </c>
      <c r="F61" s="47">
        <v>102453.37700000001</v>
      </c>
      <c r="G61" s="37">
        <v>9.6109391712091652E-2</v>
      </c>
      <c r="H61" s="37">
        <v>0.1160093392251893</v>
      </c>
      <c r="I61" s="9" t="s">
        <v>122</v>
      </c>
    </row>
    <row r="62" spans="2:9" x14ac:dyDescent="0.25">
      <c r="B62" s="9" t="s">
        <v>2</v>
      </c>
      <c r="C62" s="47">
        <v>11259.957</v>
      </c>
      <c r="D62" s="47">
        <v>247529.141</v>
      </c>
      <c r="E62" s="47">
        <v>12491.126</v>
      </c>
      <c r="F62" s="47">
        <v>277214.64299999998</v>
      </c>
      <c r="G62" s="37">
        <v>0.10934047083838783</v>
      </c>
      <c r="H62" s="37">
        <v>0.11992730181211253</v>
      </c>
      <c r="I62" s="9" t="s">
        <v>2</v>
      </c>
    </row>
    <row r="63" spans="2:9" x14ac:dyDescent="0.25">
      <c r="B63" s="9" t="s">
        <v>3</v>
      </c>
      <c r="C63" s="47">
        <v>34878.678999999996</v>
      </c>
      <c r="D63" s="47">
        <v>1583329.5199999998</v>
      </c>
      <c r="E63" s="47">
        <v>37112.262999999999</v>
      </c>
      <c r="F63" s="47">
        <v>1699481.0939999998</v>
      </c>
      <c r="G63" s="37">
        <v>6.4038663849625754E-2</v>
      </c>
      <c r="H63" s="37">
        <v>7.335906552162319E-2</v>
      </c>
      <c r="I63" s="9" t="s">
        <v>3</v>
      </c>
    </row>
    <row r="64" spans="2:9" ht="14.1" customHeight="1" x14ac:dyDescent="0.25">
      <c r="B64" s="9" t="s">
        <v>91</v>
      </c>
      <c r="C64" s="47">
        <v>5844.0529999999999</v>
      </c>
      <c r="D64" s="47">
        <v>190251.73499999999</v>
      </c>
      <c r="E64" s="47">
        <v>6146.35</v>
      </c>
      <c r="F64" s="47">
        <v>228711.93800000002</v>
      </c>
      <c r="G64" s="41">
        <v>5.1727285840836856E-2</v>
      </c>
      <c r="H64" s="41">
        <v>0.20215428258775159</v>
      </c>
      <c r="I64" s="9" t="s">
        <v>91</v>
      </c>
    </row>
    <row r="65" spans="2:9" ht="14.1" customHeight="1" x14ac:dyDescent="0.25">
      <c r="B65" s="8" t="s">
        <v>92</v>
      </c>
      <c r="C65" s="46">
        <v>45565.406999999999</v>
      </c>
      <c r="D65" s="46">
        <v>656107.70200000005</v>
      </c>
      <c r="E65" s="46">
        <v>55878.275999999998</v>
      </c>
      <c r="F65" s="46">
        <v>756694.74899999984</v>
      </c>
      <c r="G65" s="38">
        <v>0.22633110684164404</v>
      </c>
      <c r="H65" s="38">
        <v>0.15330874289904273</v>
      </c>
      <c r="I65" s="8" t="s">
        <v>92</v>
      </c>
    </row>
    <row r="66" spans="2:9" ht="14.1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5">
      <c r="B68" s="6" t="s">
        <v>5</v>
      </c>
      <c r="C68" s="44">
        <v>203543.25399999996</v>
      </c>
      <c r="D68" s="44">
        <v>4622622.1569999997</v>
      </c>
      <c r="E68" s="44">
        <v>222522.764</v>
      </c>
      <c r="F68" s="44">
        <v>5128010.5180000011</v>
      </c>
      <c r="G68" s="34">
        <v>9.3245586021730942E-2</v>
      </c>
      <c r="H68" s="34">
        <v>0.10932936844831587</v>
      </c>
      <c r="I68" s="6" t="s">
        <v>5</v>
      </c>
    </row>
    <row r="69" spans="2:9" ht="14.1" customHeight="1" x14ac:dyDescent="0.25">
      <c r="B69" s="9" t="s">
        <v>0</v>
      </c>
      <c r="C69" s="47">
        <v>38934.955000000002</v>
      </c>
      <c r="D69" s="47">
        <v>748627.7379999999</v>
      </c>
      <c r="E69" s="47">
        <v>40558.455999999998</v>
      </c>
      <c r="F69" s="47">
        <v>829943.14799999993</v>
      </c>
      <c r="G69" s="37">
        <v>4.1697775174004859E-2</v>
      </c>
      <c r="H69" s="37">
        <v>0.10861928549059452</v>
      </c>
      <c r="I69" s="9" t="s">
        <v>0</v>
      </c>
    </row>
    <row r="70" spans="2:9" ht="14.1" customHeight="1" x14ac:dyDescent="0.25">
      <c r="B70" s="9" t="s">
        <v>1</v>
      </c>
      <c r="C70" s="47">
        <v>15228.273999999999</v>
      </c>
      <c r="D70" s="47">
        <v>215699.67</v>
      </c>
      <c r="E70" s="47">
        <v>15839.764999999999</v>
      </c>
      <c r="F70" s="47">
        <v>237855.37200000003</v>
      </c>
      <c r="G70" s="37">
        <v>4.0154977510911571E-2</v>
      </c>
      <c r="H70" s="37">
        <v>0.10271551180398197</v>
      </c>
      <c r="I70" s="9" t="s">
        <v>1</v>
      </c>
    </row>
    <row r="71" spans="2:9" ht="14.1" customHeight="1" x14ac:dyDescent="0.25">
      <c r="B71" s="9" t="s">
        <v>120</v>
      </c>
      <c r="C71" s="47">
        <v>7001.8789999999999</v>
      </c>
      <c r="D71" s="47">
        <v>141397.16499999998</v>
      </c>
      <c r="E71" s="47">
        <v>7327.4390000000003</v>
      </c>
      <c r="F71" s="47">
        <v>154646.66800000003</v>
      </c>
      <c r="G71" s="37">
        <v>4.6496090549408287E-2</v>
      </c>
      <c r="H71" s="37">
        <v>9.3704163021939291E-2</v>
      </c>
      <c r="I71" s="9" t="s">
        <v>120</v>
      </c>
    </row>
    <row r="72" spans="2:9" ht="14.1" customHeight="1" x14ac:dyDescent="0.25">
      <c r="B72" s="9" t="s">
        <v>121</v>
      </c>
      <c r="C72" s="47">
        <v>74216.982999999993</v>
      </c>
      <c r="D72" s="47">
        <v>1469878.1560000002</v>
      </c>
      <c r="E72" s="47">
        <v>79783.203999999998</v>
      </c>
      <c r="F72" s="47">
        <v>1629373.5730000001</v>
      </c>
      <c r="G72" s="37">
        <v>7.4999289583086437E-2</v>
      </c>
      <c r="H72" s="37">
        <v>0.10850927769008889</v>
      </c>
      <c r="I72" s="9" t="s">
        <v>121</v>
      </c>
    </row>
    <row r="73" spans="2:9" ht="14.1" customHeight="1" x14ac:dyDescent="0.25">
      <c r="B73" s="9" t="s">
        <v>122</v>
      </c>
      <c r="C73" s="47">
        <v>3295.7640000000001</v>
      </c>
      <c r="D73" s="47">
        <v>71263.314999999988</v>
      </c>
      <c r="E73" s="47">
        <v>3510.6439999999998</v>
      </c>
      <c r="F73" s="47">
        <v>79487.193999999989</v>
      </c>
      <c r="G73" s="37">
        <v>6.5198843121048622E-2</v>
      </c>
      <c r="H73" s="37">
        <v>0.11540129728739124</v>
      </c>
      <c r="I73" s="9" t="s">
        <v>122</v>
      </c>
    </row>
    <row r="74" spans="2:9" x14ac:dyDescent="0.25">
      <c r="B74" s="9" t="s">
        <v>2</v>
      </c>
      <c r="C74" s="47">
        <v>7781.7579999999998</v>
      </c>
      <c r="D74" s="47">
        <v>188871.68199999997</v>
      </c>
      <c r="E74" s="47">
        <v>8134.7709999999997</v>
      </c>
      <c r="F74" s="47">
        <v>208370.29800000004</v>
      </c>
      <c r="G74" s="37">
        <v>4.536417092384526E-2</v>
      </c>
      <c r="H74" s="37">
        <v>0.10323737149754431</v>
      </c>
      <c r="I74" s="9" t="s">
        <v>2</v>
      </c>
    </row>
    <row r="75" spans="2:9" x14ac:dyDescent="0.25">
      <c r="B75" s="9" t="s">
        <v>3</v>
      </c>
      <c r="C75" s="47">
        <v>22625.938999999998</v>
      </c>
      <c r="D75" s="47">
        <v>1174449.621</v>
      </c>
      <c r="E75" s="47">
        <v>24839.687999999998</v>
      </c>
      <c r="F75" s="47">
        <v>1267591.9440000001</v>
      </c>
      <c r="G75" s="37">
        <v>9.7841198988470657E-2</v>
      </c>
      <c r="H75" s="37">
        <v>7.9307210232391956E-2</v>
      </c>
      <c r="I75" s="9" t="s">
        <v>3</v>
      </c>
    </row>
    <row r="76" spans="2:9" x14ac:dyDescent="0.25">
      <c r="B76" s="9" t="s">
        <v>91</v>
      </c>
      <c r="C76" s="47">
        <v>3771.7629999999999</v>
      </c>
      <c r="D76" s="47">
        <v>149707.79999999999</v>
      </c>
      <c r="E76" s="47">
        <v>4070.413</v>
      </c>
      <c r="F76" s="47">
        <v>182698.06700000001</v>
      </c>
      <c r="G76" s="41">
        <v>7.9180478731033732E-2</v>
      </c>
      <c r="H76" s="41">
        <v>0.22036438315171303</v>
      </c>
      <c r="I76" s="9" t="s">
        <v>91</v>
      </c>
    </row>
    <row r="77" spans="2:9" x14ac:dyDescent="0.25">
      <c r="B77" s="8" t="s">
        <v>92</v>
      </c>
      <c r="C77" s="46">
        <v>30685.938999999998</v>
      </c>
      <c r="D77" s="46">
        <v>462727.01</v>
      </c>
      <c r="E77" s="46">
        <v>38458.383999999998</v>
      </c>
      <c r="F77" s="46">
        <v>538044.25399999996</v>
      </c>
      <c r="G77" s="38">
        <v>0.25329011440712312</v>
      </c>
      <c r="H77" s="38">
        <v>0.16276820322202479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5">
      <c r="B80" s="176"/>
      <c r="C80" s="43" t="s">
        <v>213</v>
      </c>
      <c r="D80" s="43" t="s">
        <v>214</v>
      </c>
      <c r="E80" s="43" t="s">
        <v>213</v>
      </c>
      <c r="F80" s="43" t="s">
        <v>214</v>
      </c>
      <c r="G80" s="43" t="s">
        <v>213</v>
      </c>
      <c r="H80" s="43" t="s">
        <v>214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24" activePane="bottomLeft" state="frozen"/>
      <selection activeCell="B2" sqref="B2:H2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5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5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5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5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5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5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5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5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5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5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5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5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31592440</v>
      </c>
      <c r="D38" s="80">
        <v>7420989</v>
      </c>
      <c r="E38" s="80">
        <v>2963976</v>
      </c>
      <c r="F38" s="80">
        <v>1924757</v>
      </c>
      <c r="G38" s="80">
        <v>8504404</v>
      </c>
      <c r="H38" s="80">
        <v>770971</v>
      </c>
      <c r="I38" s="80">
        <v>1693090</v>
      </c>
      <c r="J38" s="80">
        <v>5256351</v>
      </c>
      <c r="K38" s="80">
        <v>1001493</v>
      </c>
      <c r="L38" s="105">
        <v>2056409</v>
      </c>
      <c r="M38" s="104">
        <v>2024</v>
      </c>
    </row>
    <row r="39" spans="2:13" x14ac:dyDescent="0.25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5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5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5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5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5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5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5">
      <c r="B46" s="14" t="s">
        <v>23</v>
      </c>
      <c r="C46" s="77">
        <v>3760375</v>
      </c>
      <c r="D46" s="83">
        <v>889318</v>
      </c>
      <c r="E46" s="83">
        <v>387327</v>
      </c>
      <c r="F46" s="83">
        <v>242830</v>
      </c>
      <c r="G46" s="83">
        <v>839833</v>
      </c>
      <c r="H46" s="83">
        <v>84105</v>
      </c>
      <c r="I46" s="83">
        <v>222348</v>
      </c>
      <c r="J46" s="83">
        <v>751179</v>
      </c>
      <c r="K46" s="83">
        <v>140559</v>
      </c>
      <c r="L46" s="106">
        <v>202876</v>
      </c>
      <c r="M46" s="103" t="s">
        <v>85</v>
      </c>
    </row>
    <row r="47" spans="2:13" x14ac:dyDescent="0.25">
      <c r="B47" s="14" t="s">
        <v>24</v>
      </c>
      <c r="C47" s="77">
        <v>3262414</v>
      </c>
      <c r="D47" s="83">
        <v>773568</v>
      </c>
      <c r="E47" s="83">
        <v>292679</v>
      </c>
      <c r="F47" s="83">
        <v>210673</v>
      </c>
      <c r="G47" s="83">
        <v>805219</v>
      </c>
      <c r="H47" s="83">
        <v>78156</v>
      </c>
      <c r="I47" s="83">
        <v>186838</v>
      </c>
      <c r="J47" s="83">
        <v>607655</v>
      </c>
      <c r="K47" s="83">
        <v>117582</v>
      </c>
      <c r="L47" s="106">
        <v>190044</v>
      </c>
      <c r="M47" s="103" t="s">
        <v>86</v>
      </c>
    </row>
    <row r="48" spans="2:13" x14ac:dyDescent="0.25">
      <c r="B48" s="14" t="s">
        <v>25</v>
      </c>
      <c r="C48" s="77">
        <v>2979982</v>
      </c>
      <c r="D48" s="83">
        <v>698654</v>
      </c>
      <c r="E48" s="83">
        <v>258117</v>
      </c>
      <c r="F48" s="83">
        <v>191858</v>
      </c>
      <c r="G48" s="83">
        <v>806344</v>
      </c>
      <c r="H48" s="83">
        <v>74848</v>
      </c>
      <c r="I48" s="83">
        <v>154377</v>
      </c>
      <c r="J48" s="83">
        <v>516230</v>
      </c>
      <c r="K48" s="83">
        <v>90772</v>
      </c>
      <c r="L48" s="106">
        <v>188782</v>
      </c>
      <c r="M48" s="103" t="s">
        <v>87</v>
      </c>
    </row>
    <row r="49" spans="2:14" x14ac:dyDescent="0.25">
      <c r="B49" s="14" t="s">
        <v>26</v>
      </c>
      <c r="C49" s="77">
        <v>2167171</v>
      </c>
      <c r="D49" s="83">
        <v>528065</v>
      </c>
      <c r="E49" s="83">
        <v>212640</v>
      </c>
      <c r="F49" s="83">
        <v>139572</v>
      </c>
      <c r="G49" s="83">
        <v>663082</v>
      </c>
      <c r="H49" s="83">
        <v>55152</v>
      </c>
      <c r="I49" s="83">
        <v>111804</v>
      </c>
      <c r="J49" s="83">
        <v>243618</v>
      </c>
      <c r="K49" s="83">
        <v>55293</v>
      </c>
      <c r="L49" s="106">
        <v>157945</v>
      </c>
      <c r="M49" s="103" t="s">
        <v>88</v>
      </c>
    </row>
    <row r="50" spans="2:14" x14ac:dyDescent="0.25">
      <c r="B50" s="14" t="s">
        <v>27</v>
      </c>
      <c r="C50" s="77">
        <v>1858550</v>
      </c>
      <c r="D50" s="78">
        <v>478211</v>
      </c>
      <c r="E50" s="78">
        <v>208015</v>
      </c>
      <c r="F50" s="78">
        <v>109054</v>
      </c>
      <c r="G50" s="78">
        <v>565388</v>
      </c>
      <c r="H50" s="78">
        <v>47901</v>
      </c>
      <c r="I50" s="78">
        <v>89003</v>
      </c>
      <c r="J50" s="78">
        <v>188055</v>
      </c>
      <c r="K50" s="78">
        <v>38344</v>
      </c>
      <c r="L50" s="108">
        <v>134579</v>
      </c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217</v>
      </c>
      <c r="N54" s="58"/>
    </row>
    <row r="55" spans="2:14" x14ac:dyDescent="0.2">
      <c r="B55" s="20" t="s">
        <v>216</v>
      </c>
      <c r="M55" s="110" t="s">
        <v>218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20" activePane="bottomRight" state="frozen"/>
      <selection activeCell="B2" sqref="B2:J2"/>
      <selection pane="topRight" activeCell="B2" sqref="B2:J2"/>
      <selection pane="bottomLeft" activeCell="B2" sqref="B2:J2"/>
      <selection pane="bottomRight" activeCell="C38" sqref="C38:R50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5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5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5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5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5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5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5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5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5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5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5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5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>
        <v>31592440</v>
      </c>
      <c r="D38" s="80">
        <v>25032231</v>
      </c>
      <c r="E38" s="80">
        <v>20810445</v>
      </c>
      <c r="F38" s="80">
        <v>3524902</v>
      </c>
      <c r="G38" s="80">
        <v>9812621</v>
      </c>
      <c r="H38" s="80">
        <v>5236571</v>
      </c>
      <c r="I38" s="80">
        <v>2236351</v>
      </c>
      <c r="J38" s="80">
        <v>2189120</v>
      </c>
      <c r="K38" s="80">
        <v>397505</v>
      </c>
      <c r="L38" s="80">
        <v>1478638</v>
      </c>
      <c r="M38" s="80">
        <v>312977</v>
      </c>
      <c r="N38" s="80">
        <v>357941</v>
      </c>
      <c r="O38" s="80">
        <v>1212104</v>
      </c>
      <c r="P38" s="80">
        <v>462621</v>
      </c>
      <c r="Q38" s="80">
        <v>5131523</v>
      </c>
      <c r="R38" s="80">
        <v>1428686</v>
      </c>
      <c r="S38" s="104">
        <v>2024</v>
      </c>
    </row>
    <row r="39" spans="2:19" ht="14.1" customHeight="1" x14ac:dyDescent="0.25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5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5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5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5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5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5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5">
      <c r="B46" s="14" t="s">
        <v>23</v>
      </c>
      <c r="C46" s="77">
        <v>3760375</v>
      </c>
      <c r="D46" s="78">
        <v>2857071</v>
      </c>
      <c r="E46" s="78">
        <v>2290763</v>
      </c>
      <c r="F46" s="78">
        <v>391870</v>
      </c>
      <c r="G46" s="78">
        <v>1057818</v>
      </c>
      <c r="H46" s="78">
        <v>587129</v>
      </c>
      <c r="I46" s="78">
        <v>253946</v>
      </c>
      <c r="J46" s="78">
        <v>277636</v>
      </c>
      <c r="K46" s="78">
        <v>49019</v>
      </c>
      <c r="L46" s="78">
        <v>190286</v>
      </c>
      <c r="M46" s="78">
        <v>38331</v>
      </c>
      <c r="N46" s="78">
        <v>42725</v>
      </c>
      <c r="O46" s="78">
        <v>178417</v>
      </c>
      <c r="P46" s="78">
        <v>67530</v>
      </c>
      <c r="Q46" s="78">
        <v>669841</v>
      </c>
      <c r="R46" s="78">
        <v>233463</v>
      </c>
      <c r="S46" s="103" t="s">
        <v>85</v>
      </c>
    </row>
    <row r="47" spans="2:19" ht="14.1" customHeight="1" x14ac:dyDescent="0.25">
      <c r="B47" s="14" t="s">
        <v>24</v>
      </c>
      <c r="C47" s="77">
        <v>3262414</v>
      </c>
      <c r="D47" s="78">
        <v>2551205</v>
      </c>
      <c r="E47" s="78">
        <v>2097557</v>
      </c>
      <c r="F47" s="78">
        <v>367618</v>
      </c>
      <c r="G47" s="78">
        <v>986234</v>
      </c>
      <c r="H47" s="78">
        <v>520852</v>
      </c>
      <c r="I47" s="78">
        <v>222853</v>
      </c>
      <c r="J47" s="78">
        <v>231662</v>
      </c>
      <c r="K47" s="78">
        <v>38749</v>
      </c>
      <c r="L47" s="78">
        <v>162010</v>
      </c>
      <c r="M47" s="78">
        <v>30903</v>
      </c>
      <c r="N47" s="78">
        <v>37872</v>
      </c>
      <c r="O47" s="78">
        <v>134454</v>
      </c>
      <c r="P47" s="78">
        <v>49660</v>
      </c>
      <c r="Q47" s="78">
        <v>551700</v>
      </c>
      <c r="R47" s="78">
        <v>159509</v>
      </c>
      <c r="S47" s="103" t="s">
        <v>86</v>
      </c>
    </row>
    <row r="48" spans="2:19" ht="14.1" customHeight="1" x14ac:dyDescent="0.25">
      <c r="B48" s="14" t="s">
        <v>25</v>
      </c>
      <c r="C48" s="81">
        <v>2979982</v>
      </c>
      <c r="D48" s="81">
        <v>2400985</v>
      </c>
      <c r="E48" s="81">
        <v>2000400</v>
      </c>
      <c r="F48" s="81">
        <v>340992</v>
      </c>
      <c r="G48" s="81">
        <v>957406</v>
      </c>
      <c r="H48" s="81">
        <v>494419</v>
      </c>
      <c r="I48" s="78">
        <v>207583</v>
      </c>
      <c r="J48" s="78">
        <v>210166</v>
      </c>
      <c r="K48" s="78">
        <v>38450</v>
      </c>
      <c r="L48" s="78">
        <v>143309</v>
      </c>
      <c r="M48" s="78">
        <v>28407</v>
      </c>
      <c r="N48" s="78">
        <v>33987</v>
      </c>
      <c r="O48" s="78">
        <v>114544</v>
      </c>
      <c r="P48" s="78">
        <v>41888</v>
      </c>
      <c r="Q48" s="78">
        <v>459544</v>
      </c>
      <c r="R48" s="78">
        <v>119453</v>
      </c>
      <c r="S48" s="103" t="s">
        <v>87</v>
      </c>
    </row>
    <row r="49" spans="2:19" ht="14.1" customHeight="1" x14ac:dyDescent="0.25">
      <c r="B49" s="14" t="s">
        <v>26</v>
      </c>
      <c r="C49" s="77">
        <v>2167171</v>
      </c>
      <c r="D49" s="78">
        <v>1767239</v>
      </c>
      <c r="E49" s="78">
        <v>1531104</v>
      </c>
      <c r="F49" s="78">
        <v>254873</v>
      </c>
      <c r="G49" s="78">
        <v>735103</v>
      </c>
      <c r="H49" s="78">
        <v>382492</v>
      </c>
      <c r="I49" s="78">
        <v>158636</v>
      </c>
      <c r="J49" s="78">
        <v>127715</v>
      </c>
      <c r="K49" s="78">
        <v>23909</v>
      </c>
      <c r="L49" s="78">
        <v>83860</v>
      </c>
      <c r="M49" s="78">
        <v>19946</v>
      </c>
      <c r="N49" s="78">
        <v>26586</v>
      </c>
      <c r="O49" s="78">
        <v>57011</v>
      </c>
      <c r="P49" s="78">
        <v>24823</v>
      </c>
      <c r="Q49" s="78">
        <v>316165</v>
      </c>
      <c r="R49" s="78">
        <v>83767</v>
      </c>
      <c r="S49" s="103" t="s">
        <v>88</v>
      </c>
    </row>
    <row r="50" spans="2:19" ht="14.1" customHeight="1" x14ac:dyDescent="0.25">
      <c r="B50" s="14" t="s">
        <v>27</v>
      </c>
      <c r="C50" s="77">
        <v>1858550</v>
      </c>
      <c r="D50" s="78">
        <v>1516006</v>
      </c>
      <c r="E50" s="78">
        <v>1307523</v>
      </c>
      <c r="F50" s="78">
        <v>204154</v>
      </c>
      <c r="G50" s="78">
        <v>616602</v>
      </c>
      <c r="H50" s="78">
        <v>342298</v>
      </c>
      <c r="I50" s="78">
        <v>144469</v>
      </c>
      <c r="J50" s="78">
        <v>111983</v>
      </c>
      <c r="K50" s="78">
        <v>21846</v>
      </c>
      <c r="L50" s="78">
        <v>70736</v>
      </c>
      <c r="M50" s="78">
        <v>19401</v>
      </c>
      <c r="N50" s="78">
        <v>22957</v>
      </c>
      <c r="O50" s="78">
        <v>48970</v>
      </c>
      <c r="P50" s="78">
        <v>24573</v>
      </c>
      <c r="Q50" s="78">
        <v>268584</v>
      </c>
      <c r="R50" s="78">
        <v>73960</v>
      </c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5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215</v>
      </c>
      <c r="K55" s="110"/>
      <c r="S55" s="110" t="s">
        <v>217</v>
      </c>
    </row>
    <row r="56" spans="2:19" x14ac:dyDescent="0.25">
      <c r="B56" s="20" t="s">
        <v>216</v>
      </c>
      <c r="K56" s="110"/>
      <c r="S56" s="110" t="s">
        <v>218</v>
      </c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Normal="100" workbookViewId="0">
      <pane ySplit="8" topLeftCell="A33" activePane="bottomLeft" state="frozen"/>
      <selection activeCell="B2" sqref="B2:H2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5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5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5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5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5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5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5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5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5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5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5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5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12207100</v>
      </c>
      <c r="D38" s="80">
        <v>3255089</v>
      </c>
      <c r="E38" s="80">
        <v>2078352</v>
      </c>
      <c r="F38" s="80">
        <v>1020999</v>
      </c>
      <c r="G38" s="80">
        <v>1977554</v>
      </c>
      <c r="H38" s="80">
        <v>434235</v>
      </c>
      <c r="I38" s="80">
        <v>1134137</v>
      </c>
      <c r="J38" s="80">
        <v>1445046</v>
      </c>
      <c r="K38" s="80">
        <v>417741</v>
      </c>
      <c r="L38" s="105">
        <v>443947</v>
      </c>
      <c r="M38" s="104">
        <v>2024</v>
      </c>
    </row>
    <row r="39" spans="2:13" x14ac:dyDescent="0.25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5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5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5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5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5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5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5">
      <c r="B46" s="14" t="s">
        <v>23</v>
      </c>
      <c r="C46" s="77">
        <v>1491487</v>
      </c>
      <c r="D46" s="83">
        <v>373949</v>
      </c>
      <c r="E46" s="83">
        <v>257416</v>
      </c>
      <c r="F46" s="83">
        <v>136821</v>
      </c>
      <c r="G46" s="83">
        <v>168041</v>
      </c>
      <c r="H46" s="83">
        <v>47524</v>
      </c>
      <c r="I46" s="83">
        <v>160836</v>
      </c>
      <c r="J46" s="83">
        <v>269747</v>
      </c>
      <c r="K46" s="83">
        <v>35378</v>
      </c>
      <c r="L46" s="106">
        <v>41775</v>
      </c>
      <c r="M46" s="103" t="s">
        <v>85</v>
      </c>
    </row>
    <row r="47" spans="2:13" x14ac:dyDescent="0.25">
      <c r="B47" s="14" t="s">
        <v>24</v>
      </c>
      <c r="C47" s="77">
        <v>1119014</v>
      </c>
      <c r="D47" s="83">
        <v>293884</v>
      </c>
      <c r="E47" s="83">
        <v>183317</v>
      </c>
      <c r="F47" s="83">
        <v>98998</v>
      </c>
      <c r="G47" s="83">
        <v>159061</v>
      </c>
      <c r="H47" s="83">
        <v>37117</v>
      </c>
      <c r="I47" s="83">
        <v>115875</v>
      </c>
      <c r="J47" s="83">
        <v>155457</v>
      </c>
      <c r="K47" s="83">
        <v>37714</v>
      </c>
      <c r="L47" s="106">
        <v>37591</v>
      </c>
      <c r="M47" s="103" t="s">
        <v>86</v>
      </c>
    </row>
    <row r="48" spans="2:13" x14ac:dyDescent="0.25">
      <c r="B48" s="14" t="s">
        <v>25</v>
      </c>
      <c r="C48" s="77">
        <v>1007420</v>
      </c>
      <c r="D48" s="83">
        <v>275883</v>
      </c>
      <c r="E48" s="83">
        <v>167622</v>
      </c>
      <c r="F48" s="83">
        <v>86060</v>
      </c>
      <c r="G48" s="83">
        <v>170825</v>
      </c>
      <c r="H48" s="83">
        <v>37363</v>
      </c>
      <c r="I48" s="83">
        <v>90592</v>
      </c>
      <c r="J48" s="83">
        <v>95506</v>
      </c>
      <c r="K48" s="83">
        <v>39673</v>
      </c>
      <c r="L48" s="106">
        <v>43896</v>
      </c>
      <c r="M48" s="103" t="s">
        <v>87</v>
      </c>
    </row>
    <row r="49" spans="2:14" x14ac:dyDescent="0.25">
      <c r="B49" s="14" t="s">
        <v>26</v>
      </c>
      <c r="C49" s="77">
        <v>947335</v>
      </c>
      <c r="D49" s="83">
        <v>270960</v>
      </c>
      <c r="E49" s="83">
        <v>165435</v>
      </c>
      <c r="F49" s="83">
        <v>81167</v>
      </c>
      <c r="G49" s="83">
        <v>178265</v>
      </c>
      <c r="H49" s="83">
        <v>32556</v>
      </c>
      <c r="I49" s="83">
        <v>80889</v>
      </c>
      <c r="J49" s="83">
        <v>68338</v>
      </c>
      <c r="K49" s="83">
        <v>32153</v>
      </c>
      <c r="L49" s="106">
        <v>37572</v>
      </c>
      <c r="M49" s="103" t="s">
        <v>88</v>
      </c>
    </row>
    <row r="50" spans="2:14" x14ac:dyDescent="0.25">
      <c r="B50" s="14" t="s">
        <v>27</v>
      </c>
      <c r="C50" s="77">
        <v>922369</v>
      </c>
      <c r="D50" s="78">
        <v>267642</v>
      </c>
      <c r="E50" s="78">
        <v>166823</v>
      </c>
      <c r="F50" s="78">
        <v>74545</v>
      </c>
      <c r="G50" s="78">
        <v>183860</v>
      </c>
      <c r="H50" s="78">
        <v>33360</v>
      </c>
      <c r="I50" s="78">
        <v>67667</v>
      </c>
      <c r="J50" s="78">
        <v>69881</v>
      </c>
      <c r="K50" s="78">
        <v>23661</v>
      </c>
      <c r="L50" s="108">
        <v>34930</v>
      </c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217</v>
      </c>
      <c r="N54" s="58"/>
    </row>
    <row r="55" spans="2:14" x14ac:dyDescent="0.2">
      <c r="B55" s="20" t="s">
        <v>216</v>
      </c>
      <c r="M55" s="110" t="s">
        <v>218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36" activePane="bottomLeft" state="frozen"/>
      <selection activeCell="B2" sqref="B2:H2"/>
      <selection pane="bottomLeft" activeCell="C38" sqref="C38:L50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5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5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5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5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5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5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5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5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5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5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5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5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19385340</v>
      </c>
      <c r="D38" s="80">
        <v>4165900</v>
      </c>
      <c r="E38" s="80">
        <v>885624</v>
      </c>
      <c r="F38" s="80">
        <v>903758</v>
      </c>
      <c r="G38" s="80">
        <v>6526850</v>
      </c>
      <c r="H38" s="80">
        <v>336736</v>
      </c>
      <c r="I38" s="80">
        <v>558953</v>
      </c>
      <c r="J38" s="80">
        <v>3811305</v>
      </c>
      <c r="K38" s="80">
        <v>583752</v>
      </c>
      <c r="L38" s="105">
        <v>1612462</v>
      </c>
      <c r="M38" s="104">
        <v>2024</v>
      </c>
    </row>
    <row r="39" spans="2:13" x14ac:dyDescent="0.25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5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5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5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5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5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5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5">
      <c r="B46" s="14" t="s">
        <v>23</v>
      </c>
      <c r="C46" s="77">
        <v>2268888</v>
      </c>
      <c r="D46" s="83">
        <v>515369</v>
      </c>
      <c r="E46" s="83">
        <v>129911</v>
      </c>
      <c r="F46" s="83">
        <v>106009</v>
      </c>
      <c r="G46" s="83">
        <v>671792</v>
      </c>
      <c r="H46" s="83">
        <v>36581</v>
      </c>
      <c r="I46" s="83">
        <v>61512</v>
      </c>
      <c r="J46" s="83">
        <v>481432</v>
      </c>
      <c r="K46" s="83">
        <v>105181</v>
      </c>
      <c r="L46" s="106">
        <v>161101</v>
      </c>
      <c r="M46" s="103" t="s">
        <v>85</v>
      </c>
    </row>
    <row r="47" spans="2:13" x14ac:dyDescent="0.25">
      <c r="B47" s="14" t="s">
        <v>24</v>
      </c>
      <c r="C47" s="77">
        <v>2143400</v>
      </c>
      <c r="D47" s="83">
        <v>479684</v>
      </c>
      <c r="E47" s="83">
        <v>109362</v>
      </c>
      <c r="F47" s="83">
        <v>111675</v>
      </c>
      <c r="G47" s="83">
        <v>646158</v>
      </c>
      <c r="H47" s="83">
        <v>41039</v>
      </c>
      <c r="I47" s="83">
        <v>70963</v>
      </c>
      <c r="J47" s="83">
        <v>452198</v>
      </c>
      <c r="K47" s="83">
        <v>79868</v>
      </c>
      <c r="L47" s="106">
        <v>152453</v>
      </c>
      <c r="M47" s="103" t="s">
        <v>86</v>
      </c>
    </row>
    <row r="48" spans="2:13" x14ac:dyDescent="0.25">
      <c r="B48" s="14" t="s">
        <v>25</v>
      </c>
      <c r="C48" s="77">
        <v>1972562</v>
      </c>
      <c r="D48" s="83">
        <v>422771</v>
      </c>
      <c r="E48" s="83">
        <v>90495</v>
      </c>
      <c r="F48" s="83">
        <v>105798</v>
      </c>
      <c r="G48" s="83">
        <v>635519</v>
      </c>
      <c r="H48" s="83">
        <v>37485</v>
      </c>
      <c r="I48" s="83">
        <v>63785</v>
      </c>
      <c r="J48" s="83">
        <v>420724</v>
      </c>
      <c r="K48" s="83">
        <v>51099</v>
      </c>
      <c r="L48" s="106">
        <v>144886</v>
      </c>
      <c r="M48" s="103" t="s">
        <v>87</v>
      </c>
    </row>
    <row r="49" spans="2:14" x14ac:dyDescent="0.25">
      <c r="B49" s="14" t="s">
        <v>26</v>
      </c>
      <c r="C49" s="77">
        <v>1219836</v>
      </c>
      <c r="D49" s="83">
        <v>257105</v>
      </c>
      <c r="E49" s="83">
        <v>47205</v>
      </c>
      <c r="F49" s="83">
        <v>58405</v>
      </c>
      <c r="G49" s="83">
        <v>484817</v>
      </c>
      <c r="H49" s="83">
        <v>22596</v>
      </c>
      <c r="I49" s="83">
        <v>30915</v>
      </c>
      <c r="J49" s="83">
        <v>175280</v>
      </c>
      <c r="K49" s="83">
        <v>23140</v>
      </c>
      <c r="L49" s="106">
        <v>120373</v>
      </c>
      <c r="M49" s="103" t="s">
        <v>88</v>
      </c>
    </row>
    <row r="50" spans="2:14" x14ac:dyDescent="0.25">
      <c r="B50" s="14" t="s">
        <v>27</v>
      </c>
      <c r="C50" s="77">
        <v>936181</v>
      </c>
      <c r="D50" s="78">
        <v>210569</v>
      </c>
      <c r="E50" s="78">
        <v>41192</v>
      </c>
      <c r="F50" s="78">
        <v>34509</v>
      </c>
      <c r="G50" s="78">
        <v>381528</v>
      </c>
      <c r="H50" s="78">
        <v>14541</v>
      </c>
      <c r="I50" s="78">
        <v>21336</v>
      </c>
      <c r="J50" s="78">
        <v>118174</v>
      </c>
      <c r="K50" s="78">
        <v>14683</v>
      </c>
      <c r="L50" s="108">
        <v>99649</v>
      </c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217</v>
      </c>
      <c r="N54" s="58"/>
    </row>
    <row r="55" spans="2:14" x14ac:dyDescent="0.2">
      <c r="B55" s="20" t="s">
        <v>216</v>
      </c>
      <c r="M55" s="110" t="s">
        <v>218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24" activePane="bottomLeft" state="frozen"/>
      <selection pane="bottomLeft" activeCell="B38" sqref="B38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8" width="9.33203125" style="20" customWidth="1"/>
    <col min="19" max="19" width="10.6640625" style="20" customWidth="1"/>
    <col min="20" max="20" width="11" style="20" customWidth="1"/>
    <col min="21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1689787</v>
      </c>
      <c r="H24" s="80">
        <v>2049880</v>
      </c>
      <c r="I24" s="80">
        <v>1101323</v>
      </c>
      <c r="J24" s="80">
        <v>649232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61934</v>
      </c>
      <c r="H25" s="83">
        <v>64083</v>
      </c>
      <c r="I25" s="83">
        <v>82589</v>
      </c>
      <c r="J25" s="83">
        <v>28420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91050</v>
      </c>
      <c r="H26" s="83">
        <v>69847</v>
      </c>
      <c r="I26" s="83">
        <v>67114</v>
      </c>
      <c r="J26" s="83">
        <v>32464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114146</v>
      </c>
      <c r="H27" s="83">
        <v>132262</v>
      </c>
      <c r="I27" s="83">
        <v>74578</v>
      </c>
      <c r="J27" s="83">
        <v>42759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155221</v>
      </c>
      <c r="H28" s="83">
        <v>180440</v>
      </c>
      <c r="I28" s="83">
        <v>94889</v>
      </c>
      <c r="J28" s="83">
        <v>57111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196347</v>
      </c>
      <c r="H29" s="83">
        <v>226662</v>
      </c>
      <c r="I29" s="83">
        <v>116415</v>
      </c>
      <c r="J29" s="83">
        <v>73326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154417</v>
      </c>
      <c r="H30" s="83">
        <v>229087</v>
      </c>
      <c r="I30" s="83">
        <v>104195</v>
      </c>
      <c r="J30" s="83">
        <v>66026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166268</v>
      </c>
      <c r="H31" s="83">
        <v>217326</v>
      </c>
      <c r="I31" s="83">
        <v>101949</v>
      </c>
      <c r="J31" s="83">
        <v>70222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271062</v>
      </c>
      <c r="H32" s="78">
        <v>185979</v>
      </c>
      <c r="I32" s="78">
        <v>86320</v>
      </c>
      <c r="J32" s="78">
        <v>77931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172092</v>
      </c>
      <c r="H33" s="78">
        <v>262628</v>
      </c>
      <c r="I33" s="78">
        <v>108830</v>
      </c>
      <c r="J33" s="78">
        <v>75016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162354</v>
      </c>
      <c r="H34" s="78">
        <v>253334</v>
      </c>
      <c r="I34" s="78">
        <v>111494</v>
      </c>
      <c r="J34" s="78">
        <v>64897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83177</v>
      </c>
      <c r="H35" s="78">
        <v>138680</v>
      </c>
      <c r="I35" s="78">
        <v>84442</v>
      </c>
      <c r="J35" s="78">
        <v>36157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61719</v>
      </c>
      <c r="H36" s="83">
        <v>89552</v>
      </c>
      <c r="I36" s="83">
        <v>68508</v>
      </c>
      <c r="J36" s="83">
        <v>24903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3.2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5">
      <c r="B38" s="28">
        <v>2024</v>
      </c>
      <c r="C38" s="80">
        <v>19385340</v>
      </c>
      <c r="D38" s="80">
        <v>2460006</v>
      </c>
      <c r="E38" s="80">
        <v>1729858</v>
      </c>
      <c r="F38" s="80">
        <v>2394201</v>
      </c>
      <c r="G38" s="80">
        <v>1638697</v>
      </c>
      <c r="H38" s="80">
        <v>2290742</v>
      </c>
      <c r="I38" s="80">
        <v>1090185</v>
      </c>
      <c r="J38" s="80">
        <v>708673</v>
      </c>
      <c r="K38" s="80">
        <v>557647</v>
      </c>
      <c r="L38" s="80">
        <v>860723</v>
      </c>
      <c r="M38" s="80">
        <v>695248</v>
      </c>
      <c r="N38" s="80">
        <v>408200</v>
      </c>
      <c r="O38" s="80">
        <v>359041</v>
      </c>
      <c r="P38" s="80">
        <v>393221</v>
      </c>
      <c r="Q38" s="80">
        <v>179913</v>
      </c>
      <c r="R38" s="80">
        <v>165890</v>
      </c>
      <c r="S38" s="80">
        <v>3453095</v>
      </c>
      <c r="T38" s="104">
        <v>2024</v>
      </c>
    </row>
    <row r="39" spans="2:20" s="1" customFormat="1" ht="14.1" customHeight="1" x14ac:dyDescent="0.25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159211</v>
      </c>
      <c r="H42" s="83">
        <v>205094</v>
      </c>
      <c r="I42" s="83">
        <v>88955</v>
      </c>
      <c r="J42" s="83">
        <v>63729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192035</v>
      </c>
      <c r="H43" s="83">
        <v>264207</v>
      </c>
      <c r="I43" s="83">
        <v>119159</v>
      </c>
      <c r="J43" s="83">
        <v>83569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151587</v>
      </c>
      <c r="H44" s="83">
        <v>259625</v>
      </c>
      <c r="I44" s="83">
        <v>103198</v>
      </c>
      <c r="J44" s="83">
        <v>72738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157965</v>
      </c>
      <c r="H45" s="83">
        <v>226081</v>
      </c>
      <c r="I45" s="83">
        <v>103466</v>
      </c>
      <c r="J45" s="83">
        <v>78641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2268888</v>
      </c>
      <c r="D46" s="78">
        <v>261312</v>
      </c>
      <c r="E46" s="78">
        <v>169458</v>
      </c>
      <c r="F46" s="78">
        <v>426596</v>
      </c>
      <c r="G46" s="78">
        <v>266339</v>
      </c>
      <c r="H46" s="78">
        <v>209940</v>
      </c>
      <c r="I46" s="78">
        <v>81470</v>
      </c>
      <c r="J46" s="78">
        <v>82515</v>
      </c>
      <c r="K46" s="78">
        <v>64698</v>
      </c>
      <c r="L46" s="78">
        <v>162485</v>
      </c>
      <c r="M46" s="78">
        <v>67724</v>
      </c>
      <c r="N46" s="78">
        <v>42248</v>
      </c>
      <c r="O46" s="78">
        <v>40700</v>
      </c>
      <c r="P46" s="78">
        <v>41599</v>
      </c>
      <c r="Q46" s="78">
        <v>15961</v>
      </c>
      <c r="R46" s="78">
        <v>11095</v>
      </c>
      <c r="S46" s="78">
        <v>324748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2143400</v>
      </c>
      <c r="D47" s="78">
        <v>297105</v>
      </c>
      <c r="E47" s="78">
        <v>211698</v>
      </c>
      <c r="F47" s="78">
        <v>208957</v>
      </c>
      <c r="G47" s="78">
        <v>165849</v>
      </c>
      <c r="H47" s="78">
        <v>294606</v>
      </c>
      <c r="I47" s="78">
        <v>103533</v>
      </c>
      <c r="J47" s="78">
        <v>78956</v>
      </c>
      <c r="K47" s="78">
        <v>68893</v>
      </c>
      <c r="L47" s="78">
        <v>80877</v>
      </c>
      <c r="M47" s="78">
        <v>99830</v>
      </c>
      <c r="N47" s="78">
        <v>46743</v>
      </c>
      <c r="O47" s="78">
        <v>43514</v>
      </c>
      <c r="P47" s="78">
        <v>45109</v>
      </c>
      <c r="Q47" s="78">
        <v>19875</v>
      </c>
      <c r="R47" s="78">
        <v>15805</v>
      </c>
      <c r="S47" s="78">
        <v>362050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1972562</v>
      </c>
      <c r="D48" s="78">
        <v>267293</v>
      </c>
      <c r="E48" s="78">
        <v>199344</v>
      </c>
      <c r="F48" s="78">
        <v>167456</v>
      </c>
      <c r="G48" s="78">
        <v>153188</v>
      </c>
      <c r="H48" s="78">
        <v>268165</v>
      </c>
      <c r="I48" s="78">
        <v>108823</v>
      </c>
      <c r="J48" s="78">
        <v>70993</v>
      </c>
      <c r="K48" s="78">
        <v>59286</v>
      </c>
      <c r="L48" s="78">
        <v>69421</v>
      </c>
      <c r="M48" s="78">
        <v>87073</v>
      </c>
      <c r="N48" s="78">
        <v>38681</v>
      </c>
      <c r="O48" s="78">
        <v>32526</v>
      </c>
      <c r="P48" s="78">
        <v>45161</v>
      </c>
      <c r="Q48" s="78">
        <v>19043</v>
      </c>
      <c r="R48" s="78">
        <v>21323</v>
      </c>
      <c r="S48" s="78">
        <v>364786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1219836</v>
      </c>
      <c r="D49" s="78">
        <v>127535</v>
      </c>
      <c r="E49" s="78">
        <v>108661</v>
      </c>
      <c r="F49" s="78">
        <v>148737</v>
      </c>
      <c r="G49" s="78">
        <v>81090</v>
      </c>
      <c r="H49" s="78">
        <v>154045</v>
      </c>
      <c r="I49" s="78">
        <v>85734</v>
      </c>
      <c r="J49" s="78">
        <v>40957</v>
      </c>
      <c r="K49" s="78">
        <v>21917</v>
      </c>
      <c r="L49" s="78">
        <v>48702</v>
      </c>
      <c r="M49" s="78">
        <v>41277</v>
      </c>
      <c r="N49" s="78">
        <v>29545</v>
      </c>
      <c r="O49" s="78">
        <v>20455</v>
      </c>
      <c r="P49" s="78">
        <v>19971</v>
      </c>
      <c r="Q49" s="78">
        <v>9616</v>
      </c>
      <c r="R49" s="78">
        <v>16752</v>
      </c>
      <c r="S49" s="78">
        <v>264842</v>
      </c>
      <c r="T49" s="103" t="s">
        <v>88</v>
      </c>
    </row>
    <row r="50" spans="2:20" s="1" customFormat="1" ht="14.1" customHeight="1" x14ac:dyDescent="0.25">
      <c r="B50" s="14" t="s">
        <v>27</v>
      </c>
      <c r="C50" s="78">
        <v>936181</v>
      </c>
      <c r="D50" s="83">
        <v>86555</v>
      </c>
      <c r="E50" s="83">
        <v>70326</v>
      </c>
      <c r="F50" s="83">
        <v>164983</v>
      </c>
      <c r="G50" s="83">
        <v>63742</v>
      </c>
      <c r="H50" s="83">
        <v>98026</v>
      </c>
      <c r="I50" s="83">
        <v>71623</v>
      </c>
      <c r="J50" s="83">
        <v>27242</v>
      </c>
      <c r="K50" s="83">
        <v>13286</v>
      </c>
      <c r="L50" s="83">
        <v>44860</v>
      </c>
      <c r="M50" s="83">
        <v>21197</v>
      </c>
      <c r="N50" s="83">
        <v>19374</v>
      </c>
      <c r="O50" s="83">
        <v>12076</v>
      </c>
      <c r="P50" s="83">
        <v>15003</v>
      </c>
      <c r="Q50" s="83">
        <v>7053</v>
      </c>
      <c r="R50" s="78">
        <v>8916</v>
      </c>
      <c r="S50" s="78">
        <v>211919</v>
      </c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217</v>
      </c>
    </row>
    <row r="55" spans="2:20" ht="14.25" customHeight="1" x14ac:dyDescent="0.25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218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5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24" activePane="bottomRight" state="frozen"/>
      <selection activeCell="B2" sqref="B2:J2"/>
      <selection pane="topRight" activeCell="B2" sqref="B2:J2"/>
      <selection pane="bottomLeft" activeCell="B2" sqref="B2:J2"/>
      <selection pane="bottomRight" activeCell="C38" sqref="C38:L50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101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5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5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5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5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5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5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5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5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5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5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5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5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5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5">
      <c r="B38" s="17">
        <v>2024</v>
      </c>
      <c r="C38" s="79">
        <v>80302740</v>
      </c>
      <c r="D38" s="80">
        <v>14105903</v>
      </c>
      <c r="E38" s="80">
        <v>5164881</v>
      </c>
      <c r="F38" s="80">
        <v>3493539</v>
      </c>
      <c r="G38" s="80">
        <v>19448125</v>
      </c>
      <c r="H38" s="80">
        <v>1566817</v>
      </c>
      <c r="I38" s="80">
        <v>3255047</v>
      </c>
      <c r="J38" s="80">
        <v>20755637</v>
      </c>
      <c r="K38" s="80">
        <v>2998525</v>
      </c>
      <c r="L38" s="80">
        <v>9514266</v>
      </c>
      <c r="M38" s="104">
        <v>2024</v>
      </c>
    </row>
    <row r="39" spans="2:13" ht="14.1" customHeight="1" x14ac:dyDescent="0.25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5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5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5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5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5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5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5">
      <c r="B46" s="14" t="s">
        <v>23</v>
      </c>
      <c r="C46" s="87">
        <v>10538303</v>
      </c>
      <c r="D46" s="83">
        <v>1857934</v>
      </c>
      <c r="E46" s="83">
        <v>772928</v>
      </c>
      <c r="F46" s="83">
        <v>497513</v>
      </c>
      <c r="G46" s="83">
        <v>2023569</v>
      </c>
      <c r="H46" s="83">
        <v>210837</v>
      </c>
      <c r="I46" s="83">
        <v>527815</v>
      </c>
      <c r="J46" s="83">
        <v>3223008</v>
      </c>
      <c r="K46" s="83">
        <v>444043</v>
      </c>
      <c r="L46" s="83">
        <v>980656</v>
      </c>
      <c r="M46" s="103" t="s">
        <v>85</v>
      </c>
    </row>
    <row r="47" spans="2:13" ht="14.1" customHeight="1" x14ac:dyDescent="0.25">
      <c r="B47" s="14" t="s">
        <v>24</v>
      </c>
      <c r="C47" s="87">
        <v>8442778</v>
      </c>
      <c r="D47" s="83">
        <v>1480273</v>
      </c>
      <c r="E47" s="83">
        <v>519679</v>
      </c>
      <c r="F47" s="83">
        <v>379433</v>
      </c>
      <c r="G47" s="83">
        <v>1864613</v>
      </c>
      <c r="H47" s="83">
        <v>162694</v>
      </c>
      <c r="I47" s="83">
        <v>359896</v>
      </c>
      <c r="J47" s="83">
        <v>2426592</v>
      </c>
      <c r="K47" s="83">
        <v>364835</v>
      </c>
      <c r="L47" s="83">
        <v>884763</v>
      </c>
      <c r="M47" s="103" t="s">
        <v>86</v>
      </c>
    </row>
    <row r="48" spans="2:13" ht="14.1" customHeight="1" x14ac:dyDescent="0.25">
      <c r="B48" s="14" t="s">
        <v>25</v>
      </c>
      <c r="C48" s="78">
        <v>7570229</v>
      </c>
      <c r="D48" s="83">
        <v>1319779</v>
      </c>
      <c r="E48" s="83">
        <v>433344</v>
      </c>
      <c r="F48" s="83">
        <v>342102</v>
      </c>
      <c r="G48" s="83">
        <v>1848057</v>
      </c>
      <c r="H48" s="83">
        <v>141970</v>
      </c>
      <c r="I48" s="83">
        <v>271580</v>
      </c>
      <c r="J48" s="83">
        <v>2086169</v>
      </c>
      <c r="K48" s="83">
        <v>274234</v>
      </c>
      <c r="L48" s="83">
        <v>852994</v>
      </c>
      <c r="M48" s="103" t="s">
        <v>87</v>
      </c>
    </row>
    <row r="49" spans="2:13" ht="14.1" customHeight="1" x14ac:dyDescent="0.25">
      <c r="B49" s="14" t="s">
        <v>26</v>
      </c>
      <c r="C49" s="78">
        <v>5015151</v>
      </c>
      <c r="D49" s="83">
        <v>954270</v>
      </c>
      <c r="E49" s="83">
        <v>358971</v>
      </c>
      <c r="F49" s="83">
        <v>236820</v>
      </c>
      <c r="G49" s="83">
        <v>1442320</v>
      </c>
      <c r="H49" s="83">
        <v>99938</v>
      </c>
      <c r="I49" s="83">
        <v>195274</v>
      </c>
      <c r="J49" s="83">
        <v>846667</v>
      </c>
      <c r="K49" s="83">
        <v>153609</v>
      </c>
      <c r="L49" s="83">
        <v>727282</v>
      </c>
      <c r="M49" s="103" t="s">
        <v>88</v>
      </c>
    </row>
    <row r="50" spans="2:13" ht="14.1" customHeight="1" x14ac:dyDescent="0.25">
      <c r="B50" s="14" t="s">
        <v>27</v>
      </c>
      <c r="C50" s="77">
        <v>4163626</v>
      </c>
      <c r="D50" s="78">
        <v>842477</v>
      </c>
      <c r="E50" s="78">
        <v>337872</v>
      </c>
      <c r="F50" s="78">
        <v>175475</v>
      </c>
      <c r="G50" s="78">
        <v>1200256</v>
      </c>
      <c r="H50" s="78">
        <v>83438</v>
      </c>
      <c r="I50" s="78">
        <v>160202</v>
      </c>
      <c r="J50" s="78">
        <v>630384</v>
      </c>
      <c r="K50" s="78">
        <v>98350</v>
      </c>
      <c r="L50" s="108">
        <v>635172</v>
      </c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5">
      <c r="B54" s="20" t="s">
        <v>215</v>
      </c>
      <c r="M54" s="110" t="s">
        <v>217</v>
      </c>
    </row>
    <row r="55" spans="2:13" x14ac:dyDescent="0.25">
      <c r="B55" s="20" t="s">
        <v>216</v>
      </c>
      <c r="M55" s="110" t="s">
        <v>218</v>
      </c>
    </row>
    <row r="56" spans="2:13" x14ac:dyDescent="0.25">
      <c r="B56" s="20"/>
      <c r="M56" s="110"/>
    </row>
    <row r="57" spans="2:13" x14ac:dyDescent="0.25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2025-02-11T09:59:05Z</dcterms:modified>
</cp:coreProperties>
</file>