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D2E35389-D43A-4023-9F60-94D7EFBE7914}" xr6:coauthVersionLast="47" xr6:coauthVersionMax="47" xr10:uidLastSave="{00000000-0000-0000-0000-000000000000}"/>
  <bookViews>
    <workbookView xWindow="-120" yWindow="-120" windowWidth="25440" windowHeight="15270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<sst xmlns="http://schemas.openxmlformats.org/spreadsheetml/2006/main" count="1495" uniqueCount="144">
  <si>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</si>
  <si>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</si>
  <si>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</si>
  <si>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</si>
  <si>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</si>
  <si>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</si>
  <si>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</si>
  <si>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</si>
  <si>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</si>
  <si>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</si>
  <si>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</si>
  <si>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</si>
  <si>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</si>
  <si>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</si>
  <si>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</si>
  <si>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</si>
  <si>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</si>
  <si>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</si>
  <si>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</si>
  <si>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</si>
  <si>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</si>
  <si>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</si>
  <si>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</si>
  <si>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</si>
  <si>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</si>
  <si>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</si>
  <si>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</si>
  <si>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</si>
  <si>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</si>
  <si>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</si>
  <si>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</si>
  <si>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</si>
  <si>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</si>
  <si>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</si>
  <si>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</si>
  <si>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</si>
  <si>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</si>
  <si>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</si>
  <si>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</si>
  <si>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</si>
  <si>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</si>
  <si>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</si>
  <si>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</si>
  <si>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</si>
  <si>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</si>
  <si>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</si>
  <si>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</si>
  <si>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</si>
  <si>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</si>
  <si>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</si>
  <si>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</si>
  <si>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</si>
  <si>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</si>
  <si>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</si>
  <si>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</si>
  <si>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</si>
  <si>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</si>
  <si>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</si>
  <si>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</si>
  <si>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</si>
  <si>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</si>
  <si>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</si>
  <si>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</si>
  <si>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</si>
  <si>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</si>
  <si>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</si>
  <si>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</si>
  <si>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</si>
  <si>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</si>
  <si>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</si>
  <si>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</si>
  <si>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</si>
  <si>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</si>
  <si>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</si>
  <si>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</si>
  <si>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</si>
  <si>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</si>
  <si>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</si>
  <si>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</si>
  <si>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</si>
  <si>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</si>
  <si>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</si>
  <si>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</si>
  <si>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</si>
  <si>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</si>
  <si>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</si>
  <si>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</si>
  <si>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</si>
  <si>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</si>
  <si>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</si>
  <si>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</si>
  <si>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</si>
  <si>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</si>
  <si>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</si>
  <si>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</si>
  <si>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</si>
  <si>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</si>
  <si>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</si>
  <si>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</si>
  <si>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</si>
  <si>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</si>
  <si>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</si>
  <si>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</si>
  <si>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</si>
  <si>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</si>
  <si>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</si>
  <si>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</si>
  <si>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</si>
  <si>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</si>
  <si>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</si>
  <si>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</si>
  <si>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</si>
  <si>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</si>
  <si>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</si>
  <si>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</si>
  <si>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</si>
  <si>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</si>
  <si>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</si>
  <si>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</si>
  <si>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</si>
  <si>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</si>
  <si>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</si>
  <si>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</si>
  <si>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</si>
  <si>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</si>
  <si>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</si>
  <si>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</si>
  <si>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</si>
  <si>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</si>
  <si>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</si>
  <si>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R.A. Açores</t>
  </si>
  <si>
    <t>R.A. Madeira</t>
  </si>
  <si>
    <t>Nota: Principais 15 mercados emissores com base nos dados definitivos de 2023</t>
  </si>
  <si>
    <t>Remark: Top 15 external markets based on 2023 definitive data</t>
  </si>
  <si>
    <t>Setembro 2024</t>
  </si>
  <si>
    <t>September 2024</t>
  </si>
  <si>
    <t>SET</t>
  </si>
  <si>
    <t>JAN-SET</t>
  </si>
  <si>
    <t>SEP</t>
  </si>
  <si>
    <t>JAN-SEP</t>
  </si>
  <si>
    <t>Janeiro 2024 → agosto 2024: resultados provisórios</t>
  </si>
  <si>
    <t>Setembro 2024: resultados preliminares</t>
  </si>
  <si>
    <t>January 2024 - August 2024: provisional data</t>
  </si>
  <si>
    <t>September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</si>
</sst>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">
      <c r="B44" s="13" t="s">
        <v>15</v>
      </c>
      <c r="C44" s="73">
        <v>5587592</v>
      </c>
      <c r="D44" s="71">
        <v>841507</v>
      </c>
      <c r="E44" s="71">
        <v>159519</v>
      </c>
      <c r="F44" s="71">
        <v>177441</v>
      </c>
      <c r="G44" s="71">
        <v>1456744</v>
      </c>
      <c r="H44" s="71">
        <v>81336</v>
      </c>
      <c r="I44" s="71">
        <v>108982</v>
      </c>
      <c r="J44" s="71">
        <v>1807889</v>
      </c>
      <c r="K44" s="71">
        <v>232028</v>
      </c>
      <c r="L44" s="71">
        <v>722146</v>
      </c>
      <c r="M44" s="88" t="s">
        <v>58</v>
      </c>
    </row>
    <row r="45" spans="2:13" ht="14.1" customHeight="1" x14ac:dyDescent="0.2">
      <c r="B45" s="13" t="s">
        <v>16</v>
      </c>
      <c r="C45" s="73">
        <v>6313944</v>
      </c>
      <c r="D45" s="71">
        <v>982991</v>
      </c>
      <c r="E45" s="71">
        <v>197320</v>
      </c>
      <c r="F45" s="71">
        <v>205873</v>
      </c>
      <c r="G45" s="71">
        <v>1560831</v>
      </c>
      <c r="H45" s="71">
        <v>94067</v>
      </c>
      <c r="I45" s="71">
        <v>121931</v>
      </c>
      <c r="J45" s="71">
        <v>2043948</v>
      </c>
      <c r="K45" s="71">
        <v>310111</v>
      </c>
      <c r="L45" s="71">
        <v>796872</v>
      </c>
      <c r="M45" s="88" t="s">
        <v>59</v>
      </c>
    </row>
    <row r="46" spans="2:13" ht="14.1" customHeight="1" x14ac:dyDescent="0.2">
      <c r="B46" s="13" t="s">
        <v>17</v>
      </c>
      <c r="C46" s="73">
        <v>6887425</v>
      </c>
      <c r="D46" s="71">
        <v>1161992</v>
      </c>
      <c r="E46" s="71">
        <v>266869</v>
      </c>
      <c r="F46" s="71">
        <v>244205</v>
      </c>
      <c r="G46" s="71">
        <v>1707419</v>
      </c>
      <c r="H46" s="71">
        <v>109742</v>
      </c>
      <c r="I46" s="71">
        <v>140474</v>
      </c>
      <c r="J46" s="71">
        <v>2090051</v>
      </c>
      <c r="K46" s="71">
        <v>342415</v>
      </c>
      <c r="L46" s="71">
        <v>824258</v>
      </c>
      <c r="M46" s="88" t="s">
        <v>60</v>
      </c>
    </row>
    <row r="47" spans="2:13" ht="14.1" customHeight="1" x14ac:dyDescent="0.2">
      <c r="B47" s="13" t="s">
        <v>18</v>
      </c>
      <c r="C47" s="73">
        <v>6097527</v>
      </c>
      <c r="D47" s="71">
        <v>1001030</v>
      </c>
      <c r="E47" s="71">
        <v>201755</v>
      </c>
      <c r="F47" s="71">
        <v>221990</v>
      </c>
      <c r="G47" s="71">
        <v>1579931</v>
      </c>
      <c r="H47" s="71">
        <v>96449</v>
      </c>
      <c r="I47" s="71">
        <v>132018</v>
      </c>
      <c r="J47" s="71">
        <v>1855662</v>
      </c>
      <c r="K47" s="71">
        <v>261596</v>
      </c>
      <c r="L47" s="71">
        <v>747096</v>
      </c>
      <c r="M47" s="88" t="s">
        <v>61</v>
      </c>
    </row>
    <row r="48" spans="2:13" ht="14.1" customHeight="1" x14ac:dyDescent="0.2">
      <c r="B48" s="13" t="s">
        <v>19</v>
      </c>
      <c r="C48" s="73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5587592</v>
      </c>
      <c r="D44" s="67">
        <v>1163991</v>
      </c>
      <c r="E44" s="67">
        <v>593435</v>
      </c>
      <c r="F44" s="67">
        <v>445072</v>
      </c>
      <c r="G44" s="67">
        <v>418305</v>
      </c>
      <c r="H44" s="67">
        <v>595771</v>
      </c>
      <c r="I44" s="67">
        <v>234543</v>
      </c>
      <c r="J44" s="67">
        <v>256612</v>
      </c>
      <c r="K44" s="67">
        <v>318632</v>
      </c>
      <c r="L44" s="67">
        <v>165154</v>
      </c>
      <c r="M44" s="67">
        <v>147252</v>
      </c>
      <c r="N44" s="67">
        <v>137137</v>
      </c>
      <c r="O44" s="67">
        <v>108691</v>
      </c>
      <c r="P44" s="67">
        <v>105250</v>
      </c>
      <c r="Q44" s="67">
        <v>39943</v>
      </c>
      <c r="R44" s="64">
        <v>38005</v>
      </c>
      <c r="S44" s="64">
        <v>819799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6313944</v>
      </c>
      <c r="D45" s="67">
        <v>1152567</v>
      </c>
      <c r="E45" s="67">
        <v>563195</v>
      </c>
      <c r="F45" s="67">
        <v>758583</v>
      </c>
      <c r="G45" s="67">
        <v>464325</v>
      </c>
      <c r="H45" s="67">
        <v>545384</v>
      </c>
      <c r="I45" s="67">
        <v>244329</v>
      </c>
      <c r="J45" s="67">
        <v>297555</v>
      </c>
      <c r="K45" s="67">
        <v>331855</v>
      </c>
      <c r="L45" s="67">
        <v>217804</v>
      </c>
      <c r="M45" s="67">
        <v>167821</v>
      </c>
      <c r="N45" s="67">
        <v>161031</v>
      </c>
      <c r="O45" s="67">
        <v>175631</v>
      </c>
      <c r="P45" s="67">
        <v>166490</v>
      </c>
      <c r="Q45" s="67">
        <v>91275</v>
      </c>
      <c r="R45" s="64">
        <v>54830</v>
      </c>
      <c r="S45" s="64">
        <v>921269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6887425</v>
      </c>
      <c r="D46" s="64">
        <v>1176514</v>
      </c>
      <c r="E46" s="64">
        <v>633178</v>
      </c>
      <c r="F46" s="64">
        <v>1129498</v>
      </c>
      <c r="G46" s="64">
        <v>781997</v>
      </c>
      <c r="H46" s="64">
        <v>493835</v>
      </c>
      <c r="I46" s="64">
        <v>184393</v>
      </c>
      <c r="J46" s="64">
        <v>306642</v>
      </c>
      <c r="K46" s="64">
        <v>284967</v>
      </c>
      <c r="L46" s="64">
        <v>379846</v>
      </c>
      <c r="M46" s="64">
        <v>163946</v>
      </c>
      <c r="N46" s="64">
        <v>152124</v>
      </c>
      <c r="O46" s="64">
        <v>133073</v>
      </c>
      <c r="P46" s="64">
        <v>114918</v>
      </c>
      <c r="Q46" s="64">
        <v>51105</v>
      </c>
      <c r="R46" s="64">
        <v>32180</v>
      </c>
      <c r="S46" s="64">
        <v>869209</v>
      </c>
      <c r="T46" s="88" t="s">
        <v>60</v>
      </c>
    </row>
    <row r="47" spans="2:20" s="1" customFormat="1" ht="14.1" customHeight="1" x14ac:dyDescent="0.2">
      <c r="B47" s="13" t="s">
        <v>18</v>
      </c>
      <c r="C47" s="64">
        <v>6097527</v>
      </c>
      <c r="D47" s="64">
        <v>1205733</v>
      </c>
      <c r="E47" s="64">
        <v>723686</v>
      </c>
      <c r="F47" s="64">
        <v>489061</v>
      </c>
      <c r="G47" s="64">
        <v>445292</v>
      </c>
      <c r="H47" s="64">
        <v>655146</v>
      </c>
      <c r="I47" s="64">
        <v>231728</v>
      </c>
      <c r="J47" s="64">
        <v>268645</v>
      </c>
      <c r="K47" s="64">
        <v>280740</v>
      </c>
      <c r="L47" s="64">
        <v>184006</v>
      </c>
      <c r="M47" s="64">
        <v>229368</v>
      </c>
      <c r="N47" s="64">
        <v>146595</v>
      </c>
      <c r="O47" s="64">
        <v>135243</v>
      </c>
      <c r="P47" s="64">
        <v>121818</v>
      </c>
      <c r="Q47" s="64">
        <v>58570</v>
      </c>
      <c r="R47" s="64">
        <v>42557</v>
      </c>
      <c r="S47" s="64">
        <v>879339</v>
      </c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">
      <c r="B44" s="13" t="s">
        <v>15</v>
      </c>
      <c r="C44" s="100">
        <v>2.5670434073764143</v>
      </c>
      <c r="D44" s="101">
        <v>1.884824252464752</v>
      </c>
      <c r="E44" s="101">
        <v>1.7316077142879389</v>
      </c>
      <c r="F44" s="101">
        <v>1.8236837631056957</v>
      </c>
      <c r="G44" s="101">
        <v>2.2541717941778705</v>
      </c>
      <c r="H44" s="101">
        <v>2.0103427857095864</v>
      </c>
      <c r="I44" s="101">
        <v>1.9005695245297287</v>
      </c>
      <c r="J44" s="101">
        <v>3.8698162485308027</v>
      </c>
      <c r="K44" s="101">
        <v>3.0345106301822704</v>
      </c>
      <c r="L44" s="101">
        <v>4.6254223678466921</v>
      </c>
      <c r="M44" s="88" t="s">
        <v>58</v>
      </c>
    </row>
    <row r="45" spans="2:14" ht="14.1" customHeight="1" x14ac:dyDescent="0.2">
      <c r="B45" s="13" t="s">
        <v>16</v>
      </c>
      <c r="C45" s="100">
        <v>2.8142847369075756</v>
      </c>
      <c r="D45" s="101">
        <v>2.0629583563283718</v>
      </c>
      <c r="E45" s="101">
        <v>1.9306707343273322</v>
      </c>
      <c r="F45" s="101">
        <v>2.0407602695089704</v>
      </c>
      <c r="G45" s="101">
        <v>2.3503689635240335</v>
      </c>
      <c r="H45" s="101">
        <v>2.3491978887704428</v>
      </c>
      <c r="I45" s="101">
        <v>2.231716947445523</v>
      </c>
      <c r="J45" s="101">
        <v>4.3450860212255593</v>
      </c>
      <c r="K45" s="101">
        <v>3.2126325363203372</v>
      </c>
      <c r="L45" s="101">
        <v>4.8699418215410804</v>
      </c>
      <c r="M45" s="88" t="s">
        <v>59</v>
      </c>
    </row>
    <row r="46" spans="2:14" ht="14.1" customHeight="1" x14ac:dyDescent="0.2">
      <c r="B46" s="13" t="s">
        <v>17</v>
      </c>
      <c r="C46" s="100">
        <v>2.8024606588438652</v>
      </c>
      <c r="D46" s="101">
        <v>2.089167204532012</v>
      </c>
      <c r="E46" s="101">
        <v>1.9955438169815169</v>
      </c>
      <c r="F46" s="101">
        <v>2.0488119260387925</v>
      </c>
      <c r="G46" s="101">
        <v>2.4094897437943019</v>
      </c>
      <c r="H46" s="101">
        <v>2.5068307472801856</v>
      </c>
      <c r="I46" s="101">
        <v>2.3738239156637344</v>
      </c>
      <c r="J46" s="101">
        <v>4.2905991780920392</v>
      </c>
      <c r="K46" s="101">
        <v>3.1591217922722841</v>
      </c>
      <c r="L46" s="101">
        <v>4.8337703819081606</v>
      </c>
      <c r="M46" s="88" t="s">
        <v>60</v>
      </c>
    </row>
    <row r="47" spans="2:14" ht="14.1" customHeight="1" x14ac:dyDescent="0.2">
      <c r="B47" s="13" t="s">
        <v>18</v>
      </c>
      <c r="C47" s="100">
        <v>2.5877219939384681</v>
      </c>
      <c r="D47" s="101">
        <v>1.9177569634136247</v>
      </c>
      <c r="E47" s="101">
        <v>1.7821243346526545</v>
      </c>
      <c r="F47" s="101">
        <v>1.8069329921334472</v>
      </c>
      <c r="G47" s="101">
        <v>2.3176776079331938</v>
      </c>
      <c r="H47" s="101">
        <v>2.0797073742703476</v>
      </c>
      <c r="I47" s="101">
        <v>1.9133461598237875</v>
      </c>
      <c r="J47" s="101">
        <v>3.987303394261029</v>
      </c>
      <c r="K47" s="101">
        <v>3.0988027800868991</v>
      </c>
      <c r="L47" s="101">
        <v>4.676015051218914</v>
      </c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">
      <c r="B44" s="13" t="s">
        <v>15</v>
      </c>
      <c r="C44" s="100">
        <v>1.9689670411544073</v>
      </c>
      <c r="D44" s="101">
        <v>1.5810941785412327</v>
      </c>
      <c r="E44" s="101">
        <v>1.6344740264576638</v>
      </c>
      <c r="F44" s="101">
        <v>1.5695800621968989</v>
      </c>
      <c r="G44" s="101">
        <v>1.7497452445652173</v>
      </c>
      <c r="H44" s="101">
        <v>1.7080284990197485</v>
      </c>
      <c r="I44" s="101">
        <v>1.8499939120905882</v>
      </c>
      <c r="J44" s="101">
        <v>3.1164629504187222</v>
      </c>
      <c r="K44" s="101">
        <v>2.6357159451715324</v>
      </c>
      <c r="L44" s="101">
        <v>3.2645662494605094</v>
      </c>
      <c r="M44" s="88" t="s">
        <v>58</v>
      </c>
    </row>
    <row r="45" spans="2:14" ht="14.1" customHeight="1" x14ac:dyDescent="0.2">
      <c r="B45" s="13" t="s">
        <v>16</v>
      </c>
      <c r="C45" s="100">
        <v>2.3149860965607818</v>
      </c>
      <c r="D45" s="101">
        <v>1.7576662529296974</v>
      </c>
      <c r="E45" s="101">
        <v>1.8513584498995446</v>
      </c>
      <c r="F45" s="101">
        <v>1.7983849175829887</v>
      </c>
      <c r="G45" s="101">
        <v>1.849158174696937</v>
      </c>
      <c r="H45" s="101">
        <v>2.0370553243516496</v>
      </c>
      <c r="I45" s="101">
        <v>2.207976410121244</v>
      </c>
      <c r="J45" s="101">
        <v>4.006444098204426</v>
      </c>
      <c r="K45" s="101">
        <v>2.785232880009628</v>
      </c>
      <c r="L45" s="101">
        <v>3.7388811077931345</v>
      </c>
      <c r="M45" s="88" t="s">
        <v>59</v>
      </c>
    </row>
    <row r="46" spans="2:14" ht="14.1" customHeight="1" x14ac:dyDescent="0.2">
      <c r="B46" s="13" t="s">
        <v>17</v>
      </c>
      <c r="C46" s="100">
        <v>2.4478108089443622</v>
      </c>
      <c r="D46" s="101">
        <v>1.861061267712977</v>
      </c>
      <c r="E46" s="101">
        <v>1.9659189793952201</v>
      </c>
      <c r="F46" s="101">
        <v>1.8513824632183655</v>
      </c>
      <c r="G46" s="101">
        <v>1.8813860902993913</v>
      </c>
      <c r="H46" s="101">
        <v>2.1272409729820723</v>
      </c>
      <c r="I46" s="101">
        <v>2.408297893506429</v>
      </c>
      <c r="J46" s="101">
        <v>4.2000726606783392</v>
      </c>
      <c r="K46" s="101">
        <v>2.8726327095935327</v>
      </c>
      <c r="L46" s="101">
        <v>3.7438180730101736</v>
      </c>
      <c r="M46" s="88" t="s">
        <v>60</v>
      </c>
    </row>
    <row r="47" spans="2:14" ht="14.1" customHeight="1" x14ac:dyDescent="0.2">
      <c r="B47" s="13" t="s">
        <v>18</v>
      </c>
      <c r="C47" s="100">
        <v>2.0887515967574775</v>
      </c>
      <c r="D47" s="101">
        <v>1.6440542615817764</v>
      </c>
      <c r="E47" s="101">
        <v>1.7402185655886775</v>
      </c>
      <c r="F47" s="101">
        <v>1.6170875796824882</v>
      </c>
      <c r="G47" s="101">
        <v>1.8079497619211924</v>
      </c>
      <c r="H47" s="101">
        <v>1.7971720980339347</v>
      </c>
      <c r="I47" s="101">
        <v>1.9367247686679578</v>
      </c>
      <c r="J47" s="101">
        <v>3.6369549074334877</v>
      </c>
      <c r="K47" s="101">
        <v>2.6547549514150695</v>
      </c>
      <c r="L47" s="101">
        <v>3.4353915543481128</v>
      </c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">
      <c r="B44" s="13" t="s">
        <v>15</v>
      </c>
      <c r="C44" s="100">
        <v>2.9231619957007338</v>
      </c>
      <c r="D44" s="101">
        <v>2.1059893187312615</v>
      </c>
      <c r="E44" s="101">
        <v>1.9375326426254995</v>
      </c>
      <c r="F44" s="101">
        <v>2.1002911793949148</v>
      </c>
      <c r="G44" s="101">
        <v>2.4010311249414884</v>
      </c>
      <c r="H44" s="101">
        <v>2.3804032895314466</v>
      </c>
      <c r="I44" s="101">
        <v>2.0077005268781547</v>
      </c>
      <c r="J44" s="101">
        <v>4.1589157629824571</v>
      </c>
      <c r="K44" s="101">
        <v>3.2509667656784171</v>
      </c>
      <c r="L44" s="101">
        <v>5.0199575961906087</v>
      </c>
      <c r="M44" s="88" t="s">
        <v>58</v>
      </c>
    </row>
    <row r="45" spans="2:14" ht="14.1" customHeight="1" x14ac:dyDescent="0.2">
      <c r="B45" s="13" t="s">
        <v>16</v>
      </c>
      <c r="C45" s="100">
        <v>3.1043867921281416</v>
      </c>
      <c r="D45" s="101">
        <v>2.2715562960583631</v>
      </c>
      <c r="E45" s="101">
        <v>2.0854603295390892</v>
      </c>
      <c r="F45" s="101">
        <v>2.3014655741003653</v>
      </c>
      <c r="G45" s="101">
        <v>2.4876298337522331</v>
      </c>
      <c r="H45" s="101">
        <v>2.7352214242098225</v>
      </c>
      <c r="I45" s="101">
        <v>2.2857491001799639</v>
      </c>
      <c r="J45" s="101">
        <v>4.4927068588058416</v>
      </c>
      <c r="K45" s="101">
        <v>3.3668559392880022</v>
      </c>
      <c r="L45" s="101">
        <v>5.1463556399426515</v>
      </c>
      <c r="M45" s="88" t="s">
        <v>59</v>
      </c>
    </row>
    <row r="46" spans="2:14" ht="14.1" customHeight="1" x14ac:dyDescent="0.2">
      <c r="B46" s="13" t="s">
        <v>17</v>
      </c>
      <c r="C46" s="100">
        <v>3.035594969870703</v>
      </c>
      <c r="D46" s="101">
        <v>2.2546796567119869</v>
      </c>
      <c r="E46" s="101">
        <v>2.0542448291522657</v>
      </c>
      <c r="F46" s="101">
        <v>2.3036251639011782</v>
      </c>
      <c r="G46" s="101">
        <v>2.5415887655702956</v>
      </c>
      <c r="H46" s="101">
        <v>2.9999726634044994</v>
      </c>
      <c r="I46" s="101">
        <v>2.2836844843282611</v>
      </c>
      <c r="J46" s="101">
        <v>4.341321308097509</v>
      </c>
      <c r="K46" s="101">
        <v>3.2554834047974444</v>
      </c>
      <c r="L46" s="101">
        <v>5.1164052364665649</v>
      </c>
      <c r="M46" s="88" t="s">
        <v>60</v>
      </c>
    </row>
    <row r="47" spans="2:14" ht="14.1" customHeight="1" x14ac:dyDescent="0.2">
      <c r="B47" s="13" t="s">
        <v>18</v>
      </c>
      <c r="C47" s="100">
        <v>2.848881687483618</v>
      </c>
      <c r="D47" s="101">
        <v>2.0847885804493926</v>
      </c>
      <c r="E47" s="101">
        <v>1.8530203253152582</v>
      </c>
      <c r="F47" s="101">
        <v>1.9731742871364573</v>
      </c>
      <c r="G47" s="101">
        <v>2.4433308074169156</v>
      </c>
      <c r="H47" s="101">
        <v>2.3335188231878448</v>
      </c>
      <c r="I47" s="101">
        <v>1.8747763355960123</v>
      </c>
      <c r="J47" s="101">
        <v>4.1084737206836008</v>
      </c>
      <c r="K47" s="101">
        <v>3.3104617759835993</v>
      </c>
      <c r="L47" s="101">
        <v>4.9901878928349577</v>
      </c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" customHeight="1" x14ac:dyDescent="0.2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">
      <c r="B44" s="13" t="s">
        <v>15</v>
      </c>
      <c r="C44" s="113">
        <v>54.209148344495595</v>
      </c>
      <c r="D44" s="114">
        <v>48.411164548392975</v>
      </c>
      <c r="E44" s="114">
        <v>33.714205587642304</v>
      </c>
      <c r="F44" s="114">
        <v>37.817931812572716</v>
      </c>
      <c r="G44" s="114">
        <v>63.359813704489113</v>
      </c>
      <c r="H44" s="114">
        <v>56.116069788797063</v>
      </c>
      <c r="I44" s="114">
        <v>38.99369696969697</v>
      </c>
      <c r="J44" s="114">
        <v>58.899819841703604</v>
      </c>
      <c r="K44" s="114">
        <v>59.0361850242058</v>
      </c>
      <c r="L44" s="114">
        <v>72.70631088521813</v>
      </c>
      <c r="M44" s="88" t="s">
        <v>58</v>
      </c>
    </row>
    <row r="45" spans="2:13" ht="14.1" customHeight="1" x14ac:dyDescent="0.2">
      <c r="B45" s="13" t="s">
        <v>16</v>
      </c>
      <c r="C45" s="113">
        <v>59.223567508944605</v>
      </c>
      <c r="D45" s="114">
        <v>52.485533869797663</v>
      </c>
      <c r="E45" s="114">
        <v>38.90927879390545</v>
      </c>
      <c r="F45" s="114">
        <v>42.777808510854484</v>
      </c>
      <c r="G45" s="114">
        <v>64.229951411348026</v>
      </c>
      <c r="H45" s="114">
        <v>63.353913144083215</v>
      </c>
      <c r="I45" s="114">
        <v>44.777008780953778</v>
      </c>
      <c r="J45" s="114">
        <v>68.320242577525818</v>
      </c>
      <c r="K45" s="114">
        <v>64.805975241565335</v>
      </c>
      <c r="L45" s="114">
        <v>72.808765403935766</v>
      </c>
      <c r="M45" s="88" t="s">
        <v>59</v>
      </c>
    </row>
    <row r="46" spans="2:13" ht="14.1" customHeight="1" x14ac:dyDescent="0.2">
      <c r="B46" s="13" t="s">
        <v>17</v>
      </c>
      <c r="C46" s="113">
        <v>67.808680522712805</v>
      </c>
      <c r="D46" s="114">
        <v>63.741935483870968</v>
      </c>
      <c r="E46" s="114">
        <v>54.324163431863916</v>
      </c>
      <c r="F46" s="114">
        <v>55.411409217321761</v>
      </c>
      <c r="G46" s="114">
        <v>68.712743665553006</v>
      </c>
      <c r="H46" s="114">
        <v>72.291598090849234</v>
      </c>
      <c r="I46" s="114">
        <v>59.682733884536752</v>
      </c>
      <c r="J46" s="114">
        <v>75.764620149389685</v>
      </c>
      <c r="K46" s="114">
        <v>71.023243464574989</v>
      </c>
      <c r="L46" s="114">
        <v>75.109966322693992</v>
      </c>
      <c r="M46" s="88" t="s">
        <v>60</v>
      </c>
    </row>
    <row r="47" spans="2:13" ht="14.1" customHeight="1" x14ac:dyDescent="0.2">
      <c r="B47" s="13" t="s">
        <v>18</v>
      </c>
      <c r="C47" s="117">
        <v>57.496974355619521</v>
      </c>
      <c r="D47" s="117">
        <v>53.682447965881408</v>
      </c>
      <c r="E47" s="117">
        <v>38.666918373088144</v>
      </c>
      <c r="F47" s="117">
        <v>44.829171369450712</v>
      </c>
      <c r="G47" s="117">
        <v>65.879548323847004</v>
      </c>
      <c r="H47" s="117">
        <v>58.52449609066781</v>
      </c>
      <c r="I47" s="117">
        <v>42.368864521029145</v>
      </c>
      <c r="J47" s="117">
        <v>60.921795432495344</v>
      </c>
      <c r="K47" s="117">
        <v>61.451004384623232</v>
      </c>
      <c r="L47" s="117">
        <v>73.911929975316127</v>
      </c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">
      <c r="B44" s="13" t="s">
        <v>15</v>
      </c>
      <c r="C44" s="113">
        <v>64.585677355722865</v>
      </c>
      <c r="D44" s="114">
        <v>58.17800574212071</v>
      </c>
      <c r="E44" s="114">
        <v>41.784993849938502</v>
      </c>
      <c r="F44" s="114">
        <v>45.995571843029467</v>
      </c>
      <c r="G44" s="114">
        <v>78.544625677628474</v>
      </c>
      <c r="H44" s="114">
        <v>67.62856446502559</v>
      </c>
      <c r="I44" s="114">
        <v>46.284392694792245</v>
      </c>
      <c r="J44" s="114">
        <v>69.22897638988897</v>
      </c>
      <c r="K44" s="114">
        <v>70.772469121092968</v>
      </c>
      <c r="L44" s="114">
        <v>81.821275171528967</v>
      </c>
      <c r="M44" s="88" t="s">
        <v>58</v>
      </c>
    </row>
    <row r="45" spans="2:13" ht="14.1" customHeight="1" x14ac:dyDescent="0.2">
      <c r="B45" s="13" t="s">
        <v>16</v>
      </c>
      <c r="C45" s="113">
        <v>66.715253038995925</v>
      </c>
      <c r="D45" s="114">
        <v>60.601828310219616</v>
      </c>
      <c r="E45" s="114">
        <v>45.662592802684031</v>
      </c>
      <c r="F45" s="114">
        <v>50.336927389261064</v>
      </c>
      <c r="G45" s="114">
        <v>75.230870435213788</v>
      </c>
      <c r="H45" s="114">
        <v>70.226257722172946</v>
      </c>
      <c r="I45" s="114">
        <v>49.982033867425123</v>
      </c>
      <c r="J45" s="114">
        <v>73.778828616147834</v>
      </c>
      <c r="K45" s="114">
        <v>75.517032080415703</v>
      </c>
      <c r="L45" s="114">
        <v>83.051965748217853</v>
      </c>
      <c r="M45" s="88" t="s">
        <v>59</v>
      </c>
    </row>
    <row r="46" spans="2:13" ht="14.1" customHeight="1" x14ac:dyDescent="0.2">
      <c r="B46" s="13" t="s">
        <v>17</v>
      </c>
      <c r="C46" s="113">
        <v>74.397778047852086</v>
      </c>
      <c r="D46" s="114">
        <v>70.698332114414214</v>
      </c>
      <c r="E46" s="114">
        <v>59.270340523091313</v>
      </c>
      <c r="F46" s="114">
        <v>61.544921254013751</v>
      </c>
      <c r="G46" s="114">
        <v>78.688745452054377</v>
      </c>
      <c r="H46" s="114">
        <v>75.939896021351103</v>
      </c>
      <c r="I46" s="114">
        <v>62.85257847816117</v>
      </c>
      <c r="J46" s="114">
        <v>81.661077532160846</v>
      </c>
      <c r="K46" s="114">
        <v>79.596573174564895</v>
      </c>
      <c r="L46" s="114">
        <v>84.04269873271889</v>
      </c>
      <c r="M46" s="88" t="s">
        <v>60</v>
      </c>
    </row>
    <row r="47" spans="2:13" ht="14.1" customHeight="1" x14ac:dyDescent="0.2">
      <c r="B47" s="13" t="s">
        <v>18</v>
      </c>
      <c r="C47" s="117">
        <v>69.720734684028329</v>
      </c>
      <c r="D47" s="117">
        <v>65.081746444265931</v>
      </c>
      <c r="E47" s="117">
        <v>47.44586448034724</v>
      </c>
      <c r="F47" s="117">
        <v>55.270112313868978</v>
      </c>
      <c r="G47" s="117">
        <v>83.17183706926447</v>
      </c>
      <c r="H47" s="117">
        <v>72.95635399083676</v>
      </c>
      <c r="I47" s="117">
        <v>50.972298660796191</v>
      </c>
      <c r="J47" s="117">
        <v>73.558529013074462</v>
      </c>
      <c r="K47" s="117">
        <v>73.78003345498783</v>
      </c>
      <c r="L47" s="117">
        <v>84.340840174543303</v>
      </c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135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>
        <v>2023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136</v>
      </c>
      <c r="D9" s="39" t="s">
        <v>137</v>
      </c>
      <c r="E9" s="39" t="s">
        <v>136</v>
      </c>
      <c r="F9" s="39" t="s">
        <v>137</v>
      </c>
      <c r="G9" s="39" t="s">
        <v>136</v>
      </c>
      <c r="H9" s="39" t="s">
        <v>137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3171.9140000000002</v>
      </c>
      <c r="D12" s="40">
        <v>23461.692999999999</v>
      </c>
      <c r="E12" s="40">
        <v>3260.5619999999999</v>
      </c>
      <c r="F12" s="40">
        <v>24584.884999999998</v>
      </c>
      <c r="G12" s="32">
        <v>2.7947794297070949E-2</v>
      </c>
      <c r="H12" s="32">
        <v>4.787344204018007E-2</v>
      </c>
      <c r="I12" s="6" t="s">
        <v>4</v>
      </c>
    </row>
    <row r="13" spans="2:9" ht="12.95" customHeight="1" x14ac:dyDescent="0.2">
      <c r="B13" s="7" t="s">
        <v>5</v>
      </c>
      <c r="C13" s="41">
        <v>1126.963</v>
      </c>
      <c r="D13" s="41">
        <v>9125.0110000000004</v>
      </c>
      <c r="E13" s="41">
        <v>1120.239</v>
      </c>
      <c r="F13" s="41">
        <v>9331.2009999999991</v>
      </c>
      <c r="G13" s="33">
        <v>-5.9664780476377244E-3</v>
      </c>
      <c r="H13" s="33">
        <v>2.2596137144382578E-2</v>
      </c>
      <c r="I13" s="7" t="s">
        <v>50</v>
      </c>
    </row>
    <row r="14" spans="2:9" ht="12.95" customHeight="1" x14ac:dyDescent="0.2">
      <c r="B14" s="8" t="s">
        <v>6</v>
      </c>
      <c r="C14" s="42">
        <v>2044.951</v>
      </c>
      <c r="D14" s="42">
        <v>14336.682000000001</v>
      </c>
      <c r="E14" s="42">
        <v>2140.3229999999999</v>
      </c>
      <c r="F14" s="42">
        <v>15253.683999999999</v>
      </c>
      <c r="G14" s="34">
        <v>4.6637792299179637E-2</v>
      </c>
      <c r="H14" s="34">
        <v>6.3961940426662034E-2</v>
      </c>
      <c r="I14" s="8" t="s">
        <v>51</v>
      </c>
    </row>
    <row r="15" spans="2:9" ht="12.95" customHeight="1" x14ac:dyDescent="0.2">
      <c r="B15" s="9" t="s">
        <v>0</v>
      </c>
      <c r="C15" s="43">
        <v>741.32399999999996</v>
      </c>
      <c r="D15" s="43">
        <v>5375.1959999999999</v>
      </c>
      <c r="E15" s="43">
        <v>773.18399999999997</v>
      </c>
      <c r="F15" s="43">
        <v>5715.6750000000002</v>
      </c>
      <c r="G15" s="35">
        <v>4.2977159784385766E-2</v>
      </c>
      <c r="H15" s="35">
        <v>6.3342620436538599E-2</v>
      </c>
      <c r="I15" s="9" t="s">
        <v>0</v>
      </c>
    </row>
    <row r="16" spans="2:9" ht="12.75" customHeight="1" x14ac:dyDescent="0.2">
      <c r="B16" s="9" t="s">
        <v>1</v>
      </c>
      <c r="C16" s="43">
        <v>277.59199999999998</v>
      </c>
      <c r="D16" s="43">
        <v>2161.0790000000002</v>
      </c>
      <c r="E16" s="43">
        <v>293.08</v>
      </c>
      <c r="F16" s="43">
        <v>2285.605</v>
      </c>
      <c r="G16" s="35">
        <v>5.5794115104181641E-2</v>
      </c>
      <c r="H16" s="35">
        <v>5.7622141532077231E-2</v>
      </c>
      <c r="I16" s="9" t="s">
        <v>1</v>
      </c>
    </row>
    <row r="17" spans="2:9" ht="12.75" customHeight="1" x14ac:dyDescent="0.2">
      <c r="B17" s="9" t="s">
        <v>98</v>
      </c>
      <c r="C17" s="43">
        <v>210.35599999999999</v>
      </c>
      <c r="D17" s="43">
        <v>1398.682</v>
      </c>
      <c r="E17" s="43">
        <v>211.02</v>
      </c>
      <c r="F17" s="43">
        <v>1484.62</v>
      </c>
      <c r="G17" s="35">
        <v>3.1565536519044812E-3</v>
      </c>
      <c r="H17" s="35">
        <v>6.1442129090100384E-2</v>
      </c>
      <c r="I17" s="9" t="s">
        <v>94</v>
      </c>
    </row>
    <row r="18" spans="2:9" ht="12.95" customHeight="1" x14ac:dyDescent="0.2">
      <c r="B18" s="9" t="s">
        <v>95</v>
      </c>
      <c r="C18" s="43">
        <v>790.75900000000001</v>
      </c>
      <c r="D18" s="43">
        <v>6171.9409999999998</v>
      </c>
      <c r="E18" s="43">
        <v>806.03099999999995</v>
      </c>
      <c r="F18" s="43">
        <v>6470.402</v>
      </c>
      <c r="G18" s="35">
        <v>1.9313090334728944E-2</v>
      </c>
      <c r="H18" s="35">
        <v>4.8357720853132058E-2</v>
      </c>
      <c r="I18" s="9" t="s">
        <v>95</v>
      </c>
    </row>
    <row r="19" spans="2:9" ht="12.95" customHeight="1" x14ac:dyDescent="0.2">
      <c r="B19" s="9" t="s">
        <v>96</v>
      </c>
      <c r="C19" s="43">
        <v>74.861000000000004</v>
      </c>
      <c r="D19" s="43">
        <v>555.23800000000006</v>
      </c>
      <c r="E19" s="43">
        <v>78.462000000000003</v>
      </c>
      <c r="F19" s="43">
        <v>593.37599999999998</v>
      </c>
      <c r="G19" s="35">
        <v>4.8102483268991802E-2</v>
      </c>
      <c r="H19" s="35">
        <v>6.8687661867523397E-2</v>
      </c>
      <c r="I19" s="9" t="s">
        <v>96</v>
      </c>
    </row>
    <row r="20" spans="2:9" ht="12.95" customHeight="1" x14ac:dyDescent="0.2">
      <c r="B20" s="9" t="s">
        <v>2</v>
      </c>
      <c r="C20" s="43">
        <v>185.49600000000001</v>
      </c>
      <c r="D20" s="43">
        <v>1277.17</v>
      </c>
      <c r="E20" s="43">
        <v>186.59299999999999</v>
      </c>
      <c r="F20" s="43">
        <v>1337.6610000000001</v>
      </c>
      <c r="G20" s="35">
        <v>5.9138741536204353E-3</v>
      </c>
      <c r="H20" s="35">
        <v>4.7363311070570013E-2</v>
      </c>
      <c r="I20" s="9" t="s">
        <v>2</v>
      </c>
    </row>
    <row r="21" spans="2:9" ht="12.95" customHeight="1" x14ac:dyDescent="0.2">
      <c r="B21" s="9" t="s">
        <v>3</v>
      </c>
      <c r="C21" s="43">
        <v>597.02800000000002</v>
      </c>
      <c r="D21" s="43">
        <v>4206.8100000000004</v>
      </c>
      <c r="E21" s="43">
        <v>607.87900000000002</v>
      </c>
      <c r="F21" s="43">
        <v>4308.6719999999996</v>
      </c>
      <c r="G21" s="35">
        <v>1.8175026966909424E-2</v>
      </c>
      <c r="H21" s="35">
        <v>2.4213596525633152E-2</v>
      </c>
      <c r="I21" s="9" t="s">
        <v>3</v>
      </c>
    </row>
    <row r="22" spans="2:9" ht="12.95" customHeight="1" x14ac:dyDescent="0.2">
      <c r="B22" s="9" t="s">
        <v>130</v>
      </c>
      <c r="C22" s="43">
        <v>108.57299999999999</v>
      </c>
      <c r="D22" s="43">
        <v>758.18200000000002</v>
      </c>
      <c r="E22" s="43">
        <v>116.687</v>
      </c>
      <c r="F22" s="43">
        <v>816.18899999999996</v>
      </c>
      <c r="G22" s="35">
        <v>7.4733128862608522E-2</v>
      </c>
      <c r="H22" s="35">
        <v>7.6508015225895454E-2</v>
      </c>
      <c r="I22" s="9" t="s">
        <v>67</v>
      </c>
    </row>
    <row r="23" spans="2:9" ht="12.95" customHeight="1" x14ac:dyDescent="0.2">
      <c r="B23" s="8" t="s">
        <v>131</v>
      </c>
      <c r="C23" s="42">
        <v>185.92500000000001</v>
      </c>
      <c r="D23" s="42">
        <v>1557.395</v>
      </c>
      <c r="E23" s="42">
        <v>187.626</v>
      </c>
      <c r="F23" s="42">
        <v>1572.6849999999999</v>
      </c>
      <c r="G23" s="36">
        <v>9.1488503428802659E-3</v>
      </c>
      <c r="H23" s="36">
        <v>9.8176763120467747E-3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8238.5789999999997</v>
      </c>
      <c r="D26" s="40">
        <v>61175.743999999999</v>
      </c>
      <c r="E26" s="40">
        <v>8437.4279999999999</v>
      </c>
      <c r="F26" s="40">
        <v>63548.383999999998</v>
      </c>
      <c r="G26" s="32">
        <v>2.4136322538146571E-2</v>
      </c>
      <c r="H26" s="32">
        <v>3.8783999096112298E-2</v>
      </c>
      <c r="I26" s="6" t="s">
        <v>4</v>
      </c>
    </row>
    <row r="27" spans="2:9" ht="14.1" customHeight="1" x14ac:dyDescent="0.2">
      <c r="B27" s="7" t="s">
        <v>5</v>
      </c>
      <c r="C27" s="43">
        <v>2346.6990000000001</v>
      </c>
      <c r="D27" s="43">
        <v>18560.207999999999</v>
      </c>
      <c r="E27" s="41">
        <v>2339.9009999999998</v>
      </c>
      <c r="F27" s="41">
        <v>18798.505000000001</v>
      </c>
      <c r="G27" s="33">
        <v>-2.8968350862211834E-3</v>
      </c>
      <c r="H27" s="33">
        <v>1.2839134130393504E-2</v>
      </c>
      <c r="I27" s="7" t="s">
        <v>50</v>
      </c>
    </row>
    <row r="28" spans="2:9" ht="14.1" customHeight="1" x14ac:dyDescent="0.2">
      <c r="B28" s="8" t="s">
        <v>6</v>
      </c>
      <c r="C28" s="42">
        <v>5891.88</v>
      </c>
      <c r="D28" s="42">
        <v>42615.536</v>
      </c>
      <c r="E28" s="42">
        <v>6097.527</v>
      </c>
      <c r="F28" s="42">
        <v>44749.879000000001</v>
      </c>
      <c r="G28" s="34">
        <v>3.4903460355607985E-2</v>
      </c>
      <c r="H28" s="34">
        <v>5.0083683096230569E-2</v>
      </c>
      <c r="I28" s="8" t="s">
        <v>51</v>
      </c>
    </row>
    <row r="29" spans="2:9" ht="14.1" customHeight="1" x14ac:dyDescent="0.2">
      <c r="B29" s="9" t="s">
        <v>0</v>
      </c>
      <c r="C29" s="43">
        <v>1418.077</v>
      </c>
      <c r="D29" s="43">
        <v>10373.342000000001</v>
      </c>
      <c r="E29" s="43">
        <v>1482.779</v>
      </c>
      <c r="F29" s="43">
        <v>10991.883</v>
      </c>
      <c r="G29" s="35">
        <v>4.5626577400240009E-2</v>
      </c>
      <c r="H29" s="35">
        <v>5.9627938614190024E-2</v>
      </c>
      <c r="I29" s="9" t="s">
        <v>0</v>
      </c>
    </row>
    <row r="30" spans="2:9" ht="14.1" customHeight="1" x14ac:dyDescent="0.2">
      <c r="B30" s="9" t="s">
        <v>1</v>
      </c>
      <c r="C30" s="43">
        <v>491.91300000000001</v>
      </c>
      <c r="D30" s="43">
        <v>3852.348</v>
      </c>
      <c r="E30" s="43">
        <v>522.30499999999995</v>
      </c>
      <c r="F30" s="43">
        <v>4037.32</v>
      </c>
      <c r="G30" s="35">
        <v>6.1783282816270324E-2</v>
      </c>
      <c r="H30" s="35">
        <v>4.8015392171216087E-2</v>
      </c>
      <c r="I30" s="9" t="s">
        <v>1</v>
      </c>
    </row>
    <row r="31" spans="2:9" ht="14.1" customHeight="1" x14ac:dyDescent="0.2">
      <c r="B31" s="9" t="s">
        <v>98</v>
      </c>
      <c r="C31" s="43">
        <v>377.21300000000002</v>
      </c>
      <c r="D31" s="43">
        <v>2586.154</v>
      </c>
      <c r="E31" s="43">
        <v>381.29899999999998</v>
      </c>
      <c r="F31" s="43">
        <v>2741.0079999999998</v>
      </c>
      <c r="G31" s="35">
        <v>1.0832076307019989E-2</v>
      </c>
      <c r="H31" s="35">
        <v>5.9878104706834856E-2</v>
      </c>
      <c r="I31" s="9" t="s">
        <v>94</v>
      </c>
    </row>
    <row r="32" spans="2:9" ht="14.1" customHeight="1" x14ac:dyDescent="0.2">
      <c r="B32" s="9" t="s">
        <v>95</v>
      </c>
      <c r="C32" s="43">
        <v>1830.789</v>
      </c>
      <c r="D32" s="43">
        <v>14401.123</v>
      </c>
      <c r="E32" s="43">
        <v>1868.12</v>
      </c>
      <c r="F32" s="43">
        <v>14960.999</v>
      </c>
      <c r="G32" s="35">
        <v>2.0390662168059626E-2</v>
      </c>
      <c r="H32" s="35">
        <v>3.887724589255992E-2</v>
      </c>
      <c r="I32" s="9" t="s">
        <v>95</v>
      </c>
    </row>
    <row r="33" spans="2:9" ht="14.1" customHeight="1" x14ac:dyDescent="0.2">
      <c r="B33" s="9" t="s">
        <v>96</v>
      </c>
      <c r="C33" s="43">
        <v>157.173</v>
      </c>
      <c r="D33" s="43">
        <v>1174.626</v>
      </c>
      <c r="E33" s="43">
        <v>163.178</v>
      </c>
      <c r="F33" s="43">
        <v>1241.9549999999999</v>
      </c>
      <c r="G33" s="35">
        <v>3.8206307699159447E-2</v>
      </c>
      <c r="H33" s="35">
        <v>5.7319521277410912E-2</v>
      </c>
      <c r="I33" s="9" t="s">
        <v>96</v>
      </c>
    </row>
    <row r="34" spans="2:9" ht="14.1" customHeight="1" x14ac:dyDescent="0.2">
      <c r="B34" s="9" t="s">
        <v>2</v>
      </c>
      <c r="C34" s="43">
        <v>352.76799999999997</v>
      </c>
      <c r="D34" s="43">
        <v>2511.0349999999999</v>
      </c>
      <c r="E34" s="43">
        <v>357.017</v>
      </c>
      <c r="F34" s="43">
        <v>2625.1120000000001</v>
      </c>
      <c r="G34" s="35">
        <v>1.204474328737315E-2</v>
      </c>
      <c r="H34" s="35">
        <v>4.5430270784756255E-2</v>
      </c>
      <c r="I34" s="9" t="s">
        <v>2</v>
      </c>
    </row>
    <row r="35" spans="2:9" ht="14.1" customHeight="1" x14ac:dyDescent="0.2">
      <c r="B35" s="9" t="s">
        <v>3</v>
      </c>
      <c r="C35" s="43">
        <v>2402.1610000000001</v>
      </c>
      <c r="D35" s="43">
        <v>16854.52</v>
      </c>
      <c r="E35" s="43">
        <v>2423.7979999999998</v>
      </c>
      <c r="F35" s="43">
        <v>17189.623</v>
      </c>
      <c r="G35" s="35">
        <v>9.0073063379181306E-3</v>
      </c>
      <c r="H35" s="35">
        <v>1.9882085043062547E-2</v>
      </c>
      <c r="I35" s="9" t="s">
        <v>3</v>
      </c>
    </row>
    <row r="36" spans="2:9" ht="14.1" customHeight="1" x14ac:dyDescent="0.2">
      <c r="B36" s="9" t="s">
        <v>130</v>
      </c>
      <c r="C36" s="43">
        <v>331.58300000000003</v>
      </c>
      <c r="D36" s="43">
        <v>2268.826</v>
      </c>
      <c r="E36" s="43">
        <v>361.59</v>
      </c>
      <c r="F36" s="43">
        <v>2469.087</v>
      </c>
      <c r="G36" s="35">
        <v>9.0496195522689504E-2</v>
      </c>
      <c r="H36" s="35">
        <v>8.8266354493469201E-2</v>
      </c>
      <c r="I36" s="9" t="s">
        <v>67</v>
      </c>
    </row>
    <row r="37" spans="2:9" ht="14.1" customHeight="1" x14ac:dyDescent="0.2">
      <c r="B37" s="8" t="s">
        <v>131</v>
      </c>
      <c r="C37" s="42">
        <v>876.90200000000004</v>
      </c>
      <c r="D37" s="42">
        <v>7153.77</v>
      </c>
      <c r="E37" s="42">
        <v>877.34199999999998</v>
      </c>
      <c r="F37" s="42">
        <v>7291.3969999999999</v>
      </c>
      <c r="G37" s="36">
        <v>5.0176644596544584E-4</v>
      </c>
      <c r="H37" s="36">
        <v>1.92383875914377E-2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>
        <v>2023</v>
      </c>
      <c r="D39" s="144"/>
      <c r="E39" s="143" t="s">
        <v>97</v>
      </c>
      <c r="F39" s="144"/>
      <c r="G39" s="145" t="s">
        <v>129</v>
      </c>
      <c r="H39" s="144"/>
      <c r="I39" s="135"/>
    </row>
    <row r="40" spans="2:9" ht="18" customHeight="1" x14ac:dyDescent="0.2">
      <c r="B40" s="136"/>
      <c r="C40" s="39" t="s">
        <v>138</v>
      </c>
      <c r="D40" s="39" t="s">
        <v>139</v>
      </c>
      <c r="E40" s="39" t="s">
        <v>138</v>
      </c>
      <c r="F40" s="39" t="s">
        <v>139</v>
      </c>
      <c r="G40" s="39" t="s">
        <v>138</v>
      </c>
      <c r="H40" s="39" t="s">
        <v>139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">
      <c r="B44" s="13" t="s">
        <v>15</v>
      </c>
      <c r="C44" s="63">
        <v>3049666</v>
      </c>
      <c r="D44" s="67">
        <v>690536</v>
      </c>
      <c r="E44" s="67">
        <v>256874</v>
      </c>
      <c r="F44" s="67">
        <v>176450</v>
      </c>
      <c r="G44" s="67">
        <v>783356</v>
      </c>
      <c r="H44" s="67">
        <v>75995</v>
      </c>
      <c r="I44" s="67">
        <v>169264</v>
      </c>
      <c r="J44" s="67">
        <v>601519</v>
      </c>
      <c r="K44" s="67">
        <v>110111</v>
      </c>
      <c r="L44" s="91">
        <v>185561</v>
      </c>
      <c r="M44" s="88" t="s">
        <v>58</v>
      </c>
    </row>
    <row r="45" spans="2:13" x14ac:dyDescent="0.2">
      <c r="B45" s="13" t="s">
        <v>16</v>
      </c>
      <c r="C45" s="63">
        <v>3215600</v>
      </c>
      <c r="D45" s="67">
        <v>728418</v>
      </c>
      <c r="E45" s="67">
        <v>279276</v>
      </c>
      <c r="F45" s="67">
        <v>185671</v>
      </c>
      <c r="G45" s="67">
        <v>799266</v>
      </c>
      <c r="H45" s="67">
        <v>76922</v>
      </c>
      <c r="I45" s="67">
        <v>174752</v>
      </c>
      <c r="J45" s="67">
        <v>653269</v>
      </c>
      <c r="K45" s="67">
        <v>125343</v>
      </c>
      <c r="L45" s="91">
        <v>192683</v>
      </c>
      <c r="M45" s="88" t="s">
        <v>59</v>
      </c>
    </row>
    <row r="46" spans="2:13" x14ac:dyDescent="0.2">
      <c r="B46" s="13" t="s">
        <v>17</v>
      </c>
      <c r="C46" s="63">
        <v>3760375</v>
      </c>
      <c r="D46" s="67">
        <v>889318</v>
      </c>
      <c r="E46" s="67">
        <v>387327</v>
      </c>
      <c r="F46" s="67">
        <v>242830</v>
      </c>
      <c r="G46" s="67">
        <v>839833</v>
      </c>
      <c r="H46" s="67">
        <v>84105</v>
      </c>
      <c r="I46" s="67">
        <v>222348</v>
      </c>
      <c r="J46" s="67">
        <v>751179</v>
      </c>
      <c r="K46" s="67">
        <v>140559</v>
      </c>
      <c r="L46" s="91">
        <v>202876</v>
      </c>
      <c r="M46" s="88" t="s">
        <v>60</v>
      </c>
    </row>
    <row r="47" spans="2:13" x14ac:dyDescent="0.2">
      <c r="B47" s="13" t="s">
        <v>18</v>
      </c>
      <c r="C47" s="63">
        <v>3260562</v>
      </c>
      <c r="D47" s="67">
        <v>773184</v>
      </c>
      <c r="E47" s="67">
        <v>293080</v>
      </c>
      <c r="F47" s="67">
        <v>211020</v>
      </c>
      <c r="G47" s="67">
        <v>806031</v>
      </c>
      <c r="H47" s="67">
        <v>78462</v>
      </c>
      <c r="I47" s="67">
        <v>186593</v>
      </c>
      <c r="J47" s="67">
        <v>607879</v>
      </c>
      <c r="K47" s="67">
        <v>116687</v>
      </c>
      <c r="L47" s="91">
        <v>187626</v>
      </c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">
      <c r="B44" s="13" t="s">
        <v>15</v>
      </c>
      <c r="C44" s="63">
        <v>1138177</v>
      </c>
      <c r="D44" s="67">
        <v>290958</v>
      </c>
      <c r="E44" s="67">
        <v>174543</v>
      </c>
      <c r="F44" s="67">
        <v>91966</v>
      </c>
      <c r="G44" s="67">
        <v>176640</v>
      </c>
      <c r="H44" s="67">
        <v>41826</v>
      </c>
      <c r="I44" s="67">
        <v>114982</v>
      </c>
      <c r="J44" s="67">
        <v>166817</v>
      </c>
      <c r="K44" s="67">
        <v>38739</v>
      </c>
      <c r="L44" s="91">
        <v>41706</v>
      </c>
      <c r="M44" s="88" t="s">
        <v>58</v>
      </c>
    </row>
    <row r="45" spans="2:13" x14ac:dyDescent="0.2">
      <c r="B45" s="13" t="s">
        <v>16</v>
      </c>
      <c r="C45" s="63">
        <v>1181722</v>
      </c>
      <c r="D45" s="67">
        <v>295679</v>
      </c>
      <c r="E45" s="67">
        <v>184659</v>
      </c>
      <c r="F45" s="67">
        <v>96218</v>
      </c>
      <c r="G45" s="67">
        <v>171829</v>
      </c>
      <c r="H45" s="67">
        <v>42531</v>
      </c>
      <c r="I45" s="67">
        <v>121408</v>
      </c>
      <c r="J45" s="67">
        <v>198321</v>
      </c>
      <c r="K45" s="67">
        <v>33236</v>
      </c>
      <c r="L45" s="91">
        <v>37841</v>
      </c>
      <c r="M45" s="88" t="s">
        <v>59</v>
      </c>
    </row>
    <row r="46" spans="2:13" x14ac:dyDescent="0.2">
      <c r="B46" s="13" t="s">
        <v>17</v>
      </c>
      <c r="C46" s="63">
        <v>1491487</v>
      </c>
      <c r="D46" s="67">
        <v>373949</v>
      </c>
      <c r="E46" s="67">
        <v>257416</v>
      </c>
      <c r="F46" s="67">
        <v>136821</v>
      </c>
      <c r="G46" s="67">
        <v>168041</v>
      </c>
      <c r="H46" s="67">
        <v>47524</v>
      </c>
      <c r="I46" s="67">
        <v>160836</v>
      </c>
      <c r="J46" s="67">
        <v>269747</v>
      </c>
      <c r="K46" s="67">
        <v>35378</v>
      </c>
      <c r="L46" s="91">
        <v>41775</v>
      </c>
      <c r="M46" s="88" t="s">
        <v>60</v>
      </c>
    </row>
    <row r="47" spans="2:13" x14ac:dyDescent="0.2">
      <c r="B47" s="13" t="s">
        <v>18</v>
      </c>
      <c r="C47" s="63">
        <v>1120239</v>
      </c>
      <c r="D47" s="67">
        <v>293025</v>
      </c>
      <c r="E47" s="67">
        <v>184201</v>
      </c>
      <c r="F47" s="67">
        <v>98516</v>
      </c>
      <c r="G47" s="67">
        <v>159401</v>
      </c>
      <c r="H47" s="67">
        <v>37130</v>
      </c>
      <c r="I47" s="67">
        <v>116175</v>
      </c>
      <c r="J47" s="67">
        <v>156212</v>
      </c>
      <c r="K47" s="67">
        <v>37666</v>
      </c>
      <c r="L47" s="91">
        <v>37913</v>
      </c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">
      <c r="B44" s="13" t="s">
        <v>15</v>
      </c>
      <c r="C44" s="63">
        <v>1911489</v>
      </c>
      <c r="D44" s="67">
        <v>399578</v>
      </c>
      <c r="E44" s="67">
        <v>82331</v>
      </c>
      <c r="F44" s="67">
        <v>84484</v>
      </c>
      <c r="G44" s="67">
        <v>606716</v>
      </c>
      <c r="H44" s="67">
        <v>34169</v>
      </c>
      <c r="I44" s="67">
        <v>54282</v>
      </c>
      <c r="J44" s="67">
        <v>434702</v>
      </c>
      <c r="K44" s="67">
        <v>71372</v>
      </c>
      <c r="L44" s="91">
        <v>143855</v>
      </c>
      <c r="M44" s="88" t="s">
        <v>58</v>
      </c>
    </row>
    <row r="45" spans="2:13" x14ac:dyDescent="0.2">
      <c r="B45" s="13" t="s">
        <v>16</v>
      </c>
      <c r="C45" s="63">
        <v>2033878</v>
      </c>
      <c r="D45" s="67">
        <v>432739</v>
      </c>
      <c r="E45" s="67">
        <v>94617</v>
      </c>
      <c r="F45" s="67">
        <v>89453</v>
      </c>
      <c r="G45" s="67">
        <v>627437</v>
      </c>
      <c r="H45" s="67">
        <v>34391</v>
      </c>
      <c r="I45" s="67">
        <v>53344</v>
      </c>
      <c r="J45" s="67">
        <v>454948</v>
      </c>
      <c r="K45" s="67">
        <v>92107</v>
      </c>
      <c r="L45" s="91">
        <v>154842</v>
      </c>
      <c r="M45" s="88" t="s">
        <v>59</v>
      </c>
    </row>
    <row r="46" spans="2:13" x14ac:dyDescent="0.2">
      <c r="B46" s="13" t="s">
        <v>17</v>
      </c>
      <c r="C46" s="63">
        <v>2268888</v>
      </c>
      <c r="D46" s="67">
        <v>515369</v>
      </c>
      <c r="E46" s="67">
        <v>129911</v>
      </c>
      <c r="F46" s="67">
        <v>106009</v>
      </c>
      <c r="G46" s="67">
        <v>671792</v>
      </c>
      <c r="H46" s="67">
        <v>36581</v>
      </c>
      <c r="I46" s="67">
        <v>61512</v>
      </c>
      <c r="J46" s="67">
        <v>481432</v>
      </c>
      <c r="K46" s="67">
        <v>105181</v>
      </c>
      <c r="L46" s="91">
        <v>161101</v>
      </c>
      <c r="M46" s="88" t="s">
        <v>60</v>
      </c>
    </row>
    <row r="47" spans="2:13" x14ac:dyDescent="0.2">
      <c r="B47" s="13" t="s">
        <v>18</v>
      </c>
      <c r="C47" s="63">
        <v>2140323</v>
      </c>
      <c r="D47" s="67">
        <v>480159</v>
      </c>
      <c r="E47" s="67">
        <v>108879</v>
      </c>
      <c r="F47" s="67">
        <v>112504</v>
      </c>
      <c r="G47" s="67">
        <v>646630</v>
      </c>
      <c r="H47" s="67">
        <v>41332</v>
      </c>
      <c r="I47" s="67">
        <v>70418</v>
      </c>
      <c r="J47" s="67">
        <v>451667</v>
      </c>
      <c r="K47" s="67">
        <v>79021</v>
      </c>
      <c r="L47" s="91">
        <v>149713</v>
      </c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127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128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1911489</v>
      </c>
      <c r="D44" s="67">
        <v>283373</v>
      </c>
      <c r="E44" s="67">
        <v>166745</v>
      </c>
      <c r="F44" s="67">
        <v>198049</v>
      </c>
      <c r="G44" s="67">
        <v>151587</v>
      </c>
      <c r="H44" s="67">
        <v>259625</v>
      </c>
      <c r="I44" s="67">
        <v>103198</v>
      </c>
      <c r="J44" s="67">
        <v>72738</v>
      </c>
      <c r="K44" s="67">
        <v>70227</v>
      </c>
      <c r="L44" s="67">
        <v>72973</v>
      </c>
      <c r="M44" s="67">
        <v>63107</v>
      </c>
      <c r="N44" s="67">
        <v>41202</v>
      </c>
      <c r="O44" s="67">
        <v>34590</v>
      </c>
      <c r="P44" s="67">
        <v>38660</v>
      </c>
      <c r="Q44" s="67">
        <v>12367</v>
      </c>
      <c r="R44" s="64">
        <v>12492</v>
      </c>
      <c r="S44" s="64">
        <v>330556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2033878</v>
      </c>
      <c r="D45" s="67">
        <v>261742</v>
      </c>
      <c r="E45" s="67">
        <v>146033</v>
      </c>
      <c r="F45" s="67">
        <v>301925</v>
      </c>
      <c r="G45" s="67">
        <v>157965</v>
      </c>
      <c r="H45" s="67">
        <v>226081</v>
      </c>
      <c r="I45" s="67">
        <v>103466</v>
      </c>
      <c r="J45" s="67">
        <v>78641</v>
      </c>
      <c r="K45" s="67">
        <v>67454</v>
      </c>
      <c r="L45" s="67">
        <v>91108</v>
      </c>
      <c r="M45" s="67">
        <v>67669</v>
      </c>
      <c r="N45" s="67">
        <v>43142</v>
      </c>
      <c r="O45" s="67">
        <v>50196</v>
      </c>
      <c r="P45" s="67">
        <v>53981</v>
      </c>
      <c r="Q45" s="67">
        <v>25450</v>
      </c>
      <c r="R45" s="64">
        <v>17960</v>
      </c>
      <c r="S45" s="64">
        <v>341065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2268888</v>
      </c>
      <c r="D46" s="64">
        <v>261312</v>
      </c>
      <c r="E46" s="64">
        <v>169458</v>
      </c>
      <c r="F46" s="64">
        <v>426596</v>
      </c>
      <c r="G46" s="64">
        <v>266339</v>
      </c>
      <c r="H46" s="64">
        <v>209940</v>
      </c>
      <c r="I46" s="64">
        <v>81470</v>
      </c>
      <c r="J46" s="64">
        <v>82515</v>
      </c>
      <c r="K46" s="64">
        <v>64698</v>
      </c>
      <c r="L46" s="64">
        <v>162485</v>
      </c>
      <c r="M46" s="64">
        <v>67724</v>
      </c>
      <c r="N46" s="64">
        <v>42248</v>
      </c>
      <c r="O46" s="64">
        <v>40700</v>
      </c>
      <c r="P46" s="64">
        <v>41599</v>
      </c>
      <c r="Q46" s="64">
        <v>15961</v>
      </c>
      <c r="R46" s="64">
        <v>11095</v>
      </c>
      <c r="S46" s="64">
        <v>324748</v>
      </c>
      <c r="T46" s="88" t="s">
        <v>60</v>
      </c>
    </row>
    <row r="47" spans="2:20" s="1" customFormat="1" ht="14.1" customHeight="1" x14ac:dyDescent="0.2">
      <c r="B47" s="13" t="s">
        <v>18</v>
      </c>
      <c r="C47" s="64">
        <v>2140323</v>
      </c>
      <c r="D47" s="64">
        <v>295979</v>
      </c>
      <c r="E47" s="64">
        <v>209574</v>
      </c>
      <c r="F47" s="64">
        <v>211205</v>
      </c>
      <c r="G47" s="64">
        <v>166709</v>
      </c>
      <c r="H47" s="64">
        <v>292692</v>
      </c>
      <c r="I47" s="64">
        <v>103520</v>
      </c>
      <c r="J47" s="64">
        <v>78435</v>
      </c>
      <c r="K47" s="64">
        <v>68585</v>
      </c>
      <c r="L47" s="64">
        <v>81632</v>
      </c>
      <c r="M47" s="64">
        <v>99143</v>
      </c>
      <c r="N47" s="64">
        <v>46575</v>
      </c>
      <c r="O47" s="64">
        <v>43539</v>
      </c>
      <c r="P47" s="64">
        <v>45102</v>
      </c>
      <c r="Q47" s="64">
        <v>19855</v>
      </c>
      <c r="R47" s="64">
        <v>15681</v>
      </c>
      <c r="S47" s="64">
        <v>362097</v>
      </c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F49" sqref="F49"/>
      <selection pane="topRight" activeCell="F49" sqref="F49"/>
      <selection pane="bottomLeft" activeCell="F49" sqref="F49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">
      <c r="B44" s="13" t="s">
        <v>15</v>
      </c>
      <c r="C44" s="71">
        <v>7828625</v>
      </c>
      <c r="D44" s="67">
        <v>1301539</v>
      </c>
      <c r="E44" s="67">
        <v>444805</v>
      </c>
      <c r="F44" s="67">
        <v>321789</v>
      </c>
      <c r="G44" s="67">
        <v>1765819</v>
      </c>
      <c r="H44" s="67">
        <v>152776</v>
      </c>
      <c r="I44" s="67">
        <v>321698</v>
      </c>
      <c r="J44" s="67">
        <v>2327768</v>
      </c>
      <c r="K44" s="67">
        <v>334133</v>
      </c>
      <c r="L44" s="91">
        <v>858298</v>
      </c>
      <c r="M44" s="86" t="s">
        <v>58</v>
      </c>
    </row>
    <row r="45" spans="2:13" ht="14.1" customHeight="1" x14ac:dyDescent="0.2">
      <c r="B45" s="13" t="s">
        <v>16</v>
      </c>
      <c r="C45" s="71">
        <v>9049614</v>
      </c>
      <c r="D45" s="67">
        <v>1502696</v>
      </c>
      <c r="E45" s="67">
        <v>539190</v>
      </c>
      <c r="F45" s="67">
        <v>378910</v>
      </c>
      <c r="G45" s="67">
        <v>1878570</v>
      </c>
      <c r="H45" s="67">
        <v>180705</v>
      </c>
      <c r="I45" s="67">
        <v>389997</v>
      </c>
      <c r="J45" s="67">
        <v>2838510</v>
      </c>
      <c r="K45" s="67">
        <v>402681</v>
      </c>
      <c r="L45" s="91">
        <v>938355</v>
      </c>
      <c r="M45" s="86" t="s">
        <v>59</v>
      </c>
    </row>
    <row r="46" spans="2:13" ht="14.1" customHeight="1" x14ac:dyDescent="0.2">
      <c r="B46" s="13" t="s">
        <v>17</v>
      </c>
      <c r="C46" s="71">
        <v>10538303</v>
      </c>
      <c r="D46" s="67">
        <v>1857934</v>
      </c>
      <c r="E46" s="67">
        <v>772928</v>
      </c>
      <c r="F46" s="67">
        <v>497513</v>
      </c>
      <c r="G46" s="67">
        <v>2023569</v>
      </c>
      <c r="H46" s="67">
        <v>210837</v>
      </c>
      <c r="I46" s="67">
        <v>527815</v>
      </c>
      <c r="J46" s="67">
        <v>3223008</v>
      </c>
      <c r="K46" s="67">
        <v>444043</v>
      </c>
      <c r="L46" s="67">
        <v>980656</v>
      </c>
      <c r="M46" s="88" t="s">
        <v>60</v>
      </c>
    </row>
    <row r="47" spans="2:13" ht="14.1" customHeight="1" x14ac:dyDescent="0.2">
      <c r="B47" s="13" t="s">
        <v>18</v>
      </c>
      <c r="C47" s="71">
        <v>8437428</v>
      </c>
      <c r="D47" s="67">
        <v>1482779</v>
      </c>
      <c r="E47" s="67">
        <v>522305</v>
      </c>
      <c r="F47" s="67">
        <v>381299</v>
      </c>
      <c r="G47" s="67">
        <v>1868120</v>
      </c>
      <c r="H47" s="67">
        <v>163178</v>
      </c>
      <c r="I47" s="67">
        <v>357017</v>
      </c>
      <c r="J47" s="67">
        <v>2423798</v>
      </c>
      <c r="K47" s="67">
        <v>361590</v>
      </c>
      <c r="L47" s="67">
        <v>877342</v>
      </c>
      <c r="M47" s="88" t="s">
        <v>61</v>
      </c>
    </row>
    <row r="48" spans="2:13" ht="14.1" customHeight="1" x14ac:dyDescent="0.2">
      <c r="B48" s="13" t="s">
        <v>19</v>
      </c>
      <c r="C48" s="64"/>
      <c r="D48" s="67"/>
      <c r="E48" s="67"/>
      <c r="F48" s="67"/>
      <c r="G48" s="67"/>
      <c r="H48" s="67"/>
      <c r="I48" s="67"/>
      <c r="J48" s="67"/>
      <c r="K48" s="67"/>
      <c r="L48" s="67"/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140</v>
      </c>
      <c r="M54" s="95" t="s">
        <v>142</v>
      </c>
    </row>
    <row r="55" spans="2:13" x14ac:dyDescent="0.2">
      <c r="B55" s="18" t="s">
        <v>141</v>
      </c>
      <c r="M55" s="95" t="s">
        <v>143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">
      <c r="B44" s="13" t="s">
        <v>15</v>
      </c>
      <c r="C44" s="71">
        <v>2241033</v>
      </c>
      <c r="D44" s="71">
        <v>460032</v>
      </c>
      <c r="E44" s="71">
        <v>285286</v>
      </c>
      <c r="F44" s="71">
        <v>144348</v>
      </c>
      <c r="G44" s="71">
        <v>309075</v>
      </c>
      <c r="H44" s="71">
        <v>71440</v>
      </c>
      <c r="I44" s="71">
        <v>212716</v>
      </c>
      <c r="J44" s="71">
        <v>519879</v>
      </c>
      <c r="K44" s="71">
        <v>102105</v>
      </c>
      <c r="L44" s="71">
        <v>136152</v>
      </c>
      <c r="M44" s="88" t="s">
        <v>58</v>
      </c>
    </row>
    <row r="45" spans="2:13" ht="14.1" customHeight="1" x14ac:dyDescent="0.2">
      <c r="B45" s="13" t="s">
        <v>16</v>
      </c>
      <c r="C45" s="71">
        <v>2735670</v>
      </c>
      <c r="D45" s="71">
        <v>519705</v>
      </c>
      <c r="E45" s="71">
        <v>341870</v>
      </c>
      <c r="F45" s="71">
        <v>173037</v>
      </c>
      <c r="G45" s="71">
        <v>317739</v>
      </c>
      <c r="H45" s="71">
        <v>86638</v>
      </c>
      <c r="I45" s="71">
        <v>268066</v>
      </c>
      <c r="J45" s="71">
        <v>794562</v>
      </c>
      <c r="K45" s="71">
        <v>92570</v>
      </c>
      <c r="L45" s="71">
        <v>141483</v>
      </c>
      <c r="M45" s="88" t="s">
        <v>59</v>
      </c>
    </row>
    <row r="46" spans="2:13" ht="14.1" customHeight="1" x14ac:dyDescent="0.2">
      <c r="B46" s="13" t="s">
        <v>17</v>
      </c>
      <c r="C46" s="71">
        <v>3650878</v>
      </c>
      <c r="D46" s="71">
        <v>695942</v>
      </c>
      <c r="E46" s="71">
        <v>506059</v>
      </c>
      <c r="F46" s="71">
        <v>253308</v>
      </c>
      <c r="G46" s="71">
        <v>316150</v>
      </c>
      <c r="H46" s="71">
        <v>101095</v>
      </c>
      <c r="I46" s="71">
        <v>387341</v>
      </c>
      <c r="J46" s="71">
        <v>1132957</v>
      </c>
      <c r="K46" s="71">
        <v>101628</v>
      </c>
      <c r="L46" s="71">
        <v>156398</v>
      </c>
      <c r="M46" s="88" t="s">
        <v>60</v>
      </c>
    </row>
    <row r="47" spans="2:13" ht="14.1" customHeight="1" x14ac:dyDescent="0.2">
      <c r="B47" s="13" t="s">
        <v>18</v>
      </c>
      <c r="C47" s="71">
        <v>2339901</v>
      </c>
      <c r="D47" s="71">
        <v>481749</v>
      </c>
      <c r="E47" s="71">
        <v>320550</v>
      </c>
      <c r="F47" s="71">
        <v>159309</v>
      </c>
      <c r="G47" s="71">
        <v>288189</v>
      </c>
      <c r="H47" s="71">
        <v>66729</v>
      </c>
      <c r="I47" s="71">
        <v>224999</v>
      </c>
      <c r="J47" s="71">
        <v>568136</v>
      </c>
      <c r="K47" s="71">
        <v>99994</v>
      </c>
      <c r="L47" s="71">
        <v>130246</v>
      </c>
      <c r="M47" s="88" t="s">
        <v>61</v>
      </c>
    </row>
    <row r="48" spans="2:13" ht="14.1" customHeight="1" x14ac:dyDescent="0.2">
      <c r="B48" s="13" t="s">
        <v>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2024-10-30T11:28:36Z</dcterms:modified>
</cp:coreProperties>
</file>