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/>
  <xr:revisionPtr revIDLastSave="0" documentId="13_ncr:1_{BBFCDD29-8F1C-486B-9BA1-904F3624680B}" xr6:coauthVersionLast="47" xr6:coauthVersionMax="47" xr10:uidLastSave="{00000000-0000-0000-0000-000000000000}"/>
  <bookViews>
    <workbookView xWindow="-120" yWindow="-120" windowWidth="29040" windowHeight="15720" tabRatio="678" xr2:uid="{00000000-000D-0000-FFFF-FFFF00000000}"/>
  </bookViews>
  <sheets>
    <sheet name=" Indice" sheetId="53" r:id="rId1"/>
    <sheet name="q1_1" sheetId="139" r:id="rId2"/>
    <sheet name="q1_2" sheetId="140" r:id="rId3"/>
    <sheet name="q1_3" sheetId="141" r:id="rId4"/>
    <sheet name="q1_4" sheetId="142" r:id="rId5"/>
    <sheet name="q1_5" sheetId="143" r:id="rId6"/>
    <sheet name="q1_6" sheetId="144" r:id="rId7"/>
    <sheet name="q1_7" sheetId="145" r:id="rId8"/>
    <sheet name="q1_8" sheetId="146" r:id="rId9"/>
    <sheet name="q1_9" sheetId="147" r:id="rId10"/>
    <sheet name="q1_10" sheetId="148" r:id="rId11"/>
    <sheet name="q2_1 " sheetId="205" r:id="rId12"/>
    <sheet name="q2_2" sheetId="206" r:id="rId13"/>
    <sheet name="q2_3" sheetId="207" r:id="rId14"/>
    <sheet name="q2_4" sheetId="208" r:id="rId15"/>
    <sheet name="q2_5" sheetId="209" r:id="rId16"/>
    <sheet name="q2_6" sheetId="210" r:id="rId17"/>
    <sheet name="q2_7" sheetId="211" r:id="rId18"/>
    <sheet name="q2_8" sheetId="212" r:id="rId19"/>
    <sheet name="q2_9" sheetId="213" r:id="rId20"/>
    <sheet name="q2_10" sheetId="214" r:id="rId21"/>
    <sheet name="q2_11" sheetId="215" r:id="rId22"/>
    <sheet name="q2_12" sheetId="216" r:id="rId23"/>
    <sheet name="q3_1" sheetId="221" r:id="rId24"/>
    <sheet name="q3_2" sheetId="178" r:id="rId25"/>
    <sheet name="q3_3" sheetId="179" r:id="rId26"/>
    <sheet name="q3_4" sheetId="180" r:id="rId27"/>
    <sheet name="q3_5" sheetId="181" r:id="rId28"/>
    <sheet name="q3_6" sheetId="182" r:id="rId29"/>
    <sheet name="q3_7" sheetId="183" r:id="rId30"/>
    <sheet name="q3_8" sheetId="184" r:id="rId31"/>
    <sheet name="q3_9" sheetId="185" r:id="rId32"/>
    <sheet name="q3_10" sheetId="186" r:id="rId33"/>
    <sheet name="q3_11" sheetId="187" r:id="rId34"/>
    <sheet name="q3_12" sheetId="188" r:id="rId35"/>
    <sheet name="q4_1" sheetId="149" r:id="rId36"/>
    <sheet name="q4_2" sheetId="150" r:id="rId37"/>
    <sheet name="q4_3" sheetId="151" r:id="rId38"/>
    <sheet name="q4_4" sheetId="152" r:id="rId39"/>
    <sheet name="q4_5" sheetId="153" r:id="rId40"/>
    <sheet name="q5_1" sheetId="217" r:id="rId41"/>
    <sheet name="q5_2" sheetId="218" r:id="rId42"/>
    <sheet name="q5_3" sheetId="219" r:id="rId43"/>
    <sheet name="q5_4" sheetId="220" r:id="rId44"/>
    <sheet name="q6_1" sheetId="154" r:id="rId45"/>
    <sheet name="q6_2" sheetId="158" r:id="rId46"/>
    <sheet name="q6_3" sheetId="162" r:id="rId47"/>
    <sheet name="q6_4" sheetId="163" r:id="rId48"/>
    <sheet name="q7_1" sheetId="189" r:id="rId49"/>
    <sheet name="q7_2" sheetId="190" r:id="rId50"/>
    <sheet name="q7_3" sheetId="191" r:id="rId51"/>
    <sheet name="q7_4" sheetId="192" r:id="rId52"/>
    <sheet name="q7_5" sheetId="193" r:id="rId53"/>
    <sheet name="q7_6" sheetId="194" r:id="rId54"/>
    <sheet name="q7_7" sheetId="195" r:id="rId55"/>
    <sheet name="q7_8" sheetId="196" r:id="rId56"/>
    <sheet name="q7_9" sheetId="197" r:id="rId57"/>
    <sheet name="q7_10" sheetId="198" r:id="rId58"/>
    <sheet name="q7_11" sheetId="199" r:id="rId59"/>
    <sheet name="q7_12" sheetId="200" r:id="rId60"/>
    <sheet name="q7_13" sheetId="201" r:id="rId61"/>
    <sheet name="q7_14" sheetId="202" r:id="rId62"/>
    <sheet name="q7_15" sheetId="203" r:id="rId63"/>
    <sheet name="q7_16" sheetId="204" r:id="rId64"/>
    <sheet name="q8_1" sheetId="81" r:id="rId65"/>
    <sheet name="q8_2" sheetId="82" r:id="rId66"/>
    <sheet name="q8_3" sheetId="83" r:id="rId67"/>
    <sheet name="q09_1" sheetId="164" r:id="rId68"/>
    <sheet name="q09_2" sheetId="165" r:id="rId69"/>
    <sheet name="q09_3" sheetId="166" r:id="rId70"/>
    <sheet name="q09_4" sheetId="167" r:id="rId71"/>
    <sheet name="q09_5" sheetId="168" r:id="rId72"/>
    <sheet name="q09_6" sheetId="169" r:id="rId73"/>
    <sheet name="q09_7" sheetId="170" r:id="rId74"/>
    <sheet name="q10_1" sheetId="171" r:id="rId75"/>
    <sheet name="q10_2" sheetId="172" r:id="rId76"/>
    <sheet name="q10_3" sheetId="173" r:id="rId77"/>
    <sheet name="q10_4" sheetId="174" r:id="rId78"/>
    <sheet name="q11_1" sheetId="175" r:id="rId79"/>
    <sheet name="q11_2" sheetId="176" r:id="rId80"/>
  </sheets>
  <externalReferences>
    <externalReference r:id="rId81"/>
    <externalReference r:id="rId82"/>
    <externalReference r:id="rId83"/>
    <externalReference r:id="rId84"/>
    <externalReference r:id="rId85"/>
  </externalReferences>
  <definedNames>
    <definedName name="\a">#N/A</definedName>
    <definedName name="_________aa4" localSheetId="43">#REF!</definedName>
    <definedName name="_________aa4">#REF!</definedName>
    <definedName name="________aa4" localSheetId="43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23">#REF!</definedName>
    <definedName name="_1000P" localSheetId="34">#REF!</definedName>
    <definedName name="_1000P">#REF!</definedName>
    <definedName name="_1000S" localSheetId="23">#REF!</definedName>
    <definedName name="_1000S" localSheetId="34">#REF!</definedName>
    <definedName name="_1000S">#REF!</definedName>
    <definedName name="_1010P" localSheetId="23">#REF!</definedName>
    <definedName name="_1010P" localSheetId="34">#REF!</definedName>
    <definedName name="_1010P">#REF!</definedName>
    <definedName name="_1010S" localSheetId="23">#REF!</definedName>
    <definedName name="_1010S" localSheetId="34">#REF!</definedName>
    <definedName name="_1010S">#REF!</definedName>
    <definedName name="_1020P" localSheetId="23">#REF!</definedName>
    <definedName name="_1020P" localSheetId="34">#REF!</definedName>
    <definedName name="_1020P">#REF!</definedName>
    <definedName name="_1020S" localSheetId="23">#REF!</definedName>
    <definedName name="_1020S" localSheetId="34">#REF!</definedName>
    <definedName name="_1020S">#REF!</definedName>
    <definedName name="_1040P" localSheetId="23">#REF!</definedName>
    <definedName name="_1040P" localSheetId="34">#REF!</definedName>
    <definedName name="_1040P">#REF!</definedName>
    <definedName name="_1040S" localSheetId="23">#REF!</definedName>
    <definedName name="_1040S" localSheetId="34">#REF!</definedName>
    <definedName name="_1040S">#REF!</definedName>
    <definedName name="_1050P" localSheetId="23">#REF!</definedName>
    <definedName name="_1050P" localSheetId="34">#REF!</definedName>
    <definedName name="_1050P">#REF!</definedName>
    <definedName name="_1050S" localSheetId="23">#REF!</definedName>
    <definedName name="_1050S" localSheetId="34">#REF!</definedName>
    <definedName name="_1050S">#REF!</definedName>
    <definedName name="_1060P" localSheetId="23">#REF!</definedName>
    <definedName name="_1060P" localSheetId="34">#REF!</definedName>
    <definedName name="_1060P">#REF!</definedName>
    <definedName name="_1060S" localSheetId="23">#REF!</definedName>
    <definedName name="_1060S" localSheetId="34">#REF!</definedName>
    <definedName name="_1060S">#REF!</definedName>
    <definedName name="_1080P" localSheetId="23">#REF!</definedName>
    <definedName name="_1080P" localSheetId="34">#REF!</definedName>
    <definedName name="_1080P">#REF!</definedName>
    <definedName name="_1080S" localSheetId="23">#REF!</definedName>
    <definedName name="_1080S" localSheetId="34">#REF!</definedName>
    <definedName name="_1080S">#REF!</definedName>
    <definedName name="_1090P" localSheetId="23">#REF!</definedName>
    <definedName name="_1090P" localSheetId="34">#REF!</definedName>
    <definedName name="_1090P">#REF!</definedName>
    <definedName name="_1090S" localSheetId="23">#REF!</definedName>
    <definedName name="_1090S" localSheetId="34">#REF!</definedName>
    <definedName name="_1090S">#REF!</definedName>
    <definedName name="_111">#REF!</definedName>
    <definedName name="_1110P" localSheetId="23">#REF!</definedName>
    <definedName name="_1110P" localSheetId="34">#REF!</definedName>
    <definedName name="_1110P">#REF!</definedName>
    <definedName name="_1110S" localSheetId="23">#REF!</definedName>
    <definedName name="_1110S" localSheetId="34">#REF!</definedName>
    <definedName name="_1110S">#REF!</definedName>
    <definedName name="_1190P" localSheetId="23">#REF!</definedName>
    <definedName name="_1190P" localSheetId="34">#REF!</definedName>
    <definedName name="_1190P">#REF!</definedName>
    <definedName name="_1190S" localSheetId="23">#REF!</definedName>
    <definedName name="_1190S" localSheetId="34">#REF!</definedName>
    <definedName name="_1190S">#REF!</definedName>
    <definedName name="_1200P" localSheetId="23">#REF!</definedName>
    <definedName name="_1200P" localSheetId="34">#REF!</definedName>
    <definedName name="_1200P">#REF!</definedName>
    <definedName name="_1200S" localSheetId="23">#REF!</definedName>
    <definedName name="_1200S" localSheetId="34">#REF!</definedName>
    <definedName name="_1200S">#REF!</definedName>
    <definedName name="_1250P" localSheetId="23">#REF!</definedName>
    <definedName name="_1250P" localSheetId="34">#REF!</definedName>
    <definedName name="_1250P">#REF!</definedName>
    <definedName name="_1250S" localSheetId="23">#REF!</definedName>
    <definedName name="_1250S" localSheetId="34">#REF!</definedName>
    <definedName name="_1250S">#REF!</definedName>
    <definedName name="_1251P" localSheetId="23">#REF!</definedName>
    <definedName name="_1251P" localSheetId="34">#REF!</definedName>
    <definedName name="_1251P">#REF!</definedName>
    <definedName name="_1251S" localSheetId="23">#REF!</definedName>
    <definedName name="_1251S" localSheetId="34">#REF!</definedName>
    <definedName name="_1251S">#REF!</definedName>
    <definedName name="_1252P" localSheetId="23">#REF!</definedName>
    <definedName name="_1252P" localSheetId="34">#REF!</definedName>
    <definedName name="_1252P">#REF!</definedName>
    <definedName name="_1252S" localSheetId="23">#REF!</definedName>
    <definedName name="_1252S" localSheetId="34">#REF!</definedName>
    <definedName name="_1252S">#REF!</definedName>
    <definedName name="_1300P" localSheetId="23">#REF!</definedName>
    <definedName name="_1300P" localSheetId="34">#REF!</definedName>
    <definedName name="_1300P">#REF!</definedName>
    <definedName name="_1300S" localSheetId="23">#REF!</definedName>
    <definedName name="_1300S" localSheetId="34">#REF!</definedName>
    <definedName name="_1300S">#REF!</definedName>
    <definedName name="_1310P" localSheetId="23">#REF!</definedName>
    <definedName name="_1310P" localSheetId="34">#REF!</definedName>
    <definedName name="_1310P">#REF!</definedName>
    <definedName name="_1310S" localSheetId="23">#REF!</definedName>
    <definedName name="_1310S" localSheetId="34">#REF!</definedName>
    <definedName name="_1310S">#REF!</definedName>
    <definedName name="_1320P" localSheetId="23">#REF!</definedName>
    <definedName name="_1320P" localSheetId="34">#REF!</definedName>
    <definedName name="_1320P">#REF!</definedName>
    <definedName name="_1320S" localSheetId="23">#REF!</definedName>
    <definedName name="_1320S" localSheetId="34">#REF!</definedName>
    <definedName name="_1320S">#REF!</definedName>
    <definedName name="_1390P" localSheetId="23">#REF!</definedName>
    <definedName name="_1390P" localSheetId="34">#REF!</definedName>
    <definedName name="_1390P">#REF!</definedName>
    <definedName name="_1390S" localSheetId="23">#REF!</definedName>
    <definedName name="_1390S" localSheetId="34">#REF!</definedName>
    <definedName name="_1390S">#REF!</definedName>
    <definedName name="_1400P" localSheetId="23">#REF!</definedName>
    <definedName name="_1400P" localSheetId="34">#REF!</definedName>
    <definedName name="_1400P">#REF!</definedName>
    <definedName name="_1400S" localSheetId="23">#REF!</definedName>
    <definedName name="_1400S" localSheetId="34">#REF!</definedName>
    <definedName name="_1400S">#REF!</definedName>
    <definedName name="_1410P" localSheetId="23">#REF!</definedName>
    <definedName name="_1410P" localSheetId="34">#REF!</definedName>
    <definedName name="_1410P">#REF!</definedName>
    <definedName name="_1410S" localSheetId="23">#REF!</definedName>
    <definedName name="_1410S" localSheetId="34">#REF!</definedName>
    <definedName name="_1410S">#REF!</definedName>
    <definedName name="_1420P" localSheetId="23">#REF!</definedName>
    <definedName name="_1420P" localSheetId="34">#REF!</definedName>
    <definedName name="_1420P">#REF!</definedName>
    <definedName name="_1420S" localSheetId="23">#REF!</definedName>
    <definedName name="_1420S" localSheetId="34">#REF!</definedName>
    <definedName name="_1420S">#REF!</definedName>
    <definedName name="_1430P" localSheetId="23">#REF!</definedName>
    <definedName name="_1430P" localSheetId="34">#REF!</definedName>
    <definedName name="_1430P">#REF!</definedName>
    <definedName name="_1430S" localSheetId="23">#REF!</definedName>
    <definedName name="_1430S" localSheetId="34">#REF!</definedName>
    <definedName name="_1430S">#REF!</definedName>
    <definedName name="_1450P" localSheetId="23">#REF!</definedName>
    <definedName name="_1450P" localSheetId="34">#REF!</definedName>
    <definedName name="_1450P">#REF!</definedName>
    <definedName name="_1450S" localSheetId="23">#REF!</definedName>
    <definedName name="_1450S" localSheetId="34">#REF!</definedName>
    <definedName name="_1450S">#REF!</definedName>
    <definedName name="_1490P" localSheetId="23">#REF!</definedName>
    <definedName name="_1490P" localSheetId="34">#REF!</definedName>
    <definedName name="_1490P">#REF!</definedName>
    <definedName name="_1490S" localSheetId="23">#REF!</definedName>
    <definedName name="_1490S" localSheetId="34">#REF!</definedName>
    <definedName name="_1490S">#REF!</definedName>
    <definedName name="_1500P" localSheetId="23">#REF!</definedName>
    <definedName name="_1500P" localSheetId="34">#REF!</definedName>
    <definedName name="_1500P">#REF!</definedName>
    <definedName name="_1500S" localSheetId="23">#REF!</definedName>
    <definedName name="_1500S" localSheetId="34">#REF!</definedName>
    <definedName name="_1500S">#REF!</definedName>
    <definedName name="_1550P" localSheetId="23">#REF!</definedName>
    <definedName name="_1550P" localSheetId="34">#REF!</definedName>
    <definedName name="_1550P">#REF!</definedName>
    <definedName name="_1550S" localSheetId="23">#REF!</definedName>
    <definedName name="_1550S" localSheetId="34">#REF!</definedName>
    <definedName name="_1550S">#REF!</definedName>
    <definedName name="_1560P" localSheetId="23">#REF!</definedName>
    <definedName name="_1560P" localSheetId="34">#REF!</definedName>
    <definedName name="_1560P">#REF!</definedName>
    <definedName name="_1560S" localSheetId="23">#REF!</definedName>
    <definedName name="_1560S" localSheetId="34">#REF!</definedName>
    <definedName name="_1560S">#REF!</definedName>
    <definedName name="_1590P" localSheetId="23">#REF!</definedName>
    <definedName name="_1590P" localSheetId="34">#REF!</definedName>
    <definedName name="_1590P">#REF!</definedName>
    <definedName name="_1590S" localSheetId="23">#REF!</definedName>
    <definedName name="_1590S" localSheetId="34">#REF!</definedName>
    <definedName name="_1590S">#REF!</definedName>
    <definedName name="_1600P" localSheetId="23">#REF!</definedName>
    <definedName name="_1600P" localSheetId="34">#REF!</definedName>
    <definedName name="_1600P">#REF!</definedName>
    <definedName name="_1600S" localSheetId="23">#REF!</definedName>
    <definedName name="_1600S" localSheetId="34">#REF!</definedName>
    <definedName name="_1600S">#REF!</definedName>
    <definedName name="_1610P" localSheetId="23">#REF!</definedName>
    <definedName name="_1610P" localSheetId="34">#REF!</definedName>
    <definedName name="_1610P">#REF!</definedName>
    <definedName name="_1610S" localSheetId="23">#REF!</definedName>
    <definedName name="_1610S" localSheetId="34">#REF!</definedName>
    <definedName name="_1610S">#REF!</definedName>
    <definedName name="_1620P" localSheetId="23">#REF!</definedName>
    <definedName name="_1620P" localSheetId="34">#REF!</definedName>
    <definedName name="_1620P">#REF!</definedName>
    <definedName name="_1620S" localSheetId="23">#REF!</definedName>
    <definedName name="_1620S" localSheetId="34">#REF!</definedName>
    <definedName name="_1620S">#REF!</definedName>
    <definedName name="_1690P" localSheetId="23">#REF!</definedName>
    <definedName name="_1690P" localSheetId="34">#REF!</definedName>
    <definedName name="_1690P">#REF!</definedName>
    <definedName name="_1690S" localSheetId="23">#REF!</definedName>
    <definedName name="_1690S" localSheetId="34">#REF!</definedName>
    <definedName name="_1690S">#REF!</definedName>
    <definedName name="_1700P" localSheetId="23">#REF!</definedName>
    <definedName name="_1700P" localSheetId="34">#REF!</definedName>
    <definedName name="_1700P">#REF!</definedName>
    <definedName name="_1700S" localSheetId="23">#REF!</definedName>
    <definedName name="_1700S" localSheetId="34">#REF!</definedName>
    <definedName name="_1700S">#REF!</definedName>
    <definedName name="_1710P" localSheetId="23">#REF!</definedName>
    <definedName name="_1710P" localSheetId="34">#REF!</definedName>
    <definedName name="_1710P">#REF!</definedName>
    <definedName name="_1710S" localSheetId="23">#REF!</definedName>
    <definedName name="_1710S" localSheetId="34">#REF!</definedName>
    <definedName name="_1710S">#REF!</definedName>
    <definedName name="_1720P" localSheetId="23">#REF!</definedName>
    <definedName name="_1720P" localSheetId="34">#REF!</definedName>
    <definedName name="_1720P">#REF!</definedName>
    <definedName name="_1720S" localSheetId="23">#REF!</definedName>
    <definedName name="_1720S" localSheetId="34">#REF!</definedName>
    <definedName name="_1720S">#REF!</definedName>
    <definedName name="_1730P" localSheetId="23">#REF!</definedName>
    <definedName name="_1730P" localSheetId="34">#REF!</definedName>
    <definedName name="_1730P">#REF!</definedName>
    <definedName name="_1730S" localSheetId="23">#REF!</definedName>
    <definedName name="_1730S" localSheetId="34">#REF!</definedName>
    <definedName name="_1730S">#REF!</definedName>
    <definedName name="_1790P" localSheetId="23">#REF!</definedName>
    <definedName name="_1790P" localSheetId="34">#REF!</definedName>
    <definedName name="_1790P">#REF!</definedName>
    <definedName name="_1790S" localSheetId="23">#REF!</definedName>
    <definedName name="_1790S" localSheetId="34">#REF!</definedName>
    <definedName name="_1790S">#REF!</definedName>
    <definedName name="_1800P" localSheetId="23">#REF!</definedName>
    <definedName name="_1800P" localSheetId="34">#REF!</definedName>
    <definedName name="_1800P">#REF!</definedName>
    <definedName name="_1800S" localSheetId="23">#REF!</definedName>
    <definedName name="_1800S" localSheetId="34">#REF!</definedName>
    <definedName name="_1800S">#REF!</definedName>
    <definedName name="_1810P" localSheetId="23">#REF!</definedName>
    <definedName name="_1810P" localSheetId="34">#REF!</definedName>
    <definedName name="_1810P">#REF!</definedName>
    <definedName name="_1810S" localSheetId="23">#REF!</definedName>
    <definedName name="_1810S" localSheetId="34">#REF!</definedName>
    <definedName name="_1810S">#REF!</definedName>
    <definedName name="_1820P" localSheetId="23">#REF!</definedName>
    <definedName name="_1820P" localSheetId="34">#REF!</definedName>
    <definedName name="_1820P">#REF!</definedName>
    <definedName name="_1820S" localSheetId="23">#REF!</definedName>
    <definedName name="_1820S" localSheetId="34">#REF!</definedName>
    <definedName name="_1820S">#REF!</definedName>
    <definedName name="_1830P" localSheetId="23">#REF!</definedName>
    <definedName name="_1830P" localSheetId="34">#REF!</definedName>
    <definedName name="_1830P">#REF!</definedName>
    <definedName name="_1830S" localSheetId="23">#REF!</definedName>
    <definedName name="_1830S" localSheetId="34">#REF!</definedName>
    <definedName name="_1830S">#REF!</definedName>
    <definedName name="_1850P" localSheetId="23">#REF!</definedName>
    <definedName name="_1850P" localSheetId="34">#REF!</definedName>
    <definedName name="_1850P">#REF!</definedName>
    <definedName name="_1850S" localSheetId="23">#REF!</definedName>
    <definedName name="_1850S" localSheetId="34">#REF!</definedName>
    <definedName name="_1850S">#REF!</definedName>
    <definedName name="_1880P" localSheetId="23">#REF!</definedName>
    <definedName name="_1880P" localSheetId="34">#REF!</definedName>
    <definedName name="_1880P">#REF!</definedName>
    <definedName name="_1880S" localSheetId="23">#REF!</definedName>
    <definedName name="_1880S" localSheetId="34">#REF!</definedName>
    <definedName name="_1880S">#REF!</definedName>
    <definedName name="_1900P" localSheetId="23">#REF!</definedName>
    <definedName name="_1900P" localSheetId="34">#REF!</definedName>
    <definedName name="_1900P">#REF!</definedName>
    <definedName name="_1900S" localSheetId="23">#REF!</definedName>
    <definedName name="_1900S" localSheetId="34">#REF!</definedName>
    <definedName name="_1900S">#REF!</definedName>
    <definedName name="_1910P" localSheetId="23">#REF!</definedName>
    <definedName name="_1910P" localSheetId="34">#REF!</definedName>
    <definedName name="_1910P">#REF!</definedName>
    <definedName name="_1910S" localSheetId="23">#REF!</definedName>
    <definedName name="_1910S" localSheetId="34">#REF!</definedName>
    <definedName name="_1910S">#REF!</definedName>
    <definedName name="_1990P" localSheetId="23">#REF!</definedName>
    <definedName name="_1990P" localSheetId="34">#REF!</definedName>
    <definedName name="_1990P">#REF!</definedName>
    <definedName name="_1990S" localSheetId="23">#REF!</definedName>
    <definedName name="_1990S" localSheetId="34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23">#REF!</definedName>
    <definedName name="_2000P" localSheetId="34">#REF!</definedName>
    <definedName name="_2000P">#REF!</definedName>
    <definedName name="_2000S" localSheetId="23">#REF!</definedName>
    <definedName name="_2000S" localSheetId="34">#REF!</definedName>
    <definedName name="_2000S">#REF!</definedName>
    <definedName name="_2010P" localSheetId="23">#REF!</definedName>
    <definedName name="_2010P" localSheetId="34">#REF!</definedName>
    <definedName name="_2010P">#REF!</definedName>
    <definedName name="_2010S" localSheetId="23">#REF!</definedName>
    <definedName name="_2010S" localSheetId="34">#REF!</definedName>
    <definedName name="_2010S">#REF!</definedName>
    <definedName name="_2020P" localSheetId="23">#REF!</definedName>
    <definedName name="_2020P" localSheetId="34">#REF!</definedName>
    <definedName name="_2020P">#REF!</definedName>
    <definedName name="_2020S" localSheetId="23">#REF!</definedName>
    <definedName name="_2020S" localSheetId="34">#REF!</definedName>
    <definedName name="_2020S">#REF!</definedName>
    <definedName name="_2100P" localSheetId="23">#REF!</definedName>
    <definedName name="_2100P" localSheetId="34">#REF!</definedName>
    <definedName name="_2100P">#REF!</definedName>
    <definedName name="_2100S" localSheetId="23">#REF!</definedName>
    <definedName name="_2100S" localSheetId="34">#REF!</definedName>
    <definedName name="_2100S">#REF!</definedName>
    <definedName name="_2110P" localSheetId="23">#REF!</definedName>
    <definedName name="_2110P" localSheetId="34">#REF!</definedName>
    <definedName name="_2110P">#REF!</definedName>
    <definedName name="_2110S" localSheetId="23">#REF!</definedName>
    <definedName name="_2110S" localSheetId="34">#REF!</definedName>
    <definedName name="_2110S">#REF!</definedName>
    <definedName name="_2190P" localSheetId="23">#REF!</definedName>
    <definedName name="_2190P" localSheetId="34">#REF!</definedName>
    <definedName name="_2190P">#REF!</definedName>
    <definedName name="_2190S" localSheetId="23">#REF!</definedName>
    <definedName name="_2190S" localSheetId="34">#REF!</definedName>
    <definedName name="_2190S">#REF!</definedName>
    <definedName name="_2200P" localSheetId="23">#REF!</definedName>
    <definedName name="_2200P" localSheetId="34">#REF!</definedName>
    <definedName name="_2200P">#REF!</definedName>
    <definedName name="_2200S" localSheetId="23">#REF!</definedName>
    <definedName name="_2200S" localSheetId="34">#REF!</definedName>
    <definedName name="_2200S">#REF!</definedName>
    <definedName name="_2300P" localSheetId="23">#REF!</definedName>
    <definedName name="_2300P" localSheetId="34">#REF!</definedName>
    <definedName name="_2300P">#REF!</definedName>
    <definedName name="_2300S" localSheetId="23">#REF!</definedName>
    <definedName name="_2300S" localSheetId="34">#REF!</definedName>
    <definedName name="_2300S">#REF!</definedName>
    <definedName name="_2310P" localSheetId="23">#REF!</definedName>
    <definedName name="_2310P" localSheetId="34">#REF!</definedName>
    <definedName name="_2310P">#REF!</definedName>
    <definedName name="_2310S" localSheetId="23">#REF!</definedName>
    <definedName name="_2310S" localSheetId="34">#REF!</definedName>
    <definedName name="_2310S">#REF!</definedName>
    <definedName name="_2320P" localSheetId="23">#REF!</definedName>
    <definedName name="_2320P" localSheetId="34">#REF!</definedName>
    <definedName name="_2320P">#REF!</definedName>
    <definedName name="_2320S" localSheetId="23">#REF!</definedName>
    <definedName name="_2320S" localSheetId="34">#REF!</definedName>
    <definedName name="_2320S">#REF!</definedName>
    <definedName name="_2330P" localSheetId="23">#REF!</definedName>
    <definedName name="_2330P" localSheetId="34">#REF!</definedName>
    <definedName name="_2330P">#REF!</definedName>
    <definedName name="_2330S" localSheetId="23">#REF!</definedName>
    <definedName name="_2330S" localSheetId="34">#REF!</definedName>
    <definedName name="_2330S">#REF!</definedName>
    <definedName name="_2340P" localSheetId="23">#REF!</definedName>
    <definedName name="_2340P" localSheetId="34">#REF!</definedName>
    <definedName name="_2340P">#REF!</definedName>
    <definedName name="_2340S" localSheetId="23">#REF!</definedName>
    <definedName name="_2340S" localSheetId="34">#REF!</definedName>
    <definedName name="_2340S">#REF!</definedName>
    <definedName name="_2350P" localSheetId="23">#REF!</definedName>
    <definedName name="_2350P" localSheetId="34">#REF!</definedName>
    <definedName name="_2350P">#REF!</definedName>
    <definedName name="_2350S" localSheetId="23">#REF!</definedName>
    <definedName name="_2350S" localSheetId="34">#REF!</definedName>
    <definedName name="_2350S">#REF!</definedName>
    <definedName name="_2390P" localSheetId="23">#REF!</definedName>
    <definedName name="_2390P" localSheetId="34">#REF!</definedName>
    <definedName name="_2390P">#REF!</definedName>
    <definedName name="_2390S" localSheetId="23">#REF!</definedName>
    <definedName name="_2390S" localSheetId="34">#REF!</definedName>
    <definedName name="_2390S">#REF!</definedName>
    <definedName name="_4000P" localSheetId="23">#REF!</definedName>
    <definedName name="_4000P" localSheetId="34">#REF!</definedName>
    <definedName name="_4000P">#REF!</definedName>
    <definedName name="_4000S" localSheetId="23">#REF!</definedName>
    <definedName name="_4000S" localSheetId="34">#REF!</definedName>
    <definedName name="_4000S">#REF!</definedName>
    <definedName name="_4100P" localSheetId="23">#REF!</definedName>
    <definedName name="_4100P" localSheetId="34">#REF!</definedName>
    <definedName name="_4100P">#REF!</definedName>
    <definedName name="_4100S" localSheetId="23">#REF!</definedName>
    <definedName name="_4100S" localSheetId="34">#REF!</definedName>
    <definedName name="_4100S">#REF!</definedName>
    <definedName name="_4110P" localSheetId="23">#REF!</definedName>
    <definedName name="_4110P" localSheetId="34">#REF!</definedName>
    <definedName name="_4110P">#REF!</definedName>
    <definedName name="_4110S" localSheetId="23">#REF!</definedName>
    <definedName name="_4110S" localSheetId="34">#REF!</definedName>
    <definedName name="_4110S">#REF!</definedName>
    <definedName name="_4120P" localSheetId="23">#REF!</definedName>
    <definedName name="_4120P" localSheetId="34">#REF!</definedName>
    <definedName name="_4120P">#REF!</definedName>
    <definedName name="_4120S" localSheetId="23">#REF!</definedName>
    <definedName name="_4120S" localSheetId="34">#REF!</definedName>
    <definedName name="_4120S">#REF!</definedName>
    <definedName name="_4130P" localSheetId="23">#REF!</definedName>
    <definedName name="_4130P" localSheetId="34">#REF!</definedName>
    <definedName name="_4130P">#REF!</definedName>
    <definedName name="_4130S" localSheetId="23">#REF!</definedName>
    <definedName name="_4130S" localSheetId="34">#REF!</definedName>
    <definedName name="_4130S">#REF!</definedName>
    <definedName name="_4140P" localSheetId="23">#REF!</definedName>
    <definedName name="_4140P" localSheetId="34">#REF!</definedName>
    <definedName name="_4140P">#REF!</definedName>
    <definedName name="_4140S" localSheetId="23">#REF!</definedName>
    <definedName name="_4140S" localSheetId="34">#REF!</definedName>
    <definedName name="_4140S">#REF!</definedName>
    <definedName name="_4150P" localSheetId="23">#REF!</definedName>
    <definedName name="_4150P" localSheetId="34">#REF!</definedName>
    <definedName name="_4150P">#REF!</definedName>
    <definedName name="_4150S" localSheetId="23">#REF!</definedName>
    <definedName name="_4150S" localSheetId="34">#REF!</definedName>
    <definedName name="_4150S">#REF!</definedName>
    <definedName name="_4180P" localSheetId="23">#REF!</definedName>
    <definedName name="_4180P" localSheetId="34">#REF!</definedName>
    <definedName name="_4180P">#REF!</definedName>
    <definedName name="_4180S" localSheetId="23">#REF!</definedName>
    <definedName name="_4180S" localSheetId="34">#REF!</definedName>
    <definedName name="_4180S">#REF!</definedName>
    <definedName name="_4200P" localSheetId="23">#REF!</definedName>
    <definedName name="_4200P" localSheetId="34">#REF!</definedName>
    <definedName name="_4200P">#REF!</definedName>
    <definedName name="_4200S" localSheetId="23">#REF!</definedName>
    <definedName name="_4200S" localSheetId="34">#REF!</definedName>
    <definedName name="_4200S">#REF!</definedName>
    <definedName name="_4210P" localSheetId="23">#REF!</definedName>
    <definedName name="_4210P" localSheetId="34">#REF!</definedName>
    <definedName name="_4210P">#REF!</definedName>
    <definedName name="_4210S" localSheetId="23">#REF!</definedName>
    <definedName name="_4210S" localSheetId="34">#REF!</definedName>
    <definedName name="_4210S">#REF!</definedName>
    <definedName name="_4220P" localSheetId="23">#REF!</definedName>
    <definedName name="_4220P" localSheetId="34">#REF!</definedName>
    <definedName name="_4220P">#REF!</definedName>
    <definedName name="_4220S" localSheetId="23">#REF!</definedName>
    <definedName name="_4220S" localSheetId="34">#REF!</definedName>
    <definedName name="_4220S">#REF!</definedName>
    <definedName name="_4230P" localSheetId="23">#REF!</definedName>
    <definedName name="_4230P" localSheetId="34">#REF!</definedName>
    <definedName name="_4230P">#REF!</definedName>
    <definedName name="_4230S" localSheetId="23">#REF!</definedName>
    <definedName name="_4230S" localSheetId="34">#REF!</definedName>
    <definedName name="_4230S">#REF!</definedName>
    <definedName name="_4280P" localSheetId="23">#REF!</definedName>
    <definedName name="_4280P" localSheetId="34">#REF!</definedName>
    <definedName name="_4280P">#REF!</definedName>
    <definedName name="_4280S" localSheetId="23">#REF!</definedName>
    <definedName name="_4280S" localSheetId="34">#REF!</definedName>
    <definedName name="_4280S">#REF!</definedName>
    <definedName name="_4281P" localSheetId="23">#REF!</definedName>
    <definedName name="_4281P" localSheetId="34">#REF!</definedName>
    <definedName name="_4281P">#REF!</definedName>
    <definedName name="_4281S" localSheetId="23">#REF!</definedName>
    <definedName name="_4281S" localSheetId="34">#REF!</definedName>
    <definedName name="_4281S">#REF!</definedName>
    <definedName name="_4289P" localSheetId="23">#REF!</definedName>
    <definedName name="_4289P" localSheetId="34">#REF!</definedName>
    <definedName name="_4289P">#REF!</definedName>
    <definedName name="_4289S" localSheetId="23">#REF!</definedName>
    <definedName name="_4289S" localSheetId="34">#REF!</definedName>
    <definedName name="_4289S">#REF!</definedName>
    <definedName name="_5000P" localSheetId="23">#REF!</definedName>
    <definedName name="_5000P" localSheetId="34">#REF!</definedName>
    <definedName name="_5000P">#REF!</definedName>
    <definedName name="_5000S" localSheetId="23">#REF!</definedName>
    <definedName name="_5000S" localSheetId="34">#REF!</definedName>
    <definedName name="_5000S">#REF!</definedName>
    <definedName name="_5010P" localSheetId="23">#REF!</definedName>
    <definedName name="_5010P" localSheetId="34">#REF!</definedName>
    <definedName name="_5010P">#REF!</definedName>
    <definedName name="_5010S" localSheetId="23">#REF!</definedName>
    <definedName name="_5010S" localSheetId="34">#REF!</definedName>
    <definedName name="_5010S">#REF!</definedName>
    <definedName name="_5090P" localSheetId="23">#REF!</definedName>
    <definedName name="_5090P" localSheetId="34">#REF!</definedName>
    <definedName name="_5090P">#REF!</definedName>
    <definedName name="_5090S" localSheetId="23">#REF!</definedName>
    <definedName name="_5090S" localSheetId="34">#REF!</definedName>
    <definedName name="_5090S">#REF!</definedName>
    <definedName name="_5091P" localSheetId="23">#REF!</definedName>
    <definedName name="_5091P" localSheetId="34">#REF!</definedName>
    <definedName name="_5091P">#REF!</definedName>
    <definedName name="_5091S" localSheetId="23">#REF!</definedName>
    <definedName name="_5091S" localSheetId="34">#REF!</definedName>
    <definedName name="_5091S">#REF!</definedName>
    <definedName name="_5099P" localSheetId="23">#REF!</definedName>
    <definedName name="_5099P" localSheetId="34">#REF!</definedName>
    <definedName name="_5099P">#REF!</definedName>
    <definedName name="_5099S" localSheetId="23">#REF!</definedName>
    <definedName name="_5099S" localSheetId="34">#REF!</definedName>
    <definedName name="_5099S">#REF!</definedName>
    <definedName name="_5100P" localSheetId="23">#REF!</definedName>
    <definedName name="_5100P" localSheetId="34">#REF!</definedName>
    <definedName name="_5100P">#REF!</definedName>
    <definedName name="_5100S" localSheetId="23">#REF!</definedName>
    <definedName name="_5100S" localSheetId="34">#REF!</definedName>
    <definedName name="_5100S">#REF!</definedName>
    <definedName name="_5200P" localSheetId="23">#REF!</definedName>
    <definedName name="_5200P" localSheetId="34">#REF!</definedName>
    <definedName name="_5200P">#REF!</definedName>
    <definedName name="_5200S" localSheetId="23">#REF!</definedName>
    <definedName name="_5200S" localSheetId="34">#REF!</definedName>
    <definedName name="_5200S">#REF!</definedName>
    <definedName name="_5300P" localSheetId="23">#REF!</definedName>
    <definedName name="_5300P" localSheetId="34">#REF!</definedName>
    <definedName name="_5300P">#REF!</definedName>
    <definedName name="_5300S" localSheetId="23">#REF!</definedName>
    <definedName name="_5300S" localSheetId="34">#REF!</definedName>
    <definedName name="_5300S">#REF!</definedName>
    <definedName name="_5310P" localSheetId="23">#REF!</definedName>
    <definedName name="_5310P" localSheetId="34">#REF!</definedName>
    <definedName name="_5310P">#REF!</definedName>
    <definedName name="_5310S" localSheetId="23">#REF!</definedName>
    <definedName name="_5310S" localSheetId="34">#REF!</definedName>
    <definedName name="_5310S">#REF!</definedName>
    <definedName name="_5320P" localSheetId="23">#REF!</definedName>
    <definedName name="_5320P" localSheetId="34">#REF!</definedName>
    <definedName name="_5320P">#REF!</definedName>
    <definedName name="_5320S" localSheetId="23">#REF!</definedName>
    <definedName name="_5320S" localSheetId="34">#REF!</definedName>
    <definedName name="_5320S">#REF!</definedName>
    <definedName name="_5330P" localSheetId="23">#REF!</definedName>
    <definedName name="_5330P" localSheetId="34">#REF!</definedName>
    <definedName name="_5330P">#REF!</definedName>
    <definedName name="_5330S" localSheetId="23">#REF!</definedName>
    <definedName name="_5330S" localSheetId="34">#REF!</definedName>
    <definedName name="_5330S">#REF!</definedName>
    <definedName name="_5340P" localSheetId="23">#REF!</definedName>
    <definedName name="_5340P" localSheetId="34">#REF!</definedName>
    <definedName name="_5340P">#REF!</definedName>
    <definedName name="_5340S" localSheetId="23">#REF!</definedName>
    <definedName name="_5340S" localSheetId="34">#REF!</definedName>
    <definedName name="_5340S">#REF!</definedName>
    <definedName name="_5350P" localSheetId="23">#REF!</definedName>
    <definedName name="_5350P" localSheetId="34">#REF!</definedName>
    <definedName name="_5350P">#REF!</definedName>
    <definedName name="_5350S" localSheetId="23">#REF!</definedName>
    <definedName name="_5350S" localSheetId="34">#REF!</definedName>
    <definedName name="_5350S">#REF!</definedName>
    <definedName name="_5360P" localSheetId="23">#REF!</definedName>
    <definedName name="_5360P" localSheetId="34">#REF!</definedName>
    <definedName name="_5360P">#REF!</definedName>
    <definedName name="_5360S" localSheetId="23">#REF!</definedName>
    <definedName name="_5360S" localSheetId="34">#REF!</definedName>
    <definedName name="_5360S">#REF!</definedName>
    <definedName name="_5370P" localSheetId="23">#REF!</definedName>
    <definedName name="_5370P" localSheetId="34">#REF!</definedName>
    <definedName name="_5370P">#REF!</definedName>
    <definedName name="_5370S" localSheetId="23">#REF!</definedName>
    <definedName name="_5370S" localSheetId="34">#REF!</definedName>
    <definedName name="_5370S">#REF!</definedName>
    <definedName name="_5371P" localSheetId="23">#REF!</definedName>
    <definedName name="_5371P" localSheetId="34">#REF!</definedName>
    <definedName name="_5371P">#REF!</definedName>
    <definedName name="_5371S" localSheetId="23">#REF!</definedName>
    <definedName name="_5371S" localSheetId="34">#REF!</definedName>
    <definedName name="_5371S">#REF!</definedName>
    <definedName name="_5380P" localSheetId="23">#REF!</definedName>
    <definedName name="_5380P" localSheetId="34">#REF!</definedName>
    <definedName name="_5380P">#REF!</definedName>
    <definedName name="_5380S" localSheetId="23">#REF!</definedName>
    <definedName name="_5380S" localSheetId="34">#REF!</definedName>
    <definedName name="_5380S">#REF!</definedName>
    <definedName name="_5400P" localSheetId="23">#REF!</definedName>
    <definedName name="_5400P" localSheetId="34">#REF!</definedName>
    <definedName name="_5400P">#REF!</definedName>
    <definedName name="_5400S" localSheetId="23">#REF!</definedName>
    <definedName name="_5400S" localSheetId="34">#REF!</definedName>
    <definedName name="_5400S">#REF!</definedName>
    <definedName name="_5500P" localSheetId="23">#REF!</definedName>
    <definedName name="_5500P" localSheetId="34">#REF!</definedName>
    <definedName name="_5500P">#REF!</definedName>
    <definedName name="_5500S" localSheetId="23">#REF!</definedName>
    <definedName name="_5500S" localSheetId="34">#REF!</definedName>
    <definedName name="_5500S">#REF!</definedName>
    <definedName name="_7000S" localSheetId="23">#REF!</definedName>
    <definedName name="_7000S" localSheetId="34">#REF!</definedName>
    <definedName name="_7000S">#REF!</definedName>
    <definedName name="_7100S" localSheetId="23">#REF!</definedName>
    <definedName name="_7100S" localSheetId="34">#REF!</definedName>
    <definedName name="_7100S">#REF!</definedName>
    <definedName name="_7110S" localSheetId="23">#REF!</definedName>
    <definedName name="_7110S" localSheetId="34">#REF!</definedName>
    <definedName name="_7110S">#REF!</definedName>
    <definedName name="_7120S" localSheetId="23">#REF!</definedName>
    <definedName name="_7120S" localSheetId="34">#REF!</definedName>
    <definedName name="_7120S">#REF!</definedName>
    <definedName name="_7200S" localSheetId="23">#REF!</definedName>
    <definedName name="_7200S" localSheetId="34">#REF!</definedName>
    <definedName name="_7200S">#REF!</definedName>
    <definedName name="_7300S" localSheetId="23">#REF!</definedName>
    <definedName name="_7300S" localSheetId="34">#REF!</definedName>
    <definedName name="_7300S">#REF!</definedName>
    <definedName name="_7310S" localSheetId="23">#REF!</definedName>
    <definedName name="_7310S" localSheetId="34">#REF!</definedName>
    <definedName name="_7310S">#REF!</definedName>
    <definedName name="_7320S" localSheetId="23">#REF!</definedName>
    <definedName name="_7320S" localSheetId="34">#REF!</definedName>
    <definedName name="_7320S">#REF!</definedName>
    <definedName name="_7400S" localSheetId="23">#REF!</definedName>
    <definedName name="_7400S" localSheetId="34">#REF!</definedName>
    <definedName name="_7400S">#REF!</definedName>
    <definedName name="_7500S" localSheetId="23">#REF!</definedName>
    <definedName name="_7500S" localSheetId="34">#REF!</definedName>
    <definedName name="_7500S">#REF!</definedName>
    <definedName name="_7600S" localSheetId="23">#REF!</definedName>
    <definedName name="_7600S" localSheetId="34">#REF!</definedName>
    <definedName name="_7600S">#REF!</definedName>
    <definedName name="_7610S" localSheetId="23">#REF!</definedName>
    <definedName name="_7610S" localSheetId="34">#REF!</definedName>
    <definedName name="_7610S">#REF!</definedName>
    <definedName name="_7620S" localSheetId="23">#REF!</definedName>
    <definedName name="_7620S" localSheetId="34">#REF!</definedName>
    <definedName name="_7620S">#REF!</definedName>
    <definedName name="_7630S" localSheetId="23">#REF!</definedName>
    <definedName name="_7630S" localSheetId="34">#REF!</definedName>
    <definedName name="_7630S">#REF!</definedName>
    <definedName name="_7700S" localSheetId="23">#REF!</definedName>
    <definedName name="_7700S" localSheetId="34">#REF!</definedName>
    <definedName name="_7700S">#REF!</definedName>
    <definedName name="_7750S" localSheetId="23">#REF!</definedName>
    <definedName name="_7750S" localSheetId="34">#REF!</definedName>
    <definedName name="_7750S">#REF!</definedName>
    <definedName name="_7800S" localSheetId="23">#REF!</definedName>
    <definedName name="_7800S" localSheetId="34">#REF!</definedName>
    <definedName name="_7800S">#REF!</definedName>
    <definedName name="_7850S" localSheetId="23">#REF!</definedName>
    <definedName name="_7850S" localSheetId="34">#REF!</definedName>
    <definedName name="_7850S">#REF!</definedName>
    <definedName name="_7900S" localSheetId="23">#REF!</definedName>
    <definedName name="_7900S" localSheetId="34">#REF!</definedName>
    <definedName name="_7900S">#REF!</definedName>
    <definedName name="_7990S" localSheetId="23">#REF!</definedName>
    <definedName name="_7990S" localSheetId="34">#REF!</definedName>
    <definedName name="_7990S">#REF!</definedName>
    <definedName name="_93">#N/A</definedName>
    <definedName name="_aa4">#REF!</definedName>
    <definedName name="_xlnm._FilterDatabase" localSheetId="26" hidden="1">q3_4!$B$1:$B$25</definedName>
    <definedName name="_xlnm._FilterDatabase" localSheetId="29" hidden="1">q3_7!$B$1:$B$43</definedName>
    <definedName name="_xlnm._FilterDatabase" localSheetId="44" hidden="1">q6_1!$B$1:$B$351</definedName>
    <definedName name="a" localSheetId="43">#REF!</definedName>
    <definedName name="a">#REF!</definedName>
    <definedName name="aa" localSheetId="43">#REF!</definedName>
    <definedName name="aa">#REF!</definedName>
    <definedName name="AAA" localSheetId="43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23">#REF!</definedName>
    <definedName name="année" localSheetId="34">#REF!</definedName>
    <definedName name="année">#REF!</definedName>
    <definedName name="Annex_III_TableIIIB_GNFR_Codes" localSheetId="11">#REF!</definedName>
    <definedName name="Annex_III_TableIIIB_GNFR_Codes" localSheetId="21">#REF!</definedName>
    <definedName name="Annex_III_TableIIIB_GNFR_Codes" localSheetId="13">#REF!</definedName>
    <definedName name="Annex_III_TableIIIB_GNFR_Codes" localSheetId="38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 localSheetId="43">#REF!</definedName>
    <definedName name="cnbs_1993_a_2009">#REF!</definedName>
    <definedName name="Code__NewCronos" localSheetId="23">#REF!</definedName>
    <definedName name="Code__NewCronos" localSheetId="34">#REF!</definedName>
    <definedName name="Code__NewCronos" localSheetId="43">#REF!</definedName>
    <definedName name="Code__NewCronos">#REF!</definedName>
    <definedName name="CRF_InventoryYear">[2]Sheet1!$C$6</definedName>
    <definedName name="CRF_Submission">[2]Sheet1!$C$30</definedName>
    <definedName name="_xlnm.Database" localSheetId="43">#REF!</definedName>
    <definedName name="_xlnm.Database">#REF!</definedName>
    <definedName name="e" localSheetId="43">#REF!</definedName>
    <definedName name="e">#REF!</definedName>
    <definedName name="eee" localSheetId="43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1">#REF!</definedName>
    <definedName name="fg" localSheetId="38">#REF!</definedName>
    <definedName name="fg">#REF!</definedName>
    <definedName name="FID_1">[3]AGR_Fuels!$A$2</definedName>
    <definedName name="FIN" localSheetId="23">#REF!</definedName>
    <definedName name="FIN" localSheetId="34">#REF!</definedName>
    <definedName name="FIN" localSheetId="43">#REF!</definedName>
    <definedName name="FIN">#REF!</definedName>
    <definedName name="Gráfico" localSheetId="43">#REF!</definedName>
    <definedName name="Gráfico">#REF!</definedName>
    <definedName name="GRUPO_P_PAISES_1" localSheetId="43">#REF!</definedName>
    <definedName name="GRUPO_P_PAISES_1">#REF!</definedName>
    <definedName name="GRUPO_P_PAISES_2">#REF!</definedName>
    <definedName name="HighwayShapeLength" localSheetId="21">#REF!</definedName>
    <definedName name="HighwayShapeLength" localSheetId="38">#REF!</definedName>
    <definedName name="HighwayShapeLength">#REF!</definedName>
    <definedName name="HTML_CodePage" hidden="1">1252</definedName>
    <definedName name="HTML_Control" localSheetId="43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23">#REF!</definedName>
    <definedName name="libellé" localSheetId="34">#REF!</definedName>
    <definedName name="libellé" localSheetId="43">#REF!</definedName>
    <definedName name="libellé">#REF!</definedName>
    <definedName name="liberta2i">[4]Início!$A$128:$A$133</definedName>
    <definedName name="lista2h">[4]Início!$A$123:$A$126</definedName>
    <definedName name="marco_1digito" localSheetId="43">#REF!</definedName>
    <definedName name="marco_1digito">#REF!</definedName>
    <definedName name="nanana" localSheetId="43">#REF!</definedName>
    <definedName name="nanana">#REF!</definedName>
    <definedName name="NUTS98" localSheetId="43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67">q09_1!$A$1:$F$82</definedName>
    <definedName name="_xlnm.Print_Area" localSheetId="68">q09_2!$A$1:$F$41</definedName>
    <definedName name="_xlnm.Print_Area" localSheetId="69">q09_3!$A$1:$E$86</definedName>
    <definedName name="_xlnm.Print_Area" localSheetId="70">q09_4!$A$1:$F$24</definedName>
    <definedName name="_xlnm.Print_Area" localSheetId="71">q09_5!$A$1:$E$10</definedName>
    <definedName name="_xlnm.Print_Area" localSheetId="72">q09_6!$A$1:$F$23</definedName>
    <definedName name="_xlnm.Print_Area" localSheetId="73">q09_7!$A$1:$E$27</definedName>
    <definedName name="_xlnm.Print_Area" localSheetId="1">q1_1!$A$1:$G$89</definedName>
    <definedName name="_xlnm.Print_Area" localSheetId="10">q1_10!$A$1:$H$62</definedName>
    <definedName name="_xlnm.Print_Area" localSheetId="2">q1_2!$A$1:$I$108</definedName>
    <definedName name="_xlnm.Print_Area" localSheetId="3">q1_3!$A$1:$G$45</definedName>
    <definedName name="_xlnm.Print_Area" localSheetId="4">q1_4!$A$1:$G$26</definedName>
    <definedName name="_xlnm.Print_Area" localSheetId="5">q1_5!$A$1:$J$36</definedName>
    <definedName name="_xlnm.Print_Area" localSheetId="6">q1_6!$A$1:$J$46</definedName>
    <definedName name="_xlnm.Print_Area" localSheetId="7">q1_7!$A$1:$L$46</definedName>
    <definedName name="_xlnm.Print_Area" localSheetId="8">q1_8!$A$1:$F$65</definedName>
    <definedName name="_xlnm.Print_Area" localSheetId="9">q1_9!$A$1:$F$56</definedName>
    <definedName name="_xlnm.Print_Area" localSheetId="74">q10_1!$A$1:$D$29</definedName>
    <definedName name="_xlnm.Print_Area" localSheetId="75">q10_2!$A$1:$D$28</definedName>
    <definedName name="_xlnm.Print_Area" localSheetId="76">q10_3!$A$1:$E$30</definedName>
    <definedName name="_xlnm.Print_Area" localSheetId="77">q10_4!$A$1:$D$29</definedName>
    <definedName name="_xlnm.Print_Area" localSheetId="78">q11_1!$A$1:$E$27</definedName>
    <definedName name="_xlnm.Print_Area" localSheetId="79">q11_2!$A$1:$E$24</definedName>
    <definedName name="_xlnm.Print_Area" localSheetId="11">'q2_1 '!$A$1:$D$41</definedName>
    <definedName name="_xlnm.Print_Area" localSheetId="20">q2_10!$A$1:$J$51</definedName>
    <definedName name="_xlnm.Print_Area" localSheetId="21">q2_11!$A$1:$G$92</definedName>
    <definedName name="_xlnm.Print_Area" localSheetId="22">q2_12!$A$1:$K$54</definedName>
    <definedName name="_xlnm.Print_Area" localSheetId="12">q2_2!$A$1:$G$38</definedName>
    <definedName name="_xlnm.Print_Area" localSheetId="13">q2_3!$A$1:$E$17</definedName>
    <definedName name="_xlnm.Print_Area" localSheetId="14">q2_4!$A$1:$I$37</definedName>
    <definedName name="_xlnm.Print_Area" localSheetId="15">q2_5!$A$1:$H$38</definedName>
    <definedName name="_xlnm.Print_Area" localSheetId="16">q2_6!$A$1:$G$20</definedName>
    <definedName name="_xlnm.Print_Area" localSheetId="17">q2_7!$A$1:$I$37</definedName>
    <definedName name="_xlnm.Print_Area" localSheetId="18">q2_8!$A$1:$H$38</definedName>
    <definedName name="_xlnm.Print_Area" localSheetId="19">q2_9!$A$1:$G$20</definedName>
    <definedName name="_xlnm.Print_Area" localSheetId="23">q3_1!$A$1:$Q$38</definedName>
    <definedName name="_xlnm.Print_Area" localSheetId="32">q3_10!$A$1:$F$16</definedName>
    <definedName name="_xlnm.Print_Area" localSheetId="33">q3_11!$A$1:$K$19</definedName>
    <definedName name="_xlnm.Print_Area" localSheetId="34">q3_12!$A$1:$E$19</definedName>
    <definedName name="_xlnm.Print_Area" localSheetId="24">q3_2!$A$1:$D$29</definedName>
    <definedName name="_xlnm.Print_Area" localSheetId="25">q3_3!$A$1:$E$30</definedName>
    <definedName name="_xlnm.Print_Area" localSheetId="26">q3_4!$A$1:$E$25</definedName>
    <definedName name="_xlnm.Print_Area" localSheetId="27">q3_5!$A$1:$D$11</definedName>
    <definedName name="_xlnm.Print_Area" localSheetId="28">q3_6!$A$1:$D$42</definedName>
    <definedName name="_xlnm.Print_Area" localSheetId="29">q3_7!$A$1:$G$33</definedName>
    <definedName name="_xlnm.Print_Area" localSheetId="30">q3_8!$A$1:$I$12</definedName>
    <definedName name="_xlnm.Print_Area" localSheetId="31">q3_9!$A$1:$I$10</definedName>
    <definedName name="_xlnm.Print_Area" localSheetId="35">q4_1!$A$1:$B$12</definedName>
    <definedName name="_xlnm.Print_Area" localSheetId="36">q4_2!$A$1:$C$14</definedName>
    <definedName name="_xlnm.Print_Area" localSheetId="37">q4_3!$A$1:$G$34</definedName>
    <definedName name="_xlnm.Print_Area" localSheetId="38">q4_4!$A$1:$E$34</definedName>
    <definedName name="_xlnm.Print_Area" localSheetId="39">q4_5!$A$1:$F$13</definedName>
    <definedName name="_xlnm.Print_Area" localSheetId="40">q5_1!$A$1:$B$120</definedName>
    <definedName name="_xlnm.Print_Area" localSheetId="41">q5_2!$A$1:$B$116</definedName>
    <definedName name="_xlnm.Print_Area" localSheetId="42">q5_3!$A$1:$A$112</definedName>
    <definedName name="_xlnm.Print_Area" localSheetId="43">q5_4!$A$1:$G$67</definedName>
    <definedName name="_xlnm.Print_Area" localSheetId="44">q6_1!$A$1:$F$299</definedName>
    <definedName name="_xlnm.Print_Area" localSheetId="45">q6_2!$A$1:$F$300</definedName>
    <definedName name="_xlnm.Print_Area" localSheetId="46">q6_3!$A$1:$F$40</definedName>
    <definedName name="_xlnm.Print_Area" localSheetId="47">q6_4!$A$1:$F$39</definedName>
    <definedName name="_xlnm.Print_Area" localSheetId="48">q7_1!$A$1:$N$41</definedName>
    <definedName name="_xlnm.Print_Area" localSheetId="57">q7_10!$A$1:$L$26</definedName>
    <definedName name="_xlnm.Print_Area" localSheetId="58">q7_11!$A$1:$L$30</definedName>
    <definedName name="_xlnm.Print_Area" localSheetId="59">q7_12!$A$1:$L$31</definedName>
    <definedName name="_xlnm.Print_Area" localSheetId="60">q7_13!$A$1:$K$13</definedName>
    <definedName name="_xlnm.Print_Area" localSheetId="61">q7_14!$A$1:$K$14</definedName>
    <definedName name="_xlnm.Print_Area" localSheetId="62">q7_15!$A$1:$K$13</definedName>
    <definedName name="_xlnm.Print_Area" localSheetId="63">q7_16!$A$1:$K$13</definedName>
    <definedName name="_xlnm.Print_Area" localSheetId="49">q7_2!$A$1:$L$45</definedName>
    <definedName name="_xlnm.Print_Area" localSheetId="50">q7_3!$A$1:$L$12</definedName>
    <definedName name="_xlnm.Print_Area" localSheetId="51">q7_4!$A$1:$L$13</definedName>
    <definedName name="_xlnm.Print_Area" localSheetId="52">q7_5!$A$1:$K$47</definedName>
    <definedName name="_xlnm.Print_Area" localSheetId="53">q7_6!$A$1:$N$40</definedName>
    <definedName name="_xlnm.Print_Area" localSheetId="54">q7_7!$A$1:$L$13</definedName>
    <definedName name="_xlnm.Print_Area" localSheetId="55">q7_8!$A$1:$L$31</definedName>
    <definedName name="_xlnm.Print_Area" localSheetId="56">q7_9!$A$1:$J$29</definedName>
    <definedName name="_xlnm.Print_Area" localSheetId="64">q8_1!$A$1:$G$79</definedName>
    <definedName name="Print_Area_MI" localSheetId="23">#REF!</definedName>
    <definedName name="Print_Area_MI" localSheetId="34">#REF!</definedName>
    <definedName name="Print_Area_MI" localSheetId="43">#REF!</definedName>
    <definedName name="Print_Area_MI">#REF!</definedName>
    <definedName name="PRODUCTION__ACCOUNT" localSheetId="23">#REF!</definedName>
    <definedName name="PRODUCTION__ACCOUNT" localSheetId="34">#REF!</definedName>
    <definedName name="PRODUCTION__ACCOUNT" localSheetId="43">#REF!</definedName>
    <definedName name="PRODUCTION__ACCOUNT">#REF!</definedName>
    <definedName name="Q_20" localSheetId="43">'[1]MSCI 0202 - Respostas na BDL (L'!#REF!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 localSheetId="43">#REF!</definedName>
    <definedName name="q_CGCE_2006_escolher_fluxo">#REF!</definedName>
    <definedName name="q_CGCE_2006_escolher_fluxo2" localSheetId="43">#REF!</definedName>
    <definedName name="q_CGCE_2006_escolher_fluxo2">#REF!</definedName>
    <definedName name="q_NC_2006_F1" localSheetId="43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 localSheetId="43">#REF!</definedName>
    <definedName name="QQQQQQQQ">#REF!</definedName>
    <definedName name="qqqqqqqqq" localSheetId="43">#REF!</definedName>
    <definedName name="qqqqqqqqq">#REF!</definedName>
    <definedName name="qqqqqqqqqq" localSheetId="43">#REF!</definedName>
    <definedName name="qqqqqqqqqq">#REF!</definedName>
    <definedName name="qqqqqqqqqqqq">#REF!</definedName>
    <definedName name="qqqqqqqqqqqqqqqqqqqqq">#REF!</definedName>
    <definedName name="SCIE" localSheetId="43">#REF!</definedName>
    <definedName name="SCIE">#REF!</definedName>
    <definedName name="SEG" localSheetId="23">#REF!</definedName>
    <definedName name="SEG" localSheetId="34">#REF!</definedName>
    <definedName name="SEG" localSheetId="43">#REF!</definedName>
    <definedName name="SEG">#REF!</definedName>
    <definedName name="Sheet4" localSheetId="43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23">#REF!</definedName>
    <definedName name="T" localSheetId="34">#REF!</definedName>
    <definedName name="T" localSheetId="43">#REF!</definedName>
    <definedName name="T">#REF!</definedName>
    <definedName name="T_MAILIVA2001" localSheetId="43">#REF!</definedName>
    <definedName name="T_MAILIVA2001">#REF!</definedName>
    <definedName name="T1_" localSheetId="23">#REF!</definedName>
    <definedName name="T1_" localSheetId="34">#REF!</definedName>
    <definedName name="T1_" localSheetId="43">#REF!</definedName>
    <definedName name="T1_">#REF!</definedName>
    <definedName name="tipo">[4]Início!$A$113:$A$121</definedName>
    <definedName name="tipo2">[4]Início!$A$120:$A$121</definedName>
    <definedName name="Titulo" localSheetId="43">#REF!</definedName>
    <definedName name="Titulo">#REF!</definedName>
    <definedName name="Todo" localSheetId="43">#REF!</definedName>
    <definedName name="Todo">#REF!</definedName>
    <definedName name="ultimo" localSheetId="43">#REF!</definedName>
    <definedName name="ultimo">#REF!</definedName>
    <definedName name="vvv" localSheetId="43">'[1]MSCI 0202 - Respostas na BDL (L'!#REF!</definedName>
    <definedName name="vvv">'[1]MSCI 0202 - Respostas na BDL (L'!#REF!</definedName>
    <definedName name="w" localSheetId="43">#REF!</definedName>
    <definedName name="w">#REF!</definedName>
    <definedName name="WWWWWWWWWW" localSheetId="43">#REF!</definedName>
    <definedName name="WWWWWWWWWW">#REF!</definedName>
    <definedName name="wwwwwwwwwww">'[5]Dpi 2004-06'!$A$15:$F$26742</definedName>
    <definedName name="z" localSheetId="43">#REF!</definedName>
    <definedName name="z">#REF!</definedName>
    <definedName name="Z_3D7B5090_01D1_4F9C_93B2_672218E7CFBE_.wvu.PrintArea" localSheetId="20" hidden="1">q2_10!$A$1:$J$50</definedName>
    <definedName name="Z_3D7B5090_01D1_4F9C_93B2_672218E7CFBE_.wvu.PrintArea" localSheetId="21" hidden="1">q2_11!$A$1:$G$91</definedName>
    <definedName name="Z_3D7B5090_01D1_4F9C_93B2_672218E7CFBE_.wvu.PrintArea" localSheetId="22" hidden="1">q2_12!$A$1:$K$53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<sst xmlns="http://schemas.openxmlformats.org/spreadsheetml/2006/main" count="7104" uniqueCount="1860">
  <si>
    <t>Produção</t>
  </si>
  <si>
    <t>Vinho</t>
  </si>
  <si>
    <t>Grão-de-bico</t>
  </si>
  <si>
    <t>Feijão</t>
  </si>
  <si>
    <t>Pêssego</t>
  </si>
  <si>
    <t>Maçã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</si>
  <si>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</si>
  <si>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</si>
  <si>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</si>
  <si>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</si>
  <si>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</si>
  <si>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</si>
  <si>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</si>
  <si>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</si>
  <si>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</si>
  <si>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</si>
  <si>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</si>
  <si>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</si>
  <si>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</si>
  <si>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</si>
  <si>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</si>
  <si>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</si>
  <si>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</si>
  <si>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</si>
  <si>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</si>
  <si>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</si>
  <si>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</si>
  <si>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</si>
  <si>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</si>
  <si>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</si>
  <si>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</si>
  <si>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</si>
  <si>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</si>
  <si>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</si>
  <si>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</si>
  <si>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</si>
  <si>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</si>
  <si>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</si>
  <si>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</si>
  <si>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</si>
  <si>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</si>
  <si>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</si>
  <si>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</si>
  <si>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</si>
  <si>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</si>
  <si>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</si>
  <si>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</si>
  <si>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</si>
  <si>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</si>
  <si>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</si>
  <si>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</si>
  <si>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</si>
  <si>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</si>
  <si>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</si>
  <si>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</si>
  <si>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</si>
  <si>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</si>
  <si>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</si>
  <si>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</si>
  <si>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</si>
  <si>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</si>
  <si>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</si>
  <si>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</si>
  <si>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</si>
  <si>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</si>
  <si>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</si>
  <si>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</si>
  <si>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</si>
  <si>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</si>
  <si>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</si>
  <si>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</si>
  <si>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</si>
  <si>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</si>
  <si>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</si>
  <si>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</si>
  <si>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</si>
  <si>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</si>
  <si>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</si>
  <si>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</si>
  <si>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</si>
  <si>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</si>
  <si>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</si>
  <si>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</si>
  <si>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</si>
  <si>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</si>
  <si>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</si>
  <si>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</si>
  <si>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</si>
  <si>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</si>
  <si>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</si>
  <si>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</si>
  <si>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</si>
  <si>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</si>
  <si>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</si>
  <si>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</si>
  <si>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</si>
  <si>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</si>
  <si>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</si>
  <si>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</si>
  <si>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</si>
  <si>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</si>
  <si>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</si>
  <si>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</si>
  <si>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</si>
  <si>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</si>
  <si>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</si>
  <si>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</si>
  <si>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</si>
  <si>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</si>
  <si>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</si>
  <si>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</si>
  <si>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</si>
  <si>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</si>
  <si>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</si>
  <si>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</si>
  <si>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</si>
  <si>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</si>
  <si>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</si>
  <si>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</si>
  <si>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</si>
  <si>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</si>
  <si>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</si>
  <si>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</si>
  <si>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</si>
  <si>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</si>
  <si>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</si>
  <si>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</si>
  <si>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</si>
  <si>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</si>
  <si>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</si>
  <si>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</si>
  <si>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</si>
  <si>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</si>
  <si>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</si>
  <si>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</si>
  <si>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</si>
  <si>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</si>
  <si>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</si>
  <si>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</si>
  <si>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</si>
  <si>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</si>
  <si>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</si>
  <si>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</si>
  <si>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</si>
  <si>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</si>
  <si>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</si>
  <si>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</si>
  <si>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</si>
  <si>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</si>
  <si>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</si>
  <si>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</si>
  <si>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</si>
  <si>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</si>
  <si>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</si>
  <si>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</si>
  <si>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</si>
  <si>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</si>
  <si>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</si>
  <si>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</si>
  <si>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</si>
  <si>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</si>
  <si>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</si>
  <si>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</si>
  <si>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</si>
  <si>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</si>
  <si>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</si>
  <si>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</si>
  <si>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</si>
  <si>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</si>
  <si>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</si>
  <si>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</si>
  <si>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</si>
  <si>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</si>
  <si>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</si>
  <si>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</si>
  <si>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</si>
  <si>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</si>
  <si>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</si>
  <si>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</si>
  <si>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</si>
  <si>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</si>
  <si>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</si>
  <si>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</si>
  <si>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</si>
  <si>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</si>
  <si>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</si>
  <si>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</si>
  <si>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</si>
  <si>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</si>
  <si>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</si>
  <si>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</si>
  <si>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</si>
  <si>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</si>
  <si>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</si>
  <si>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</si>
  <si>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</si>
  <si>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</si>
  <si>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</si>
  <si>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</si>
  <si>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Toranja</t>
  </si>
  <si>
    <t>Damasco</t>
  </si>
  <si>
    <t>Figo</t>
  </si>
  <si>
    <t>Principais frutos subtropicais</t>
  </si>
  <si>
    <t>Ananás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</si>
  <si>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</si>
  <si>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</si>
  <si>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</si>
  <si>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</si>
  <si>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</si>
  <si>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</si>
  <si>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</si>
  <si>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</si>
  <si>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</si>
  <si>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</si>
  <si>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</si>
  <si>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</si>
  <si>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</si>
  <si>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</si>
  <si>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</si>
  <si>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</si>
  <si>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</si>
  <si>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</si>
  <si>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</si>
  <si>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</si>
  <si>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</si>
  <si>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</si>
  <si>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</si>
  <si>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</si>
  <si>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</si>
  <si>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</si>
  <si>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</si>
  <si>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</si>
  <si>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</si>
  <si>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</si>
  <si>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</si>
  <si>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</si>
  <si>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</si>
  <si>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</si>
  <si>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</si>
  <si>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</si>
  <si>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</si>
  <si>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</si>
  <si>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</si>
  <si>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Aveia forrageira</t>
  </si>
  <si>
    <t>Milho p/grão de regadio</t>
  </si>
  <si>
    <t>Produção (a)</t>
  </si>
  <si>
    <t>Mirtilo</t>
  </si>
  <si>
    <t>Framboesa</t>
  </si>
  <si>
    <t>Amora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</si>
  <si>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</si>
  <si>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</si>
  <si>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</si>
  <si>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</si>
  <si>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</si>
  <si>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>Vinho (a)</t>
  </si>
  <si>
    <t>Batata-doce</t>
  </si>
  <si>
    <t>Couve-bróculo</t>
  </si>
  <si>
    <t>(b) Vendidas diretamente a agricultores e não incluídas no total.</t>
  </si>
  <si>
    <t>Milho p/maçaroca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</si>
  <si>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</si>
  <si>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</si>
  <si>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</si>
  <si>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</si>
  <si>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</si>
  <si>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</si>
  <si>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</si>
  <si>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</si>
  <si>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</si>
  <si>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</si>
  <si>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</si>
  <si>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</si>
  <si>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</si>
  <si>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</si>
  <si>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theme="1"/>
        <rFont val="Arial"/>
        <family val="2"/>
      </rPr>
      <t>vitis vinifera</t>
    </r>
    <r>
      <rPr>
        <sz val="7"/>
        <color theme="1"/>
        <rFont val="Arial"/>
        <family val="2"/>
      </rPr>
      <t>) (a)</t>
    </r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</si>
  <si>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</si>
  <si>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</si>
  <si>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</si>
  <si>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</si>
  <si>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</si>
  <si>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</si>
  <si>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</si>
  <si>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</si>
  <si>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</si>
  <si>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</si>
  <si>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>Encostas de aire (d)</t>
  </si>
  <si>
    <t xml:space="preserve">                           Qualidade e cor
NUTS II</t>
  </si>
  <si>
    <t>Fonte: Instituto da Vinha e do Vinho</t>
  </si>
  <si>
    <t>Fonte:  Instituto da Vinha e do Vinho</t>
  </si>
  <si>
    <t>Milho p/grão</t>
  </si>
  <si>
    <r>
      <t xml:space="preserve">Quadro 1.10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Árvores de fruto e oliveiras vendidas pelos viveiristas por NUTS II (a)  </t>
    </r>
  </si>
  <si>
    <r>
      <t xml:space="preserve">Quadro 1.9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de azeite por graus de acidez e NUTS II</t>
    </r>
  </si>
  <si>
    <r>
      <t xml:space="preserve">Quadro 1.4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culturas, na Região Autónoma dos Açores</t>
    </r>
  </si>
  <si>
    <r>
      <t xml:space="preserve">Quadro 1.3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culturas, na Região Autónoma da Madeira</t>
    </r>
  </si>
  <si>
    <r>
      <t xml:space="preserve">Quadro 1.2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 por NUTS II</t>
    </r>
  </si>
  <si>
    <r>
      <t xml:space="preserve">Quadro 1.1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 </t>
    </r>
  </si>
  <si>
    <t xml:space="preserve">                                           Anos
Culturas</t>
  </si>
  <si>
    <t xml:space="preserve">                         Culturas
NUTS II</t>
  </si>
  <si>
    <t xml:space="preserve">                                Anos
Culturas</t>
  </si>
  <si>
    <t xml:space="preserve">                              Espécies
NUTS II</t>
  </si>
  <si>
    <t xml:space="preserve">                     Qualidade e cor
Regiões vitivinícolas</t>
  </si>
  <si>
    <t>Beira Interior</t>
  </si>
  <si>
    <t>Trás-os-montes</t>
  </si>
  <si>
    <t>(c) Inclui as sub-regiões determinadas de Almeirim, Cartaxo, Chamusca, Coruche, Santarém e Tomar.</t>
  </si>
  <si>
    <r>
      <t xml:space="preserve">Quadro 1.8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por categoria e em algumas Regiões determinadas</t>
    </r>
  </si>
  <si>
    <r>
      <t xml:space="preserve">Quadro 1.7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expressa em mosto, por Regiões determinadas</t>
    </r>
  </si>
  <si>
    <r>
      <t xml:space="preserve">Quadro 1.6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expressa em mosto, por Regiões vitivinícolas</t>
    </r>
  </si>
  <si>
    <r>
      <t xml:space="preserve">Quadro 1.5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expressa em mosto, por NUTS II</t>
    </r>
  </si>
  <si>
    <t>Macieiras regionais</t>
  </si>
  <si>
    <t>Uva para vinho</t>
  </si>
  <si>
    <t>37 716 Rv</t>
  </si>
  <si>
    <t>1 750 Rv</t>
  </si>
  <si>
    <t>27 189 Rv</t>
  </si>
  <si>
    <t>Capítulo 1. Produção Vegetal</t>
  </si>
  <si>
    <t>Quadro 1.1 &gt;&gt; Produção das principais culturas  - Portugal</t>
  </si>
  <si>
    <t>Quadro 1.3 &gt;&gt; Produção das principais culturas, na Região Autónoma da Madeira - Madeira</t>
  </si>
  <si>
    <t>Quadro 1.4 &gt;&gt; Produção das principais culturas, na Região Autónoma dos Açores - Açores</t>
  </si>
  <si>
    <t>Quadro 1.5 &gt;&gt; Produção vinícola declarada, expressa em mosto, por NUTS II - Portugal</t>
  </si>
  <si>
    <t>Quadro 1.6 &gt;&gt; Produção vinícola declarada, expressa em mosto, por Regiões vitivinícolas - Portugal</t>
  </si>
  <si>
    <t>Quadro 1.7 &gt;&gt; Produção vinícola declarada, expressa em mosto, por Regiões determinadas - Portugal</t>
  </si>
  <si>
    <t>Quadro 1.8 &gt;&gt; Produção vinícola declarada, por categoria e em algumas Regiões determinadas - Portugal</t>
  </si>
  <si>
    <t>Quadro 1.9 &gt;&gt; Produção de azeite por graus de acidez e NUTS II - Continente</t>
  </si>
  <si>
    <t>Quadro 1.10 &gt;&gt; Árvores de fruto e oliveiras vendidas pelos viveiristas por NUTS II  - Continente</t>
  </si>
  <si>
    <t>Capítulo 2. Produção Animal</t>
  </si>
  <si>
    <t>Quadro 2.1 &gt;&gt; Produções de carne, leite, queijo, manteiga, ovos, mel, cera e lã - Portugal</t>
  </si>
  <si>
    <t>Quadro 2.2 &gt;&gt; Recolha, tratamento e transformação do leite - Portugal</t>
  </si>
  <si>
    <t>Quadro 2.3 &gt;&gt; Recolha de leite de vaca e produtos lácteos obtidos - Portugal</t>
  </si>
  <si>
    <t>Quadro 2.10 &gt;&gt; Reses abatidas e aprovadas para consumo, segundo as espécies, por NUTS II - Portugal</t>
  </si>
  <si>
    <t>Quadro 2.11 &gt;&gt; Reses abatidas e aprovadas para consumo, segundo as espécies e categorias - Portugal</t>
  </si>
  <si>
    <t>Quadro 2.12 &gt;&gt; Aves e coelhos abatidos e aprovados para consumo segundo as espécies, por NUTS II - Portugal</t>
  </si>
  <si>
    <t>Capítulo 3. Produção Florestal</t>
  </si>
  <si>
    <t>Quadro 3.2 &gt;&gt; Quantidade removida de madeira</t>
  </si>
  <si>
    <t>Quadro 3.3 &gt;&gt; Produção de produtos derivados da  madeira - Portugal</t>
  </si>
  <si>
    <t>Quadro 3.4 &gt;&gt; Produção de gema nacional entrada nas fábricas, por NUTS II - Continente</t>
  </si>
  <si>
    <t>Quadro 3.5 &gt;&gt; Gema nacional laborada e produção resultante da primeira transformação (colofónias de gema e aguarrás) - Continente</t>
  </si>
  <si>
    <t xml:space="preserve">Quadro 3.6 &gt;&gt; Ocorrências de incêndios rurais </t>
  </si>
  <si>
    <t>Quadro 3.8 &gt;&gt; Zonas de Caça por tipo de zona - Continente</t>
  </si>
  <si>
    <t>Quadro 3.9 &gt;&gt; Taxas Anuais por tipo de Zona - Continente</t>
  </si>
  <si>
    <t xml:space="preserve">Quadro 3.10 &gt;&gt; Caçadores registados </t>
  </si>
  <si>
    <t>Quadro 3.11 &gt;&gt; Licenças de caça emitidas  - Continente</t>
  </si>
  <si>
    <t>Quadro 3.12 &gt;&gt; Empresas com atividade de caça e repovoamento cinegético - Principais variáveis por subclasse da CAE rev.3 e por NUTSII</t>
  </si>
  <si>
    <t>Capítulo 4. Agricultura e Ambiente</t>
  </si>
  <si>
    <t>Quadro 4.1 &gt;&gt; Consumo aparente de Fertilizantes - Portugal</t>
  </si>
  <si>
    <t>Quadro 4.2 &gt;&gt; Produtos fitofarmacêuticos - Portugal</t>
  </si>
  <si>
    <t>Quadro 4.3 &gt;&gt; Balanço do azoto à superfície do solo - Portugal</t>
  </si>
  <si>
    <t>Quadro 4.4 &gt;&gt; Balanço do fósforo à superfície do solo - Portugal</t>
  </si>
  <si>
    <t>Quadro 4.5 &gt;&gt; Uso agrícola do solo e da água - Portugal</t>
  </si>
  <si>
    <t>Capítulo 5. Indústrias Alimentares, das Bebidas e do Tabaco</t>
  </si>
  <si>
    <t>Quadro 5.1 &gt;&gt; Principais produtos produzidos - quantidades produzidas - Portugal</t>
  </si>
  <si>
    <t>Quadro 5.2 &gt;&gt; Principais produtos produzidos - quantidades vendidas - Portugal</t>
  </si>
  <si>
    <t>Quadro 5.3 &gt;&gt; Principais produtos produzidos - valor das vendas - Portugal</t>
  </si>
  <si>
    <t>Capítulo 6. Comércio Internacional - Produtos Agrícolas e Agroalimentares</t>
  </si>
  <si>
    <t>Quadro 6.1 &gt;&gt; Importações e exportações dos principais produtos da agricultura ou relacionados com esta atividade - Portugal</t>
  </si>
  <si>
    <t>Quadro 6.2 &gt;&gt; Importações e exportações dos principais produtos da agricultura ou relacionados com esta atividade - Portugal</t>
  </si>
  <si>
    <t>Quadro 6.3 &gt;&gt; Importações dos principais produtos do sector florestal ou relacionados com esta atividade - Portugal</t>
  </si>
  <si>
    <t>Quadro 6.4 &gt;&gt; Exportações dos principais produtos do sector florestal ou relacionados com esta atividade - Portugal</t>
  </si>
  <si>
    <t>Capítulo 7. Balanços de Aprovisionamento</t>
  </si>
  <si>
    <t>Quadro 7.1 &gt;&gt; Balanços de aprovisionamento das carnes - Portugal</t>
  </si>
  <si>
    <t>Quadro 7.2 &gt;&gt; Balanços de aprovisionamento do leite e produtos lácteos - Portugal</t>
  </si>
  <si>
    <t>Quadro 7.3 &gt;&gt; Balanços de aprovisionamento dos ovos - Portugal</t>
  </si>
  <si>
    <t>Quadro 7.4 &gt;&gt; Balanços de aprovisionamento do vinho - Portugal</t>
  </si>
  <si>
    <t>Quadro 7.5 &gt;&gt; Balanços de aprovisionamento dos cereais  (exceto arroz) - Portugal</t>
  </si>
  <si>
    <t>Quadro 7.7 &gt;&gt; Balanços de aprovisionamento da batata - Portugal</t>
  </si>
  <si>
    <t>Quadro 7.8 &gt;&gt; Balanços de aprovisionamento dos frutos  - Portugal</t>
  </si>
  <si>
    <t>Quadro 7.9 &gt;&gt; Balanços de aprovisionamento dos frutos, por espécie. Balanços de mercado - Portugal</t>
  </si>
  <si>
    <t>Quadro 7.10 &gt;&gt; Balanços de aprovisionamento das leguminosas secas - Portugal</t>
  </si>
  <si>
    <t>Quadro 7.11 &gt;&gt; Balanços de aprovisionamento de sementes e frutos oleaginosos - Portugal</t>
  </si>
  <si>
    <t>Quadro 7.13 &gt;&gt; Balanços de aprovisionamento de margarinas e outros óleos e gorduras preparados - Portugal</t>
  </si>
  <si>
    <t>Quadro 7.15 &gt;&gt; Balanços de aprovisionamento do mel - Portugal</t>
  </si>
  <si>
    <t>Quadro 7.16 &gt;&gt; Balanços de aprovisionamento dos melaços - Portugal</t>
  </si>
  <si>
    <t>Capítulo 8. Balança Alimentar Portuguesa</t>
  </si>
  <si>
    <t>Quadro 8.1 &gt;&gt; Capitações diárias totais de produtos alimentares e bebidas alcoólicas, segundo o macronutriente - Portugal</t>
  </si>
  <si>
    <t>Quadro 8.2 &gt;&gt; Capitações diárias totais de produtos alimentares e bebidas alcoólicas, calorias - Portugal</t>
  </si>
  <si>
    <t>Quadro 8.3 &gt;&gt; Capitações diárias totais de produtos alimentares e bebidas alcoólicas, segundo o micronutriente  - Portugal</t>
  </si>
  <si>
    <t>Capítulo 9. Preços e Índices de Preços na Agricultura</t>
  </si>
  <si>
    <t>Quadro 9.1 &gt;&gt; Preços anuais no produtor de alguns produtos agrícolas - produtos vegetais - Portugal</t>
  </si>
  <si>
    <t>Quadro 9.2 &gt;&gt; Preços anuais no produtor de alguns produtos agrícolas - animais e produtos animais - Portugal</t>
  </si>
  <si>
    <t>Quadro 9.3 &gt;&gt; Índice de preços no produtor de produtos agrícolas - Portugal</t>
  </si>
  <si>
    <t>Quadro 9.4 &gt;&gt; Preços anuais dos meios de produção na agricultura - adubos - Portugal</t>
  </si>
  <si>
    <t>Quadro 9.5 &gt;&gt; Preços anuais dos meios de produção na agricultura - combustíveis - Portugal</t>
  </si>
  <si>
    <t>Quadro 9.6 &gt;&gt; Preços anuais dos meios de produção na agricultura - alimentos para animais - Portugal</t>
  </si>
  <si>
    <t>Quadro 9.7 &gt;&gt; Indice de preços dos meios de produção na agricultura - Portugal</t>
  </si>
  <si>
    <t>Quadro 10.1 &gt;&gt; Produção do ramo agrícola, a preços correntes - Portugal</t>
  </si>
  <si>
    <t>Quadro 10.2 &gt;&gt; Valor acrescentado bruto, Rendimento e Formação bruta de capital fixo na agricultura, a preços correntes - Portugal</t>
  </si>
  <si>
    <t>Quadro 10.3 &gt;&gt; Produção do ramo agrícola, a preços constantes de 2016 - Portugal</t>
  </si>
  <si>
    <t>Quadro 10.4 &gt;&gt; Valor acrescentado bruto, Rendimento e Formação bruta de capital fixo na agricultura, a preços constantes de 2016 - Portugal</t>
  </si>
  <si>
    <t>Quadro 11.1 &gt;&gt; Produção do ramo silvícola, a preços correntes  - Portugal</t>
  </si>
  <si>
    <t>Quadro 11.2 &gt;&gt; Valor acrescentado bruto, Rendimento e Formação bruta de capital fixo na silvicultura, a preços correntes - Portugal</t>
  </si>
  <si>
    <t>2022 Po</t>
  </si>
  <si>
    <t>2020</t>
  </si>
  <si>
    <t>ə</t>
  </si>
  <si>
    <t>Vacas leiteiras</t>
  </si>
  <si>
    <t xml:space="preserve">Vitelos </t>
  </si>
  <si>
    <t>Frangos de carne</t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</si>
  <si>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</si>
  <si>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</si>
  <si>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</si>
  <si>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</si>
  <si>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</si>
  <si>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</si>
  <si>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</si>
  <si>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</si>
  <si>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</si>
  <si>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</si>
  <si>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t>2021 Rv</t>
  </si>
  <si>
    <t>2020 Rv</t>
  </si>
  <si>
    <t>2019 Rv</t>
  </si>
  <si>
    <t>Unidade</t>
  </si>
  <si>
    <t>(b) Não inclui produtos fitofarmacêuticos de origem microbiológica ou botânica.</t>
  </si>
  <si>
    <t>(a) Inclui Fumigantes do solo, Moluscicidas, Reguladores de Crescimento, Rodenticidas e Outros.</t>
  </si>
  <si>
    <t>Fonte: Direção Geral de Veterinária e Alimentação.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</si>
  <si>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</si>
  <si>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</si>
  <si>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</si>
  <si>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</si>
  <si>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</si>
  <si>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</si>
  <si>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</si>
  <si>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</si>
  <si>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t>x</t>
  </si>
  <si>
    <t>2019  Rv</t>
  </si>
  <si>
    <t>2018  Rv</t>
  </si>
  <si>
    <t>2017 Rv</t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</si>
  <si>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</si>
  <si>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</si>
  <si>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</si>
  <si>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</si>
  <si>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</si>
  <si>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</si>
  <si>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</si>
  <si>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</si>
  <si>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</si>
  <si>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</si>
  <si>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</si>
  <si>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</si>
  <si>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</si>
  <si>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</si>
  <si>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</si>
  <si>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</si>
  <si>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</si>
  <si>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</si>
  <si>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</si>
  <si>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</si>
  <si>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</si>
  <si>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</si>
  <si>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</si>
  <si>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</si>
  <si>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Líquido </t>
    </r>
    <r>
      <rPr>
        <sz val="7"/>
        <color theme="0"/>
        <rFont val="Arial"/>
        <family val="2"/>
      </rPr>
      <t>(Incorporação - Remoção - Emissões)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</si>
  <si>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Bruto </t>
    </r>
    <r>
      <rPr>
        <sz val="7"/>
        <color theme="0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</si>
  <si>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</si>
  <si>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</si>
  <si>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t>kg P / ha</t>
  </si>
  <si>
    <t>t P</t>
  </si>
  <si>
    <t>Fonte INE, I.P., Recenseamento Geral da Agricultura - 1999, 2009 2019 e Inquérito à Estrutura das Explorações Agrícolas - 2003, 2005, 2007, 2013 e 2016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</si>
  <si>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</si>
  <si>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</si>
  <si>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</si>
  <si>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</si>
  <si>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</si>
  <si>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</si>
  <si>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</si>
  <si>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t>Capítulos da Nomenclatura Combinada</t>
  </si>
  <si>
    <t>Importações</t>
  </si>
  <si>
    <t>Exportações</t>
  </si>
  <si>
    <t>1 000 Euros</t>
  </si>
  <si>
    <t>Total  (Capítulo 1 ao 23, exceto capítulo 3)</t>
  </si>
  <si>
    <t>//</t>
  </si>
  <si>
    <t>Total  (Capítulo 1 ao 23, exceto capítulo 3 e 22)</t>
  </si>
  <si>
    <t>Dos quais:</t>
  </si>
  <si>
    <t>Capítulo 1 - Animais vivos</t>
  </si>
  <si>
    <t>0101 - Gado cavalar</t>
  </si>
  <si>
    <t>0102 - Gado bovino</t>
  </si>
  <si>
    <t>0103 - Gado suíno</t>
  </si>
  <si>
    <t>0104 - Ovinos e caprinos</t>
  </si>
  <si>
    <t>0105 - Aves de capoeira</t>
  </si>
  <si>
    <t>Capítulo 2 - Carne e miudezas, comestíveis</t>
  </si>
  <si>
    <t>0201 - Carne de bovino (fresca ou refrigerada)</t>
  </si>
  <si>
    <t>0202 - Carne de  bovino (congelada)</t>
  </si>
  <si>
    <t>0203 - Carne de suíno</t>
  </si>
  <si>
    <t>0204 - Carne de ovino e caprino</t>
  </si>
  <si>
    <t>0206 - Miudezas comestíveis diversas</t>
  </si>
  <si>
    <t>0207 - Carne e miudezas - aves</t>
  </si>
  <si>
    <t xml:space="preserve">0208 - Outras carnes e miudezas </t>
  </si>
  <si>
    <t>0209 - Toucinho e outras gorduras</t>
  </si>
  <si>
    <t>0210 - Carne e miudezas em conserva</t>
  </si>
  <si>
    <t>Capítulo 4 - Leite e lacticínios; ovos; mel</t>
  </si>
  <si>
    <t>04(01 e 02) - Leite e natas</t>
  </si>
  <si>
    <t>0403 - Leitelho, leites acidificados, etc.</t>
  </si>
  <si>
    <t>0404 - Soro de leite</t>
  </si>
  <si>
    <t>0405 - Manteiga</t>
  </si>
  <si>
    <t>0406 - Queijo e requeijão</t>
  </si>
  <si>
    <t>04(07e 08) - Ovos e gemas</t>
  </si>
  <si>
    <t>0409 - Mel natural</t>
  </si>
  <si>
    <t>Capítulo 5 - Produtos de origem animal</t>
  </si>
  <si>
    <t>0504 - Tripas, bexigas e buchos</t>
  </si>
  <si>
    <t>Capítulo 6 - Plantas vivas</t>
  </si>
  <si>
    <t>0601 - Bolbos e tubérculos</t>
  </si>
  <si>
    <t>0602 - Outras plantas vivas</t>
  </si>
  <si>
    <t>0603 - Flores e seus botões</t>
  </si>
  <si>
    <t>Capítulo 7 - Prod. hortícolas, plantas, raízes e tubérculos, comestiveis</t>
  </si>
  <si>
    <t>0701 - Batatas</t>
  </si>
  <si>
    <t>0701.10.00 - Batata-semente</t>
  </si>
  <si>
    <t>0702 - Tomates (frescos ou refrigerados)</t>
  </si>
  <si>
    <t>0703 - Cebolas e alhos</t>
  </si>
  <si>
    <t>0704 - Couves, couve-flor, etc.</t>
  </si>
  <si>
    <t>0705 - Alface e chicórias</t>
  </si>
  <si>
    <t>0706.10.00 - Cenouras e nabos</t>
  </si>
  <si>
    <t>0709.92.(10 e 90) e 0710.80.10 - Azeitonas</t>
  </si>
  <si>
    <t>0711.20 - Azeitonas de conserva</t>
  </si>
  <si>
    <t>0713 - Legumes de vagem secos</t>
  </si>
  <si>
    <t>0713.20 - Grão-de-bico</t>
  </si>
  <si>
    <t>0713.(31, 32, 33 e 39) - Feijão (seco)</t>
  </si>
  <si>
    <t>0713.50 - Favas</t>
  </si>
  <si>
    <t>0714 - Raízes (mandioca, outras)</t>
  </si>
  <si>
    <t>0714.20 - Batatas-doces</t>
  </si>
  <si>
    <t>Capítulo 8 - Frutas; cascas de citrinos; melões</t>
  </si>
  <si>
    <t>0802.11 - Amêndoas com casca</t>
  </si>
  <si>
    <t>0802.12 - Amêndoas sem casca</t>
  </si>
  <si>
    <t>0802.21 - Avelãs com casca</t>
  </si>
  <si>
    <t>0802.22 - Avelãs sem casca</t>
  </si>
  <si>
    <t>0802.31 - Nozes com casca</t>
  </si>
  <si>
    <t>0802.32 - Nozes sem casca</t>
  </si>
  <si>
    <t>0802.(41 e 42)  - Castanhas</t>
  </si>
  <si>
    <t>0803  - Bananas</t>
  </si>
  <si>
    <t>0804.20.10 - Figos frescos</t>
  </si>
  <si>
    <t>0804.20.90 - Figos secos</t>
  </si>
  <si>
    <t>0804.30 - Ananases</t>
  </si>
  <si>
    <t>0805 - Citrinos, frescos ou secos</t>
  </si>
  <si>
    <t>0805.10 - Laranjas</t>
  </si>
  <si>
    <t>0806.10 - Uvas frescas</t>
  </si>
  <si>
    <t>0806.20 - Uvas secas</t>
  </si>
  <si>
    <t>Nota: A informação relativa ao Comércio Intra-UE inclui uma componente de estimativas (de não respostas e de transações abaixo do limiar de assimilação).</t>
  </si>
  <si>
    <t>0807 - Melões e melancias</t>
  </si>
  <si>
    <t>0808.10 - Maçãs</t>
  </si>
  <si>
    <t>0808.(30 e 40) - Pêras e marmelos</t>
  </si>
  <si>
    <t>0808.40.00 - Marmelos</t>
  </si>
  <si>
    <t>0809.29 - Cerejas</t>
  </si>
  <si>
    <t>0809.30 - Pêssegos</t>
  </si>
  <si>
    <t>0809.40 - Ameixas e abrunhos</t>
  </si>
  <si>
    <t>0810.10 - Morangos frescos</t>
  </si>
  <si>
    <t>0810.50 - Kiwis</t>
  </si>
  <si>
    <t>0813.10 - Damascos secos</t>
  </si>
  <si>
    <t>0813.20 - Ameixas secas</t>
  </si>
  <si>
    <t>Capítulo 9 - Café, chá e especiarias</t>
  </si>
  <si>
    <t>0901 - Café</t>
  </si>
  <si>
    <t>0902 - Chá</t>
  </si>
  <si>
    <t>0904 - Pimenta e pimentos - secos ou em pó</t>
  </si>
  <si>
    <t>0906 - Canela - casca e flores</t>
  </si>
  <si>
    <t>0908 - Noz-moscada</t>
  </si>
  <si>
    <t>Capítulo 10 - Cereais</t>
  </si>
  <si>
    <t>1001 - Trigo</t>
  </si>
  <si>
    <t>1002 - Centeio</t>
  </si>
  <si>
    <t>1003 - Cevada</t>
  </si>
  <si>
    <t>1004 - Aveia</t>
  </si>
  <si>
    <t>1005 - Milho</t>
  </si>
  <si>
    <t>1006 - Arroz</t>
  </si>
  <si>
    <t>1006.10 - Arroz paddy</t>
  </si>
  <si>
    <t>1006.20 - Arroz descascado</t>
  </si>
  <si>
    <t>1006.30 - Arroz semibranqueado ou branqueado</t>
  </si>
  <si>
    <t xml:space="preserve">1006.40 - Trincas de arroz </t>
  </si>
  <si>
    <t>1007 - Sorgo</t>
  </si>
  <si>
    <t>1008 - Outros cereais</t>
  </si>
  <si>
    <t>1008.30 - Alpista</t>
  </si>
  <si>
    <t>1008.60.00 - Triticale</t>
  </si>
  <si>
    <t>Capítulo 11  - Produtos de moagem, malte, etc.</t>
  </si>
  <si>
    <t>1101 - Farinha de trigo</t>
  </si>
  <si>
    <t>1101.00.11 - Farinha de trigo duro</t>
  </si>
  <si>
    <t>1102.90.10 - Farinha de centeio</t>
  </si>
  <si>
    <t>1102.20  - Farinha de milho</t>
  </si>
  <si>
    <t>1102.90  - Outras farinhas (cevada, aveia)</t>
  </si>
  <si>
    <t>1102.90.50  - Farinha de arroz</t>
  </si>
  <si>
    <t>1103 - Sêmolas de cereais</t>
  </si>
  <si>
    <t>1104 - Grãos de cereais (descascados, pelados, etc.)</t>
  </si>
  <si>
    <t>1105 - Farinha e flocos de batata</t>
  </si>
  <si>
    <t>1107 - Malte</t>
  </si>
  <si>
    <t>1108 - Amidos e féculas</t>
  </si>
  <si>
    <t xml:space="preserve">Capítulo 12 - Sement. e frut. oleaginosos; plant. industriais </t>
  </si>
  <si>
    <t>1201 - Soja</t>
  </si>
  <si>
    <t>1202 - Amendoim não torrado</t>
  </si>
  <si>
    <t>1204 - Sementes de linho</t>
  </si>
  <si>
    <t>1206 - Sementes de girassol</t>
  </si>
  <si>
    <t>1207.(21 e 29) - Sementes de algodão</t>
  </si>
  <si>
    <t>1209.10 - Sementes de beterraba sacarina</t>
  </si>
  <si>
    <t>1212.91- Beterraba sacarina</t>
  </si>
  <si>
    <t>1212.92.00 e 1212.99 (41 e 49) - Alfarroba (incluindo sementes)</t>
  </si>
  <si>
    <t>Capítulo 13 - Gomas, resinas e outros sucos e extratos vegetais</t>
  </si>
  <si>
    <t>Capítulo 14 - Matérias para entrançar e outros produtos de origem vegetal, não especificados nem compreendidos em noutros capítulos</t>
  </si>
  <si>
    <t>Capítulo 15 - Gord. e óleos animais ou vegetais</t>
  </si>
  <si>
    <t>1501 - Banha e gorduras de aves</t>
  </si>
  <si>
    <t>1502 -  Gorduras de bovinos, ovinos ou caprinos</t>
  </si>
  <si>
    <t>1507 -  Óleo de soja</t>
  </si>
  <si>
    <t>1508 -  Óleo de amendoim</t>
  </si>
  <si>
    <t>1509 -  Azeite</t>
  </si>
  <si>
    <t>1509.10/1509.20/1509.30/1509.40 -  Azeite virgem</t>
  </si>
  <si>
    <t>1511 -  Óleo de palma</t>
  </si>
  <si>
    <t>1512 -  Óleo de girassol, cártamo ou algodão</t>
  </si>
  <si>
    <t>1517.10 -  Margarina (excepto margarina líquida)</t>
  </si>
  <si>
    <t>1521 -  Cera vegetal</t>
  </si>
  <si>
    <t>Capítulo 16 - Preparações de carne, peixe, etc.</t>
  </si>
  <si>
    <t>1601 - Enchidos e produtos semelhantes</t>
  </si>
  <si>
    <t>1602 - Conservas de carne, miudezas ou sangue</t>
  </si>
  <si>
    <t>Capítulo 17 - Produtos de confeitaria</t>
  </si>
  <si>
    <t>1701 - Açucar de cana ou beterraba e sacar., sólido</t>
  </si>
  <si>
    <t xml:space="preserve">1701.(13 e 14) - Açucar de cana  </t>
  </si>
  <si>
    <t xml:space="preserve">1703.10 - Melaços de cana  </t>
  </si>
  <si>
    <t>Capítulo 18 - Cacau e suas preparações</t>
  </si>
  <si>
    <t>1801 - Cacau em bruto</t>
  </si>
  <si>
    <t>1804 - Manteiga de cacau</t>
  </si>
  <si>
    <t>1805 - Cacau em pó, sem açucar</t>
  </si>
  <si>
    <t>1806 - Chocolate e outros preparados com cacau</t>
  </si>
  <si>
    <t>Capítulo 19 -  Preparações de cereais, farinhas, etc.</t>
  </si>
  <si>
    <t>1902 - Massas alimentícias</t>
  </si>
  <si>
    <t>1903 - Tapioca e seus sucedâneos</t>
  </si>
  <si>
    <t>1904 - Produtos à base de cereais</t>
  </si>
  <si>
    <t>Capítulo 20 -  Preparações de prod. hortícolas</t>
  </si>
  <si>
    <t>2001 - Prod. hortícolas, conservados em vinagre</t>
  </si>
  <si>
    <t xml:space="preserve">2001.90.65 - Azeitonas em vinagre </t>
  </si>
  <si>
    <t>2002 - Tomates, conservados sem vinagre</t>
  </si>
  <si>
    <t>2005 -  Hortícolas preparados, não congelados</t>
  </si>
  <si>
    <t>2005.70 -  Azeitonas</t>
  </si>
  <si>
    <t>2008 -  Frutas conservadas</t>
  </si>
  <si>
    <t>Capítulo 21 -  Preparações alimentícias diversas</t>
  </si>
  <si>
    <t>2103 - Preparados para molhos e temperos</t>
  </si>
  <si>
    <t>2104 - Preparados para caldos e sopas</t>
  </si>
  <si>
    <t xml:space="preserve">Capítulo 22 -  Bebidas, liquid. alcoólicos e vinagres </t>
  </si>
  <si>
    <t>2203 -  Cerveja de malte</t>
  </si>
  <si>
    <t>2204 -  Vinhos de uvas frescas, mosto</t>
  </si>
  <si>
    <t>2204.10 -  Espumantes e espumosos</t>
  </si>
  <si>
    <t xml:space="preserve">     Em recipiente não superior a 2 litros</t>
  </si>
  <si>
    <t xml:space="preserve">  Vinho de teor alcoólico não superior a 15% vol.</t>
  </si>
  <si>
    <t>2204.21 -  Vinho em recipiente não superior a 2 litros</t>
  </si>
  <si>
    <t>2204.21.32 -  Vinho verde branco com DOP</t>
  </si>
  <si>
    <t xml:space="preserve">2204.21.38/31 -  Vinhos produzidos na EU, brancos com DOP </t>
  </si>
  <si>
    <t>2204.21.69 -  Vinho do Dão, Bairrada e Douro, tintos com DOP</t>
  </si>
  <si>
    <t>2204.21.78/61 -  Vinhos produzidos na UE, tintos com DOP</t>
  </si>
  <si>
    <t>2204.21.78.1 -  Vinho do Alentejo, tinto com DOP</t>
  </si>
  <si>
    <t>2204.21.79 -  Vinhos produzidos na UE, brancos com IGP</t>
  </si>
  <si>
    <t>2204.21.80 -  Vinhos produzidos na UE, tintos com IGP</t>
  </si>
  <si>
    <t>2204.21.83 -  Outros vinhos brancos produzidos na comunidade</t>
  </si>
  <si>
    <t>2204.21.84 -  Outros vinhos tintos produzidos na comunidade</t>
  </si>
  <si>
    <t xml:space="preserve">  Vinho de teor alcoólico superior a 15% vol. e não superior a 22% vol.</t>
  </si>
  <si>
    <t>2204.21.85-  Vinho da Madeira e moscatel de Setúbal, com DOP ou IGP</t>
  </si>
  <si>
    <t>2204.21.89 -  Vinho do Porto, com DOP ou IGP</t>
  </si>
  <si>
    <t>2204.21.90 -  Outros vinhos produzidos na UE, com DOP ou IGP</t>
  </si>
  <si>
    <t>2204.21.91-  Outros vinhos produzidos na UE</t>
  </si>
  <si>
    <t xml:space="preserve">     Em recipiente superior a 2 litros</t>
  </si>
  <si>
    <t>2204.29.85 e 2204.22.85 -  Vinho da Madeira e moscatel de Setúbal, com DOP ou IGP</t>
  </si>
  <si>
    <t>2204.29.91 e 2204.22.91- Outros vinhos produzidos na EU</t>
  </si>
  <si>
    <t>2204.30 -  Outros mostos de uvas (amuados)</t>
  </si>
  <si>
    <t>2205 -  Vermutes</t>
  </si>
  <si>
    <t>2206.00 -  Outras bebidas fermentadas</t>
  </si>
  <si>
    <t xml:space="preserve">2208.20 -  Aguardentes de vinho ou de bagaço  </t>
  </si>
  <si>
    <t>2209 -  Vinagres</t>
  </si>
  <si>
    <t>Capítulo 23 -  Resíduos e desperd. ind. aliment., etc.</t>
  </si>
  <si>
    <t>2302 - Sêmeas, farelos e outros resíduos</t>
  </si>
  <si>
    <t>2304 - Bagaços de soja</t>
  </si>
  <si>
    <t>2306 - Bagaços de óleos vegetais</t>
  </si>
  <si>
    <t>Total de outros produtos relacionados com a atividade agrícola</t>
  </si>
  <si>
    <t>Capítulo 24 -  Tabaco</t>
  </si>
  <si>
    <t>2401 - Tabaco não manufacturado</t>
  </si>
  <si>
    <t>Capítulo 25 -  Enxofre</t>
  </si>
  <si>
    <t>2503 - Enxofre</t>
  </si>
  <si>
    <t xml:space="preserve"> (a) Unidade hl</t>
  </si>
  <si>
    <t>Capítulo 28  -  Produtos químicos inorgânicos</t>
  </si>
  <si>
    <t>2833.25 - Sulfato de cobre</t>
  </si>
  <si>
    <t>Capítulo 31 -  Adubos</t>
  </si>
  <si>
    <t>3102 - Adubos azotados</t>
  </si>
  <si>
    <t>3103 - Adubos fosfatados</t>
  </si>
  <si>
    <t>3104 - Adubos potássicos</t>
  </si>
  <si>
    <t xml:space="preserve">31(01 e 05)  - Outros adubos </t>
  </si>
  <si>
    <t>Capítulo 32 -  Extractos tanantes, taninos, etc.</t>
  </si>
  <si>
    <t>3201 - Extractos tanantes de origem vegetal</t>
  </si>
  <si>
    <t>3202 - Corantes de origem vegetal ou animal</t>
  </si>
  <si>
    <t>Capítulo 38 -  Prod. diversos indúst. químicas</t>
  </si>
  <si>
    <t>3805.10.10 - Essências de terebentina</t>
  </si>
  <si>
    <t>3805.10.30 - Essências de pinheiro</t>
  </si>
  <si>
    <t>3806.10  - Essências de resina</t>
  </si>
  <si>
    <t>3808.91, 3808.59, 3808.61, 3808.62 e 3808.69 - Insecticidas</t>
  </si>
  <si>
    <t>3808.92  - Fungicidas</t>
  </si>
  <si>
    <t>3808.93  - Herbicidas</t>
  </si>
  <si>
    <t>3808.99.10  - Rodenticidas</t>
  </si>
  <si>
    <t>Capítulo 40 -  Borracha e sua obras</t>
  </si>
  <si>
    <t>4001 - Borracha natural</t>
  </si>
  <si>
    <t>Capítulo 41 -  Peles e couros</t>
  </si>
  <si>
    <t>4101 - Peles em bruto de bovinos</t>
  </si>
  <si>
    <t>4102 - Peles em bruto de ovinos</t>
  </si>
  <si>
    <t>4103 - Outras peles em bruto</t>
  </si>
  <si>
    <t>Capítulo 44 -  Madeira; carvão vegetal</t>
  </si>
  <si>
    <t>4401 - Lenha em qualquer estado</t>
  </si>
  <si>
    <t>4402 - Carvão vegetal</t>
  </si>
  <si>
    <t>4403 - Madeira em bruto</t>
  </si>
  <si>
    <t>Capítulo 45 -  Cortiça e suas obras</t>
  </si>
  <si>
    <t>4501 - Cortiça em bruto</t>
  </si>
  <si>
    <t>4502 - Cortiça natural</t>
  </si>
  <si>
    <t>4503 - Obras de cortiça natural</t>
  </si>
  <si>
    <t>Capítulo 51 -  Lã, pêlos finos ou grossos</t>
  </si>
  <si>
    <t>5101 - Lã não cardada nem penteada</t>
  </si>
  <si>
    <t>5102 - Pêlos finos ou grosseiros não cardados</t>
  </si>
  <si>
    <t>Capítulo 52 -  Algodão</t>
  </si>
  <si>
    <t>5201 - Algodão não cardado nem penteado</t>
  </si>
  <si>
    <t xml:space="preserve">5202 - Desperdícios de algodão </t>
  </si>
  <si>
    <t>Capítulo 53 -  Outras fibras têxteis vegetais</t>
  </si>
  <si>
    <t>5301 - Linho  em bruto</t>
  </si>
  <si>
    <t>Capítulo 82 -  Ferramentas, artigos de cutelaria</t>
  </si>
  <si>
    <t>8201 - Ferramentas manuais para agricultura</t>
  </si>
  <si>
    <t>8201.10 - Pás</t>
  </si>
  <si>
    <t>82019000 - Foices, foicinhas, facas e outros</t>
  </si>
  <si>
    <t>8201.30 - Enxadas, sachos, etc.</t>
  </si>
  <si>
    <t>8201.40 - Machados e ferramentas semelhantes de gume</t>
  </si>
  <si>
    <t>Capítulo 84 -  Máquinas e aparelhos diversos</t>
  </si>
  <si>
    <t>8432 - Máquinas agrícolas - preparação do solo</t>
  </si>
  <si>
    <t>8433 - Máquinas agrícolas - colheita ou debulha</t>
  </si>
  <si>
    <t>8434 - Máquinas ordenhar - lacticínios</t>
  </si>
  <si>
    <t>8435 - Prensas, esmagadores - fabrico de vinho</t>
  </si>
  <si>
    <t>8436 - Outras máquinas - agric., avicul., silvicultura</t>
  </si>
  <si>
    <t>8437 - Máquinas - peneiração, limpeza de cereais</t>
  </si>
  <si>
    <t>Capítulo 87 -  Tractores e outros veículos</t>
  </si>
  <si>
    <t>8701.10 - Motocultores</t>
  </si>
  <si>
    <t>8701.91/91/92/93/94/95 - Tractores agrícolas e florestais, rodas</t>
  </si>
  <si>
    <t>8716.20 - Reboques para usos agrícolas</t>
  </si>
  <si>
    <t>Fonte: INE, I. P., Estatísticas do Comércio Internacional de Bens</t>
  </si>
  <si>
    <t>3808.91  - Insecticidas</t>
  </si>
  <si>
    <t>3808.93 - Herbicidas</t>
  </si>
  <si>
    <t>8701.90/91/92/93/94/95 - Tractores agrícolas e florestais, rodas</t>
  </si>
  <si>
    <t xml:space="preserve">                                                                                                      Anos
Designação</t>
  </si>
  <si>
    <t>2  - Total de produtos resinosos</t>
  </si>
  <si>
    <t xml:space="preserve">Dos quais: </t>
  </si>
  <si>
    <t xml:space="preserve">  Colofónias e acidos resinicos</t>
  </si>
  <si>
    <t xml:space="preserve">  Resinas de coníferas</t>
  </si>
  <si>
    <t xml:space="preserve">1 + 5 + 8 - Total de mobiliário, construções de madeira e div. de vime  </t>
  </si>
  <si>
    <t xml:space="preserve"> Moveis e partes em madeira/vime</t>
  </si>
  <si>
    <t xml:space="preserve">3 - Total de Madeira   </t>
  </si>
  <si>
    <t xml:space="preserve">  Toros de folhosas tropicais</t>
  </si>
  <si>
    <t xml:space="preserve">  Toros de folhosas temperadas</t>
  </si>
  <si>
    <t xml:space="preserve">  Madeira serrada de folhosas temperadas</t>
  </si>
  <si>
    <t xml:space="preserve">  Obras de carpintaria para construção</t>
  </si>
  <si>
    <t xml:space="preserve">     Das quais:</t>
  </si>
  <si>
    <t xml:space="preserve">        Painéis para soalho</t>
  </si>
  <si>
    <t xml:space="preserve">  Painéis de fibras</t>
  </si>
  <si>
    <t xml:space="preserve">  Madeira perfilada (tacos, baguetes e cercaduras)</t>
  </si>
  <si>
    <t xml:space="preserve">       Tacos e frisos para soalhos</t>
  </si>
  <si>
    <t xml:space="preserve">  Painéis de partículas</t>
  </si>
  <si>
    <t xml:space="preserve">  Madeira serrada de folhosas tropicais</t>
  </si>
  <si>
    <t xml:space="preserve">4 - Total de Cortiça  </t>
  </si>
  <si>
    <t xml:space="preserve">  Cortiça natural ou simplesmente preparada</t>
  </si>
  <si>
    <t xml:space="preserve">  Cortiça natural sem crosta</t>
  </si>
  <si>
    <t>421+422</t>
  </si>
  <si>
    <t xml:space="preserve">   Rolhas em cortiça natural</t>
  </si>
  <si>
    <t xml:space="preserve">6 - Total de pastas de madeiras  </t>
  </si>
  <si>
    <t xml:space="preserve">Das quais: </t>
  </si>
  <si>
    <t xml:space="preserve">  Pastas químicas à soda ou ao sulfato</t>
  </si>
  <si>
    <t xml:space="preserve">         Branqueadas e semi-branqueadas de coníferas</t>
  </si>
  <si>
    <t xml:space="preserve">         Branqueadas e semi-branqueadas de folhosas</t>
  </si>
  <si>
    <t xml:space="preserve">7 - Total de papel e cartão  </t>
  </si>
  <si>
    <t xml:space="preserve">Do qual: </t>
  </si>
  <si>
    <t xml:space="preserve">     Dos quais: </t>
  </si>
  <si>
    <t xml:space="preserve">      Moveis e partes em madeira/vime</t>
  </si>
  <si>
    <t xml:space="preserve">3 - Total de madeira  </t>
  </si>
  <si>
    <t xml:space="preserve">  Madeira serrada  de coníferas </t>
  </si>
  <si>
    <t xml:space="preserve">  Paineis de fibras</t>
  </si>
  <si>
    <t xml:space="preserve">        MDF</t>
  </si>
  <si>
    <t xml:space="preserve">  Paineis de partículas</t>
  </si>
  <si>
    <t xml:space="preserve">  Folhas para contraplacados de coníferas</t>
  </si>
  <si>
    <t xml:space="preserve">     Das quais: </t>
  </si>
  <si>
    <t xml:space="preserve">        Portas e respectivos caixilhos, alizares e soleira</t>
  </si>
  <si>
    <t xml:space="preserve"> Toros de folhosas temperadas</t>
  </si>
  <si>
    <t xml:space="preserve">  Embalagens de madeira </t>
  </si>
  <si>
    <t xml:space="preserve">  Outras obras de madeira</t>
  </si>
  <si>
    <t xml:space="preserve">4 - Total de cortiça  </t>
  </si>
  <si>
    <t xml:space="preserve">  Rolhas em cortiça natural</t>
  </si>
  <si>
    <t xml:space="preserve">  4311+4312+4313</t>
  </si>
  <si>
    <t xml:space="preserve">  Outras rolhas (vinhos, espumantes e outros)</t>
  </si>
  <si>
    <t xml:space="preserve">  Pastas químicas à soda ou ao sulfato branq/semi-branq.</t>
  </si>
  <si>
    <t xml:space="preserve">        Branqueadas e semi-branqueadas de folhosas</t>
  </si>
  <si>
    <t xml:space="preserve">                                                                                         Anos
Macronutrientes</t>
  </si>
  <si>
    <t>Capitação edível diária</t>
  </si>
  <si>
    <t xml:space="preserve">     Total</t>
  </si>
  <si>
    <t xml:space="preserve">g/hab/dia </t>
  </si>
  <si>
    <t xml:space="preserve">         Produtos alimentares:</t>
  </si>
  <si>
    <t>"</t>
  </si>
  <si>
    <t xml:space="preserve">               Cereais e arroz</t>
  </si>
  <si>
    <t xml:space="preserve">               Raízes e tubérculos</t>
  </si>
  <si>
    <t xml:space="preserve">               Açúcares</t>
  </si>
  <si>
    <t xml:space="preserve">               Leguminosas secas </t>
  </si>
  <si>
    <t xml:space="preserve">               Produtos hortícolas</t>
  </si>
  <si>
    <t xml:space="preserve">               Frutos, incluindo azeitona</t>
  </si>
  <si>
    <t xml:space="preserve">               Carne e miudezas comestíveis</t>
  </si>
  <si>
    <t xml:space="preserve">               Ovos</t>
  </si>
  <si>
    <t xml:space="preserve">               Leite e derivados do leite</t>
  </si>
  <si>
    <t xml:space="preserve">               Pescado</t>
  </si>
  <si>
    <t xml:space="preserve">               Óleos e gorduras</t>
  </si>
  <si>
    <t xml:space="preserve">               Outros produtos alimentares</t>
  </si>
  <si>
    <t xml:space="preserve">         Bebidas:</t>
  </si>
  <si>
    <t xml:space="preserve">ml/hab/dia </t>
  </si>
  <si>
    <t>Bebidas alcoólicas</t>
  </si>
  <si>
    <t>Bebidas não alcoólicas</t>
  </si>
  <si>
    <t>Proteínas</t>
  </si>
  <si>
    <t>Hidratos de carbono</t>
  </si>
  <si>
    <t>Gorduras</t>
  </si>
  <si>
    <t>Álcool</t>
  </si>
  <si>
    <t xml:space="preserve">               Bebidas alcoólicas</t>
  </si>
  <si>
    <t>Fonte: INE I. P., Balança Alimentar Portuguesa</t>
  </si>
  <si>
    <t xml:space="preserve">                                                                                         Anos
</t>
  </si>
  <si>
    <t>Calorias</t>
  </si>
  <si>
    <t xml:space="preserve">                                                                                         Anos
Micronutrientes</t>
  </si>
  <si>
    <t>Vitamina A (equivalentes retinol)</t>
  </si>
  <si>
    <t xml:space="preserve">mg/hab/dia </t>
  </si>
  <si>
    <t>Vitamina D</t>
  </si>
  <si>
    <t>Vitamina E (α - tocoferol)</t>
  </si>
  <si>
    <t>Vitamina B1 (Tiamina)</t>
  </si>
  <si>
    <t>Vitamina B2 (Riboflavina)</t>
  </si>
  <si>
    <t>Vitamina B3 (Equivalentes de Niacina)</t>
  </si>
  <si>
    <t>Vitamina B6</t>
  </si>
  <si>
    <t xml:space="preserve">Vitamina B12 </t>
  </si>
  <si>
    <t>Vitamina C</t>
  </si>
  <si>
    <t>Sódio (Na)</t>
  </si>
  <si>
    <t>Potássio (K)</t>
  </si>
  <si>
    <t>Cálcio (Ca)</t>
  </si>
  <si>
    <t>Fósforo (P)</t>
  </si>
  <si>
    <t>Magnésio (Mg)</t>
  </si>
  <si>
    <t>Ferro (Fe)</t>
  </si>
  <si>
    <t xml:space="preserve"> Zinco (Zn)</t>
  </si>
  <si>
    <t>Portugal (a)</t>
  </si>
  <si>
    <t xml:space="preserve">                                                                               Anos
Produtos vegetais</t>
  </si>
  <si>
    <t>Cereais (Incluindo Sementes)</t>
  </si>
  <si>
    <t>Euros/100 kg</t>
  </si>
  <si>
    <t>«</t>
  </si>
  <si>
    <t>Cevada forrageira</t>
  </si>
  <si>
    <t>Cevada para malte</t>
  </si>
  <si>
    <t>Outros cereais</t>
  </si>
  <si>
    <t>Plantas industriais</t>
  </si>
  <si>
    <t xml:space="preserve">   Das quais:</t>
  </si>
  <si>
    <t>Hortícolas frescos</t>
  </si>
  <si>
    <t xml:space="preserve">   Dos quais:</t>
  </si>
  <si>
    <t xml:space="preserve">Tomate para consumo </t>
  </si>
  <si>
    <t>Couve repolho</t>
  </si>
  <si>
    <t>Couve-lombarda</t>
  </si>
  <si>
    <t>Alfaces</t>
  </si>
  <si>
    <t xml:space="preserve">Pepinos </t>
  </si>
  <si>
    <t>Cenouras</t>
  </si>
  <si>
    <t>Cebolas</t>
  </si>
  <si>
    <t>Pimentos</t>
  </si>
  <si>
    <t>Meloa</t>
  </si>
  <si>
    <t>Plantas e flores</t>
  </si>
  <si>
    <t>Rosa</t>
  </si>
  <si>
    <t>Euros/100 unid.</t>
  </si>
  <si>
    <t>Cravo</t>
  </si>
  <si>
    <t>Crisântemo</t>
  </si>
  <si>
    <t>Gladíolo</t>
  </si>
  <si>
    <t>Tulipa</t>
  </si>
  <si>
    <t>Gerbera</t>
  </si>
  <si>
    <t>Lillium</t>
  </si>
  <si>
    <t>Estrelícia</t>
  </si>
  <si>
    <t>Gipsofila</t>
  </si>
  <si>
    <t>Espargo Plumosus</t>
  </si>
  <si>
    <t>Ruscus</t>
  </si>
  <si>
    <t>Feto ornamental</t>
  </si>
  <si>
    <t xml:space="preserve">Batatas </t>
  </si>
  <si>
    <t>Batata nova/primor</t>
  </si>
  <si>
    <t>Batata de conservação</t>
  </si>
  <si>
    <t>Frutos frescos e de casca rija</t>
  </si>
  <si>
    <t>Maçãs</t>
  </si>
  <si>
    <t>Peras</t>
  </si>
  <si>
    <t>Pêssegos</t>
  </si>
  <si>
    <t>Ameixas</t>
  </si>
  <si>
    <t>Morangos</t>
  </si>
  <si>
    <t>Amêndoa em casca</t>
  </si>
  <si>
    <t>Laranjas</t>
  </si>
  <si>
    <t>Tangerinas</t>
  </si>
  <si>
    <t>Limões</t>
  </si>
  <si>
    <t>Figo fresco</t>
  </si>
  <si>
    <t>Uvas de mesa</t>
  </si>
  <si>
    <t>Azeitonas de mesa</t>
  </si>
  <si>
    <t>Vinho DOP</t>
  </si>
  <si>
    <t>DOP Licoroso</t>
  </si>
  <si>
    <t>Euros/hl</t>
  </si>
  <si>
    <t>DOP (outros)</t>
  </si>
  <si>
    <t>Vinho IGP</t>
  </si>
  <si>
    <t>Outro vinho sem certificação (granel)</t>
  </si>
  <si>
    <t>Virgem extra (até 0,8 graus)</t>
  </si>
  <si>
    <t>Virgem (de 0,8 a 2,0 graus)</t>
  </si>
  <si>
    <t>Lampante (superior a 2,0)</t>
  </si>
  <si>
    <t>Outros produtos vegetais</t>
  </si>
  <si>
    <t>Fonte: INE, I. P., Estatísticas de Preços dos Produtos Agrícolas</t>
  </si>
  <si>
    <t xml:space="preserve">                                                                    Anos
Animais e produtos animais</t>
  </si>
  <si>
    <t>Bovinos</t>
  </si>
  <si>
    <t xml:space="preserve">Vitelo 3 a 6 meses </t>
  </si>
  <si>
    <t>Euros/cab</t>
  </si>
  <si>
    <t>Novilho 6 a 8 meses</t>
  </si>
  <si>
    <t>Euros/100 kg pv</t>
  </si>
  <si>
    <t>Novilha 6 a 8 meses</t>
  </si>
  <si>
    <t>Novilho 8 a 12 meses</t>
  </si>
  <si>
    <t>Novilha 8 a 12 meses</t>
  </si>
  <si>
    <t>Novilho 12 a 18 meses</t>
  </si>
  <si>
    <t>Euros/100 kg pc</t>
  </si>
  <si>
    <t>Novilha 12 a 18 meses</t>
  </si>
  <si>
    <t>Vaca de refugo</t>
  </si>
  <si>
    <t xml:space="preserve">Suínos </t>
  </si>
  <si>
    <t xml:space="preserve">  Suínos até 25 kg</t>
  </si>
  <si>
    <t>Leitões</t>
  </si>
  <si>
    <t xml:space="preserve">  Porco </t>
  </si>
  <si>
    <t xml:space="preserve">Ovinos e caprinos </t>
  </si>
  <si>
    <t xml:space="preserve">Borrego até 28 kg </t>
  </si>
  <si>
    <t xml:space="preserve">Borrego de peso superior 28 kg </t>
  </si>
  <si>
    <t>Ovelha de refugo</t>
  </si>
  <si>
    <t>Cabrito</t>
  </si>
  <si>
    <t>Cabra de refugo</t>
  </si>
  <si>
    <t>Aves de capoeira</t>
  </si>
  <si>
    <t>Frango - 1,8 Kg</t>
  </si>
  <si>
    <t>Galinhas</t>
  </si>
  <si>
    <t>Peru</t>
  </si>
  <si>
    <t>Outros animais</t>
  </si>
  <si>
    <t>Coelho</t>
  </si>
  <si>
    <t>Leite em natureza</t>
  </si>
  <si>
    <t>Leite cru de vaca  (teor real de MG)</t>
  </si>
  <si>
    <t>Leite cru de ovelha</t>
  </si>
  <si>
    <t>Leite cru de cabra</t>
  </si>
  <si>
    <t>Outros produtos animais</t>
  </si>
  <si>
    <t xml:space="preserve">   Ovos </t>
  </si>
  <si>
    <t xml:space="preserve">                                                                                                                Anos
Produtos agrícolas</t>
  </si>
  <si>
    <t>Índice</t>
  </si>
  <si>
    <t>PRODUÇÃO VEGETAL</t>
  </si>
  <si>
    <t xml:space="preserve">  Cereais (Incluindo Sementes)</t>
  </si>
  <si>
    <t xml:space="preserve">  Plantas industriais</t>
  </si>
  <si>
    <t xml:space="preserve">    Das quais:</t>
  </si>
  <si>
    <t xml:space="preserve">Girassol </t>
  </si>
  <si>
    <t xml:space="preserve">  Plantas forrageiras</t>
  </si>
  <si>
    <t>Palha</t>
  </si>
  <si>
    <t xml:space="preserve">  Vegetais e produtos horticolas</t>
  </si>
  <si>
    <t xml:space="preserve">    Dos quais:</t>
  </si>
  <si>
    <t xml:space="preserve">   Couve-flor</t>
  </si>
  <si>
    <t xml:space="preserve">   Tomate para consumo </t>
  </si>
  <si>
    <t xml:space="preserve">   Couve repolho</t>
  </si>
  <si>
    <t xml:space="preserve">   Couve-lombarda</t>
  </si>
  <si>
    <t xml:space="preserve">   Alfaces</t>
  </si>
  <si>
    <t xml:space="preserve">   Pepinos</t>
  </si>
  <si>
    <t xml:space="preserve">   Cenouras</t>
  </si>
  <si>
    <t xml:space="preserve">   Cebolas</t>
  </si>
  <si>
    <t xml:space="preserve">   Feijão-verde</t>
  </si>
  <si>
    <t xml:space="preserve">   Pimentos</t>
  </si>
  <si>
    <t xml:space="preserve">   Rosa</t>
  </si>
  <si>
    <t xml:space="preserve">   Cravo</t>
  </si>
  <si>
    <t xml:space="preserve">   Crisântemo</t>
  </si>
  <si>
    <t xml:space="preserve">   Gerbera</t>
  </si>
  <si>
    <t xml:space="preserve">   Lilium</t>
  </si>
  <si>
    <t xml:space="preserve">   Gipsofila</t>
  </si>
  <si>
    <t xml:space="preserve">   Espargo plumosus</t>
  </si>
  <si>
    <t xml:space="preserve">   Ruscus</t>
  </si>
  <si>
    <t xml:space="preserve">   Limonium</t>
  </si>
  <si>
    <t>Batata de consumo</t>
  </si>
  <si>
    <t>Batata primor</t>
  </si>
  <si>
    <t xml:space="preserve">Frutos </t>
  </si>
  <si>
    <t>Frutos frescos (excl.citrinos, uvas, azeitonas e frutos tropicais)</t>
  </si>
  <si>
    <t xml:space="preserve">   Maçãs</t>
  </si>
  <si>
    <t xml:space="preserve">   Peras</t>
  </si>
  <si>
    <t xml:space="preserve">   Pêssegos</t>
  </si>
  <si>
    <t xml:space="preserve">   Outros frutos frescos e secos</t>
  </si>
  <si>
    <t xml:space="preserve">   Laranjas</t>
  </si>
  <si>
    <t xml:space="preserve">   Tangerinas</t>
  </si>
  <si>
    <t xml:space="preserve">   Limões</t>
  </si>
  <si>
    <t>Frutos tropicais</t>
  </si>
  <si>
    <t>Uvas</t>
  </si>
  <si>
    <t>Azeitonas</t>
  </si>
  <si>
    <t xml:space="preserve">    Do qual:</t>
  </si>
  <si>
    <t xml:space="preserve">   DOP Licoroso</t>
  </si>
  <si>
    <t xml:space="preserve">   DOP (outros)</t>
  </si>
  <si>
    <t xml:space="preserve">Outros produtos vegetais </t>
  </si>
  <si>
    <t xml:space="preserve">PRODUÇÃO ANIMAL </t>
  </si>
  <si>
    <t xml:space="preserve">Animais </t>
  </si>
  <si>
    <t>Bovinos adultos</t>
  </si>
  <si>
    <t>Suínos</t>
  </si>
  <si>
    <t xml:space="preserve">Aves </t>
  </si>
  <si>
    <t xml:space="preserve">     Frangos</t>
  </si>
  <si>
    <t xml:space="preserve">     Galinhas</t>
  </si>
  <si>
    <t xml:space="preserve">     Outras aves</t>
  </si>
  <si>
    <t xml:space="preserve">     Leite de vaca a teor real</t>
  </si>
  <si>
    <t xml:space="preserve">     Leite de ovelha a teor real</t>
  </si>
  <si>
    <t xml:space="preserve">     Leite de cabra a teor real </t>
  </si>
  <si>
    <t xml:space="preserve">Ovos </t>
  </si>
  <si>
    <t xml:space="preserve">Outros produtos animais </t>
  </si>
  <si>
    <t>PRODUÇÃO DE BENS AGRÍCOLAS</t>
  </si>
  <si>
    <t xml:space="preserve">                                                                          Anos
Adubos</t>
  </si>
  <si>
    <t xml:space="preserve">ADUBOS ELEMENTARES   </t>
  </si>
  <si>
    <t>Adubos azotados</t>
  </si>
  <si>
    <t>Sulfato de amónio (20,5%  N)</t>
  </si>
  <si>
    <t xml:space="preserve">Euros/100 kg </t>
  </si>
  <si>
    <t>Nitrato de amónio (27%  N)</t>
  </si>
  <si>
    <t>Nitrato de amónio (20,5%  N)</t>
  </si>
  <si>
    <t>Ureia (46%)</t>
  </si>
  <si>
    <t>Adubos fosfatados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</si>
  <si>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</si>
  <si>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 xml:space="preserve">Euros/100 kg  </t>
  </si>
  <si>
    <t>Adubos potássicos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</si>
  <si>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</si>
  <si>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 xml:space="preserve">ADUBOS COMPOSTOS    </t>
  </si>
  <si>
    <t>Adubos binários  (NP)</t>
  </si>
  <si>
    <t>Adubos binários: 20-20-0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</si>
  <si>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</si>
  <si>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ternários  (NPK)</t>
  </si>
  <si>
    <t>Adubos ternários: 15-15-15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</si>
  <si>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</si>
  <si>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 xml:space="preserve">Adubos ternários: 1-2-2 </t>
  </si>
  <si>
    <t>Fonte: INE, I. P., Estatísticas de Preços dos Meios de Produção na Agricultura</t>
  </si>
  <si>
    <t xml:space="preserve">                                                                         Anos
Combustíveis e energia</t>
  </si>
  <si>
    <t>Gasóleo colorido</t>
  </si>
  <si>
    <t>Euros/100 litros</t>
  </si>
  <si>
    <t xml:space="preserve">                                                             Anos
Alimentos para animais</t>
  </si>
  <si>
    <t>ALIMENTOS COMPOSTOS</t>
  </si>
  <si>
    <t>Para aves</t>
  </si>
  <si>
    <t>Pintos para postura</t>
  </si>
  <si>
    <t>Frangas em recria</t>
  </si>
  <si>
    <t xml:space="preserve">Galinhas poedeiras </t>
  </si>
  <si>
    <t>Galinhas reprodutoras</t>
  </si>
  <si>
    <t>Para bovinos</t>
  </si>
  <si>
    <t>Vitelos</t>
  </si>
  <si>
    <t>Para suínos</t>
  </si>
  <si>
    <t>Porcos em crescimento</t>
  </si>
  <si>
    <t>Porcos em engorda</t>
  </si>
  <si>
    <t>Porcas em gestação</t>
  </si>
  <si>
    <t>Porcas em lactação</t>
  </si>
  <si>
    <t xml:space="preserve">                                                                             Anos
Bens e serviços
Bens de investimento</t>
  </si>
  <si>
    <t xml:space="preserve">Bens e serviços de consumo corrente na agricultura                    </t>
  </si>
  <si>
    <t>Sementes e plantas</t>
  </si>
  <si>
    <t>Energia e lubrificantes</t>
  </si>
  <si>
    <t>Adubos e correctivos do solo</t>
  </si>
  <si>
    <t>Alimentos para animais</t>
  </si>
  <si>
    <t>Despesas veterinárias</t>
  </si>
  <si>
    <t>Manutenção de materiais</t>
  </si>
  <si>
    <t>Manutenção de edifícios</t>
  </si>
  <si>
    <t>Outros bens e serviços</t>
  </si>
  <si>
    <t>Bens e serviços de investimento na agricultura</t>
  </si>
  <si>
    <t xml:space="preserve">      Maquinaria e outro equipamento</t>
  </si>
  <si>
    <t>Motocultivadores e outro material de 2 rodas</t>
  </si>
  <si>
    <t>Máquinas e material para cultura</t>
  </si>
  <si>
    <t xml:space="preserve">      Equipamento de transporte</t>
  </si>
  <si>
    <t>Tratores</t>
  </si>
  <si>
    <t>Outros veículos</t>
  </si>
  <si>
    <t xml:space="preserve">     Edifícios</t>
  </si>
  <si>
    <t>,</t>
  </si>
  <si>
    <t>Fonte: INE, I. P., Contas Económicas da Agricultura; Base 2016</t>
  </si>
  <si>
    <t>Produção do ramo agrícola a preços de base (10 + 13 + 14 + 15)</t>
  </si>
  <si>
    <t>Produção de actividades secundárias não separáveis</t>
  </si>
  <si>
    <t>Produção de serviços agrícolas</t>
  </si>
  <si>
    <t>Produção animal (11 + 12)</t>
  </si>
  <si>
    <t>Leite</t>
  </si>
  <si>
    <t>12.1</t>
  </si>
  <si>
    <t>Produtos animais,</t>
  </si>
  <si>
    <t>Aves de Capoeira</t>
  </si>
  <si>
    <t>11.3</t>
  </si>
  <si>
    <t>11.2</t>
  </si>
  <si>
    <t>11.1</t>
  </si>
  <si>
    <t>Animais,</t>
  </si>
  <si>
    <t>Produção vegetal (1 a 9)</t>
  </si>
  <si>
    <t>Frutos</t>
  </si>
  <si>
    <t>Batatas</t>
  </si>
  <si>
    <t>Vegetais e produtos hortícolas</t>
  </si>
  <si>
    <t>Plantas forrageiras</t>
  </si>
  <si>
    <t>Cereais</t>
  </si>
  <si>
    <t xml:space="preserve">                                                                                                                                 Anos  
Produtos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</si>
  <si>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</si>
  <si>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Transferências de capital</t>
  </si>
  <si>
    <t>Formação bruta de capital fixo  (excluindo IVA dedutível)</t>
  </si>
  <si>
    <t>Rendimento empresarial líquido (25 - 26 - 27 + 28)</t>
  </si>
  <si>
    <t>Juros a receber</t>
  </si>
  <si>
    <t>Juros a pagar</t>
  </si>
  <si>
    <t>Rendas a pagar</t>
  </si>
  <si>
    <t>Excedente líquido de exploração ou rendimento misto (23 - 24)</t>
  </si>
  <si>
    <t>Remuneração dos assalariados</t>
  </si>
  <si>
    <t>Rendimento dos fatores (20 - 21 + 22)</t>
  </si>
  <si>
    <t>Outros subsídios à produção</t>
  </si>
  <si>
    <t>Outros impostos sobre a produção</t>
  </si>
  <si>
    <t>Valor acrescentado líquido a preços de base (18 - 19)</t>
  </si>
  <si>
    <t>Consumo de capital fixo</t>
  </si>
  <si>
    <t>Valor acrescentado bruto a preços de base (16 - 17)</t>
  </si>
  <si>
    <t>17.4</t>
  </si>
  <si>
    <t>Produtos fitossanitários</t>
  </si>
  <si>
    <t>17.3</t>
  </si>
  <si>
    <t>Adubos e corretivos do solo</t>
  </si>
  <si>
    <t>17.2</t>
  </si>
  <si>
    <t>17.1</t>
  </si>
  <si>
    <t>Do qual:</t>
  </si>
  <si>
    <t>Consumo intermédio,</t>
  </si>
  <si>
    <t>Produção do ramo agrícola a preços de base</t>
  </si>
  <si>
    <t xml:space="preserve">                                                                                                                                 Anos  
Rubricas</t>
  </si>
  <si>
    <t>Nota: Os totais não correspondem exatamente à soma das componentes devido à discrepância da não aditividade dos dados encadeados em volume.</t>
  </si>
  <si>
    <t xml:space="preserve">                                                                                                                                    Anos   
Rubricas</t>
  </si>
  <si>
    <t xml:space="preserve">                                                                                                                  Anos  
Produtos</t>
  </si>
  <si>
    <t>Produção de bens silvícolas</t>
  </si>
  <si>
    <t>1.1</t>
  </si>
  <si>
    <t>Crescimento das florestas (variação de existências)</t>
  </si>
  <si>
    <t>1.2</t>
  </si>
  <si>
    <t>Madeira de resinosas para fins industriais</t>
  </si>
  <si>
    <t>1.2.1</t>
  </si>
  <si>
    <t xml:space="preserve">   Madeira de resinosas para serrar</t>
  </si>
  <si>
    <t>1.2.2</t>
  </si>
  <si>
    <t xml:space="preserve">   Madeira de resinosas para triturar</t>
  </si>
  <si>
    <t>1.2.3</t>
  </si>
  <si>
    <t xml:space="preserve">   Outra madeira de resinosas </t>
  </si>
  <si>
    <t>1.3</t>
  </si>
  <si>
    <t>Madeira de folhosas para fins industriais</t>
  </si>
  <si>
    <t>1.3.1</t>
  </si>
  <si>
    <t xml:space="preserve">   Madeira de folhosas para serrar</t>
  </si>
  <si>
    <t>1.3.2</t>
  </si>
  <si>
    <t xml:space="preserve">   Madeira de folhosas para triturar</t>
  </si>
  <si>
    <t>1.3.3</t>
  </si>
  <si>
    <t xml:space="preserve">   Outra madeira de folhosas</t>
  </si>
  <si>
    <t>1.4</t>
  </si>
  <si>
    <t>Madeira para energia</t>
  </si>
  <si>
    <t>1.5</t>
  </si>
  <si>
    <t>Outros produtos</t>
  </si>
  <si>
    <t>1.5.1</t>
  </si>
  <si>
    <t xml:space="preserve">   Cortiça</t>
  </si>
  <si>
    <t>1.5.2</t>
  </si>
  <si>
    <t xml:space="preserve">   Plantas florestais de viveiro</t>
  </si>
  <si>
    <t>1.5.3</t>
  </si>
  <si>
    <t xml:space="preserve">   Outros produtos silvícolas</t>
  </si>
  <si>
    <t>Produção de serviços silvícolas e de exploração florestal</t>
  </si>
  <si>
    <t>2.1</t>
  </si>
  <si>
    <t xml:space="preserve">   Florestação e reflorestação de rendimento regular</t>
  </si>
  <si>
    <t>2.2</t>
  </si>
  <si>
    <t xml:space="preserve">   Outros serviços silvícolas e de exploração florestal</t>
  </si>
  <si>
    <t>Atividades secundárias não florestais (não separáveis)</t>
  </si>
  <si>
    <t>Total da produção da silvicultura e exploração florestal</t>
  </si>
  <si>
    <t>Fonte: INE, I. P., Contas Económicas da Silvicultura; Base 2016</t>
  </si>
  <si>
    <t xml:space="preserve">                                                                                                                     Anos  
Rubricas</t>
  </si>
  <si>
    <t>Consumo intermédio</t>
  </si>
  <si>
    <t>Valor acrescentado bruto a preços de base (4 - 5)</t>
  </si>
  <si>
    <t>Valor acrescentado líquido a preços de base (6 - 7)</t>
  </si>
  <si>
    <t>Rendimento dos fatores (8 - 9 + 10)</t>
  </si>
  <si>
    <t>Excedente líquido de exploração ou rendimento misto (11 - 12)</t>
  </si>
  <si>
    <t xml:space="preserve">Rendimento empresarial líquido (13 - 14 - 15 + 16) </t>
  </si>
  <si>
    <r>
      <t xml:space="preserve">Quadro 6.1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</si>
  <si>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</si>
  <si>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6.4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Exportações dos principais produtos do sector florestal 
ou relacionados com esta atividade</t>
    </r>
  </si>
  <si>
    <r>
      <t xml:space="preserve">Quadro 8.3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Capitações diárias totais de produtos alimentares e bebidas alcoólicas, 
segundo o micronutriente </t>
    </r>
  </si>
  <si>
    <r>
      <t xml:space="preserve">Quadro 8.2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Capitações diárias totais de produtos alimentares e bebidas alcoólicas, 
calorias</t>
    </r>
  </si>
  <si>
    <r>
      <t xml:space="preserve">Quadro 8.1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Capitações diárias totais de produtos alimentares e bebidas alcoólicas, 
segundo o macronutriente </t>
    </r>
  </si>
  <si>
    <t>51953 Po</t>
  </si>
  <si>
    <r>
      <t>Produção</t>
    </r>
    <r>
      <rPr>
        <b/>
        <sz val="6"/>
        <color theme="0"/>
        <rFont val="Arial"/>
        <family val="2"/>
      </rPr>
      <t xml:space="preserve"> (Po)</t>
    </r>
  </si>
  <si>
    <t>Grande Lisboa</t>
  </si>
  <si>
    <t>Oeste e Vale do Tejo</t>
  </si>
  <si>
    <t>Península Setúbal</t>
  </si>
  <si>
    <t>Verdes</t>
  </si>
  <si>
    <t>Trás-os-montes(f)</t>
  </si>
  <si>
    <t>Tejo(e)</t>
  </si>
  <si>
    <t>Beira Interior(c)</t>
  </si>
  <si>
    <t>Trás-os-montes(_)</t>
  </si>
  <si>
    <t>Vinho casta</t>
  </si>
  <si>
    <t>VINHO DOP</t>
  </si>
  <si>
    <t>VINHO LICOROSO DOP</t>
  </si>
  <si>
    <t>Tejo (_)</t>
  </si>
  <si>
    <t>Beira Interior(_)</t>
  </si>
  <si>
    <t>Alentejo (_)</t>
  </si>
  <si>
    <t xml:space="preserve">     Campanha  2022/2023</t>
  </si>
  <si>
    <t>Quadro 1.2 &gt;&gt; Produção das principais culturas por NUTS II - Continente</t>
  </si>
  <si>
    <t xml:space="preserve">Quadro 7.6 &gt;&gt; Balanços de aprovisionamento do arroz - Portugal </t>
  </si>
  <si>
    <t>Quadro 7.12 &gt;&gt; Balanços de aprovisionamento de gorduras e óleos vegetais brutos - Portugal</t>
  </si>
  <si>
    <t>Estatísticas Agrícolas - 2023</t>
  </si>
  <si>
    <r>
      <t xml:space="preserve">Quadro 4.1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Consumo aparente de Fertilizantes</t>
    </r>
  </si>
  <si>
    <r>
      <t xml:space="preserve">Quadro 4.2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Produtos fitofarmacêuticos</t>
    </r>
  </si>
  <si>
    <r>
      <t xml:space="preserve">Quadro 4.3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Balanço do azoto à superfície do solo</t>
    </r>
  </si>
  <si>
    <t>2023 Po</t>
  </si>
  <si>
    <t>2022 Rv</t>
  </si>
  <si>
    <r>
      <rPr>
        <b/>
        <sz val="7"/>
        <color theme="0"/>
        <rFont val="Arial"/>
        <family val="2"/>
      </rP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>/ Superfície agrícola utilizada</t>
    </r>
  </si>
  <si>
    <r>
      <t xml:space="preserve">Quadro 4.4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Balanço do fósforo à superfície do solo</t>
    </r>
  </si>
  <si>
    <r>
      <t xml:space="preserve">Quadro 4.5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Uso agrícola do solo e da água</t>
    </r>
  </si>
  <si>
    <t>0802.91.00/0802.92.00 - Pinhões</t>
  </si>
  <si>
    <t>1509.20/1509.30/1509.40 -  Azeite virgem</t>
  </si>
  <si>
    <t>2204.22.90/29.90 - Outros vinhos produzidos na UE, com DOP ou IGP</t>
  </si>
  <si>
    <t>2023 Pe</t>
  </si>
  <si>
    <t>2022/2023</t>
  </si>
  <si>
    <t>(a) Base 2020</t>
  </si>
  <si>
    <r>
      <t xml:space="preserve">Quadro 9.1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Preços anuais no produtor de alguns produtos agrícolas - produtos vegetais</t>
    </r>
  </si>
  <si>
    <r>
      <t xml:space="preserve">Quadro 9.2 </t>
    </r>
    <r>
      <rPr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Preços anuais no produtor de alguns produtos agrícolas - animais e produtos animais</t>
    </r>
  </si>
  <si>
    <t>Base (2020 = 100)</t>
  </si>
  <si>
    <r>
      <t xml:space="preserve">Quadro 9.3 </t>
    </r>
    <r>
      <rPr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Índice de preços no produtor de produtos agrícolas</t>
    </r>
  </si>
  <si>
    <r>
      <t xml:space="preserve">Quadro 9.4 </t>
    </r>
    <r>
      <rPr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Preços anuais dos meios de produção na agricultura - adubos</t>
    </r>
  </si>
  <si>
    <r>
      <t xml:space="preserve">Quadro 9.5 </t>
    </r>
    <r>
      <rPr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Preços anuais dos meios de produção na agricultura - combustíveis</t>
    </r>
  </si>
  <si>
    <r>
      <t xml:space="preserve">Quadro 9.6 </t>
    </r>
    <r>
      <rPr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Preços anuais dos meios de produção na agricultura - alimentos para animais</t>
    </r>
  </si>
  <si>
    <r>
      <t xml:space="preserve">Quadro 9.7 </t>
    </r>
    <r>
      <rPr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Indice de preços dos meios de produção na agricultura</t>
    </r>
  </si>
  <si>
    <r>
      <t xml:space="preserve">Quadro 11.1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Produção do ramo silvícola, a preços correntes</t>
    </r>
    <r>
      <rPr>
        <i/>
        <sz val="11"/>
        <color indexed="19"/>
        <rFont val="Calibri"/>
        <family val="2"/>
        <scheme val="minor"/>
      </rPr>
      <t xml:space="preserve"> </t>
    </r>
  </si>
  <si>
    <r>
      <t xml:space="preserve">Quadro 11.2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Valor acrescentado bruto, Rendimento e Formação bruta de capital fixo na silvicultura, a preços correntes </t>
    </r>
  </si>
  <si>
    <r>
      <t xml:space="preserve">Quadro 6.3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Importações dos principais produtos do sector florestal 
ou relacionados com esta atividade</t>
    </r>
  </si>
  <si>
    <r>
      <t xml:space="preserve">Quadro 10.1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Produção do ramo agrícola, a preços correntes</t>
    </r>
  </si>
  <si>
    <r>
      <t xml:space="preserve">Quadro 10.2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Valor acrescentado bruto, Rendimento e Formação bruta de capital fixo na agricultura, a preços correntes</t>
    </r>
  </si>
  <si>
    <r>
      <t xml:space="preserve">Quadro 10.3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Produção do ramo agrícola, a preços constantes de 2016</t>
    </r>
  </si>
  <si>
    <r>
      <t xml:space="preserve">Quadro 10.4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Valor acrescentado bruto, Rendimento e Formação bruta de capital fixo na agricultura, a preços constantes de 2016</t>
    </r>
  </si>
  <si>
    <t>(e) Corresponde à área de floresta natural "Laurissilva" e "Ripícola".</t>
  </si>
  <si>
    <t>(d) Corresponde à área de floresta em espaços naturais e semi-naturais.</t>
  </si>
  <si>
    <t>(a) Espaços florestais, incluí a área de floresta, matos e pastagens e improdutivos.</t>
  </si>
  <si>
    <t>Fonte: Instituto da Conservação da Natureza e das Florestas (ICNF) - 6.º Inventário Florestal Nacional -IFN6 (2015), Direção Regional dos Recursos Florestais . 2010- Inventário Florestal da Região Autónoma dos Açores (2014); 2015- Inventário Florestal da Região Autónoma dos Açores (2018), e  Direção Regional de Florestas e Conservação da Natureza.  2005 -1.º Inventário Florestal da Região Autónoma da Madeira (2008); 2010-2.º Inventário Florestal da Região Autónoma da Madeira (2015).</t>
  </si>
  <si>
    <t>(e)</t>
  </si>
  <si>
    <t xml:space="preserve">Madeira (c) </t>
  </si>
  <si>
    <t>(d)</t>
  </si>
  <si>
    <t>Açores (b)</t>
  </si>
  <si>
    <t xml:space="preserve">          Grande Lisboa</t>
  </si>
  <si>
    <t xml:space="preserve">           Oeste e Vale do Tejo</t>
  </si>
  <si>
    <t>Continente (a)</t>
  </si>
  <si>
    <t>Outras áreas florestais</t>
  </si>
  <si>
    <t>Indeterminada</t>
  </si>
  <si>
    <t>Outras resinosas</t>
  </si>
  <si>
    <t>Outras folhosas</t>
  </si>
  <si>
    <t>Acácias</t>
  </si>
  <si>
    <t>Alfarrobeira</t>
  </si>
  <si>
    <t>Castanheiro</t>
  </si>
  <si>
    <t>Pinheiro-manso</t>
  </si>
  <si>
    <t>Carvalhos</t>
  </si>
  <si>
    <t>Eucaliptos</t>
  </si>
  <si>
    <t>Sobreiro</t>
  </si>
  <si>
    <t>Pinheiro-bravo</t>
  </si>
  <si>
    <t>Floresta</t>
  </si>
  <si>
    <t>Espaços florestais (a)</t>
  </si>
  <si>
    <t>Unidade: 1 000 ha</t>
  </si>
  <si>
    <t>(a) Lenha sem casca, podendo ter como destinos o consumo como tal e/ou a produção de carvão vegetal.</t>
  </si>
  <si>
    <t>Fonte: Instituto da Conservação da Natureza e das Florestas (ICNF)</t>
  </si>
  <si>
    <t xml:space="preserve">    Outras madeiras redondas industriais   </t>
  </si>
  <si>
    <t xml:space="preserve">               Folhosas</t>
  </si>
  <si>
    <t xml:space="preserve">               Coníferas</t>
  </si>
  <si>
    <t xml:space="preserve">           Total</t>
  </si>
  <si>
    <t xml:space="preserve">    Toros de madeira para trituração </t>
  </si>
  <si>
    <t xml:space="preserve">     Toros de madeira para serração</t>
  </si>
  <si>
    <t xml:space="preserve">      (madeira em bruto)</t>
  </si>
  <si>
    <t xml:space="preserve">   Madeira redonda industrial</t>
  </si>
  <si>
    <t xml:space="preserve">   Lenha (a)</t>
  </si>
  <si>
    <t>Madeira removida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</si>
  <si>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</si>
  <si>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t xml:space="preserve">Fonte: Instituto da Conservação da Natureza e das Florestas (ICNF); Associação da Indústria Papeleira (CELPA); Associação das Indústrias de Madeira e Mobiliário de Portugal (AIMMP); Centro PINUS </t>
  </si>
  <si>
    <t xml:space="preserve">          outros papéis e cartões</t>
  </si>
  <si>
    <t xml:space="preserve">          embalagem</t>
  </si>
  <si>
    <t xml:space="preserve">          usos domésticos e sanitários</t>
  </si>
  <si>
    <t xml:space="preserve">          usos gráficos</t>
  </si>
  <si>
    <t xml:space="preserve">     Destinos:</t>
  </si>
  <si>
    <t>1 000 t</t>
  </si>
  <si>
    <t xml:space="preserve">Papéis e cartão </t>
  </si>
  <si>
    <t>Papel reciclado</t>
  </si>
  <si>
    <t xml:space="preserve">     Ao sulfito branqueda</t>
  </si>
  <si>
    <t xml:space="preserve">     Ao sulfito crua</t>
  </si>
  <si>
    <t xml:space="preserve">     Ao sulfato branqueda</t>
  </si>
  <si>
    <t xml:space="preserve">     Ao sulfato crua</t>
  </si>
  <si>
    <t xml:space="preserve">Pastas químicas </t>
  </si>
  <si>
    <t xml:space="preserve">            Folhosas</t>
  </si>
  <si>
    <t xml:space="preserve">            Coníferas</t>
  </si>
  <si>
    <t>1 000 m3</t>
  </si>
  <si>
    <t xml:space="preserve">       Contraplacados </t>
  </si>
  <si>
    <t xml:space="preserve">       Painéis de partículas</t>
  </si>
  <si>
    <t xml:space="preserve">            MDF</t>
  </si>
  <si>
    <t xml:space="preserve">            Fibras duras</t>
  </si>
  <si>
    <t xml:space="preserve">        Painéis de fibras </t>
  </si>
  <si>
    <t>Painéis de madeira (a)</t>
  </si>
  <si>
    <t xml:space="preserve">Folheados </t>
  </si>
  <si>
    <t>Madeira serrada</t>
  </si>
  <si>
    <t>Aparas e estilhas de madeira</t>
  </si>
  <si>
    <t>Carvão</t>
  </si>
  <si>
    <t>Produtos derivados</t>
  </si>
  <si>
    <t>(a) Gema contabilizada à entrada da fábrica.</t>
  </si>
  <si>
    <t>Fonte: INE, I. P., Estatísticas Florestais</t>
  </si>
  <si>
    <t>-</t>
  </si>
  <si>
    <t xml:space="preserve"> Algarve</t>
  </si>
  <si>
    <t>Euros/kg</t>
  </si>
  <si>
    <t>NUTSII</t>
  </si>
  <si>
    <t>Preço médio</t>
  </si>
  <si>
    <t>Valor</t>
  </si>
  <si>
    <t>Quantidade</t>
  </si>
  <si>
    <t>Gema nacional entrada nas fábricas (a)</t>
  </si>
  <si>
    <t xml:space="preserve">Rubricas
</t>
  </si>
  <si>
    <t xml:space="preserve">(b) O somatório das colunas "Colofónias de gema" e "Aguarrás" não corresponde à coluna "Gema nacional laborada", devido à existências de perdas no processo de laboração da gema nacional. </t>
  </si>
  <si>
    <t>(a) A diferença entre a gema entrada e a laborada corresponde à diferença de existências de gema entre o final e o início do ano.</t>
  </si>
  <si>
    <t xml:space="preserve">                              2023 Po</t>
  </si>
  <si>
    <t xml:space="preserve">                              2022</t>
  </si>
  <si>
    <t>Anos</t>
  </si>
  <si>
    <t>Aguarrás</t>
  </si>
  <si>
    <t>Colofónias de gema</t>
  </si>
  <si>
    <t>Gema nacional laborada (a) (b)</t>
  </si>
  <si>
    <t>Nota:  No Continente a informação refere-se aos Incêndios rurais (compreende ocorrências que inclui áreas de povoamentos florestais, áreas de matos e/ou áreas agrícolas). Na RA da Madeira a informação refere-se apenas aos incêndios florestais (compreende ocorrências que inclui áreas de povoamentos florestais e áreas de matos). Toda a série de informação de dados foi revista em 2018 pelo ICNF. A localização do incêndio reporta-se à origem do ponto de ignição.</t>
  </si>
  <si>
    <t>(c) Fonte: Direção Regional de Florestas e Conservação da Natureza.</t>
  </si>
  <si>
    <t>(b) Fonte: Direção Regional dos Recursos Florestais.</t>
  </si>
  <si>
    <t>(a) Fonte: Instituto da Conservação da Natureza e das Florestas (ICNF).</t>
  </si>
  <si>
    <t xml:space="preserve">     Área por ocorrência (ha)</t>
  </si>
  <si>
    <t xml:space="preserve">       Área agrícola</t>
  </si>
  <si>
    <t xml:space="preserve">                 Matos</t>
  </si>
  <si>
    <t xml:space="preserve">                 Povoamentos florestais</t>
  </si>
  <si>
    <t xml:space="preserve">       Área florestal</t>
  </si>
  <si>
    <t xml:space="preserve">     Área Total  (ha)</t>
  </si>
  <si>
    <t xml:space="preserve">     Número</t>
  </si>
  <si>
    <t>Madeira (c)</t>
  </si>
  <si>
    <t>Nº/Área</t>
  </si>
  <si>
    <t>(c) Fonte: Direção Regional de Florestas.</t>
  </si>
  <si>
    <t xml:space="preserve">Açores  (b)    </t>
  </si>
  <si>
    <t xml:space="preserve">    Algarve      </t>
  </si>
  <si>
    <t xml:space="preserve">    Alentejo      </t>
  </si>
  <si>
    <t xml:space="preserve">   Península de Setúbal</t>
  </si>
  <si>
    <t xml:space="preserve">   Grande Lisboa</t>
  </si>
  <si>
    <t xml:space="preserve">   Oeste e Vale do Tejo</t>
  </si>
  <si>
    <t xml:space="preserve">    Centro                         </t>
  </si>
  <si>
    <t xml:space="preserve">    Norte </t>
  </si>
  <si>
    <t xml:space="preserve">Continente (a) </t>
  </si>
  <si>
    <t>florestais</t>
  </si>
  <si>
    <t>Área agrícola</t>
  </si>
  <si>
    <t>Matos</t>
  </si>
  <si>
    <t>Povoamentos</t>
  </si>
  <si>
    <t>Área</t>
  </si>
  <si>
    <t>Número</t>
  </si>
  <si>
    <t xml:space="preserve">                                                         Nº/Área 
NUTSII
</t>
  </si>
  <si>
    <t>Nota: existe alguma sobreposição das áreas relativas às zonas de caça.</t>
  </si>
  <si>
    <t xml:space="preserve">      Turística  </t>
  </si>
  <si>
    <t xml:space="preserve">      Nacional </t>
  </si>
  <si>
    <t xml:space="preserve">      Municipal</t>
  </si>
  <si>
    <t xml:space="preserve">      Associativa                   </t>
  </si>
  <si>
    <t>n.º</t>
  </si>
  <si>
    <t>Tipo de Zona de caça</t>
  </si>
  <si>
    <t xml:space="preserve">     Turística  </t>
  </si>
  <si>
    <t>1 000 
Euros</t>
  </si>
  <si>
    <t xml:space="preserve">  Mais de 80 anos     </t>
  </si>
  <si>
    <t xml:space="preserve">  Entre 71 a 80 anos  </t>
  </si>
  <si>
    <t xml:space="preserve">  Entre 61 a 70 anos  </t>
  </si>
  <si>
    <t xml:space="preserve">  Entre 51 a 60 anos  </t>
  </si>
  <si>
    <t xml:space="preserve">  Entre 41 a 50 anos  </t>
  </si>
  <si>
    <t xml:space="preserve">  Entre 31 a 40 anos  </t>
  </si>
  <si>
    <t xml:space="preserve">  Entre 21 a 30 anos  </t>
  </si>
  <si>
    <t xml:space="preserve">  Menos de 20 anos    </t>
  </si>
  <si>
    <t>Classes de idade</t>
  </si>
  <si>
    <t>Unidade: n.º</t>
  </si>
  <si>
    <t xml:space="preserve">(a) Período de referência: 1 de junho do ano n a  31 de maio do ano n+1.                                   </t>
  </si>
  <si>
    <t xml:space="preserve">            5ªRC</t>
  </si>
  <si>
    <t xml:space="preserve">            4ªRC</t>
  </si>
  <si>
    <t xml:space="preserve">            3ªRC</t>
  </si>
  <si>
    <t xml:space="preserve">            2ªRC</t>
  </si>
  <si>
    <t xml:space="preserve">            1ªRC</t>
  </si>
  <si>
    <t xml:space="preserve">      Regional
      (Regiões Cinegéticas-RC)</t>
  </si>
  <si>
    <t xml:space="preserve">      Nacional</t>
  </si>
  <si>
    <t xml:space="preserve">  Residentes</t>
  </si>
  <si>
    <t xml:space="preserve">  Não residentes</t>
  </si>
  <si>
    <t xml:space="preserve">2022/2023 </t>
  </si>
  <si>
    <t xml:space="preserve">2021/2022 </t>
  </si>
  <si>
    <t>2020/2021</t>
  </si>
  <si>
    <t>2019/2020</t>
  </si>
  <si>
    <t>2018/2019</t>
  </si>
  <si>
    <t>VABpm</t>
  </si>
  <si>
    <t>Empresas</t>
  </si>
  <si>
    <t>Fonte: INE;I.P., Sistema de Contas Integradas das Empresas (SCIE)</t>
  </si>
  <si>
    <t xml:space="preserve">  Madeira</t>
  </si>
  <si>
    <t xml:space="preserve">  Açores</t>
  </si>
  <si>
    <t>…</t>
  </si>
  <si>
    <t xml:space="preserve">           Grande Lisboa</t>
  </si>
  <si>
    <t xml:space="preserve">            Oeste e Vale do Tejo</t>
  </si>
  <si>
    <t xml:space="preserve">  Continente</t>
  </si>
  <si>
    <t>01701</t>
  </si>
  <si>
    <t>Euros</t>
  </si>
  <si>
    <t>NUTSII/CAE rev. 3</t>
  </si>
  <si>
    <t xml:space="preserve">Volume 
de Negócios </t>
  </si>
  <si>
    <t>Pessoal 
ao serviço</t>
  </si>
  <si>
    <t xml:space="preserve"> Principais variáveis
</t>
  </si>
  <si>
    <r>
      <t>Quadro 3.12</t>
    </r>
    <r>
      <rPr>
        <sz val="10"/>
        <color theme="5"/>
        <rFont val="Arial"/>
        <family val="2"/>
      </rPr>
      <t xml:space="preserve"> &gt;&gt;</t>
    </r>
    <r>
      <rPr>
        <sz val="10"/>
        <color theme="4"/>
        <rFont val="Arial"/>
        <family val="2"/>
      </rPr>
      <t xml:space="preserve"> Empresas com atividade de caça e repovoamento cinegético - Principais variáveis por subclasse da CAE rev.3 e por NUTSII</t>
    </r>
  </si>
  <si>
    <r>
      <t xml:space="preserve">Quadro 3.11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Licenças de caça emitidas </t>
    </r>
  </si>
  <si>
    <r>
      <t>Quadro 3.10</t>
    </r>
    <r>
      <rPr>
        <sz val="10"/>
        <color theme="5"/>
        <rFont val="Arial"/>
        <family val="2"/>
      </rPr>
      <t xml:space="preserve"> &gt;&gt;</t>
    </r>
    <r>
      <rPr>
        <sz val="10"/>
        <color theme="7"/>
        <rFont val="Arial"/>
        <family val="2"/>
      </rPr>
      <t xml:space="preserve"> Caçadores registados</t>
    </r>
  </si>
  <si>
    <r>
      <t xml:space="preserve">Quadro 3.9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Taxas Anuais por tipo de Zona</t>
    </r>
  </si>
  <si>
    <r>
      <t xml:space="preserve">Quadro 3.8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Zonas de Caça por tipo de zona</t>
    </r>
  </si>
  <si>
    <r>
      <t xml:space="preserve">Quadro 3.7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Ocorrências de incêndios rurais por NUTS II</t>
    </r>
  </si>
  <si>
    <r>
      <t xml:space="preserve">Quadro 3.6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Ocorrências de incêndios rurais</t>
    </r>
  </si>
  <si>
    <r>
      <t xml:space="preserve">Quadro 3.5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Gema nacional laborada e produção resultante da primeira transformação
(colofónias de gema e aguarrás)</t>
    </r>
  </si>
  <si>
    <r>
      <t xml:space="preserve">Quadro 3.4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Produção de gema nacional entrada nas fábricas, por NUTS II</t>
    </r>
  </si>
  <si>
    <r>
      <t xml:space="preserve">Quadro 3.3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Produção de produtos derivados da  madeira</t>
    </r>
  </si>
  <si>
    <r>
      <t xml:space="preserve">Quadro 3.2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Quantidade removida de madeira</t>
    </r>
  </si>
  <si>
    <t>Fonte: INE I. P., Balanços de aprovisionamento dos produtos animais</t>
  </si>
  <si>
    <t>Po</t>
  </si>
  <si>
    <t>Miudezas</t>
  </si>
  <si>
    <t>Animais de capoeira</t>
  </si>
  <si>
    <t>Equídeos</t>
  </si>
  <si>
    <t>Ovinos e caprinos</t>
  </si>
  <si>
    <t>Total de carnes</t>
  </si>
  <si>
    <t>%</t>
  </si>
  <si>
    <t>kg</t>
  </si>
  <si>
    <t>Saída</t>
  </si>
  <si>
    <t>Entrada</t>
  </si>
  <si>
    <t>Utilização  interna</t>
  </si>
  <si>
    <t>Comércio  internacional de carnes</t>
  </si>
  <si>
    <t>Comércio  internacional de animais vivos</t>
  </si>
  <si>
    <t xml:space="preserve">                          Rubricas
Produtos 
          Anos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</si>
  <si>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</si>
  <si>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r>
      <t xml:space="preserve">Quadro 7.1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Balanços de aprovisionamento das carnes</t>
    </r>
  </si>
  <si>
    <t>Queijo fundido</t>
  </si>
  <si>
    <t>Queijo</t>
  </si>
  <si>
    <t>Manteiga</t>
  </si>
  <si>
    <t>Leite em pó magro</t>
  </si>
  <si>
    <t>Leite em pó gordo e meio gordo</t>
  </si>
  <si>
    <t>Outros produtos frescos (inclui nata)</t>
  </si>
  <si>
    <t>Bebidas à base de leite</t>
  </si>
  <si>
    <t>Leites acidificados (incluindo iogurtes)</t>
  </si>
  <si>
    <t>Leites</t>
  </si>
  <si>
    <t>Da qual:</t>
  </si>
  <si>
    <t xml:space="preserve">Utilização interna </t>
  </si>
  <si>
    <t>Comércio internacional</t>
  </si>
  <si>
    <r>
      <t xml:space="preserve">Quadro 7.2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leite e produtos lácteos</t>
    </r>
  </si>
  <si>
    <t>Consumo humano</t>
  </si>
  <si>
    <t>Incubação</t>
  </si>
  <si>
    <t>Capitação</t>
  </si>
  <si>
    <t>Recursos disponíveis</t>
  </si>
  <si>
    <t>Comércio  internacional</t>
  </si>
  <si>
    <t>Produção utilizável</t>
  </si>
  <si>
    <r>
      <t xml:space="preserve">Quadro 7.3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ovos</t>
    </r>
  </si>
  <si>
    <t xml:space="preserve">(a) Período de referência: agosto do ano n a julho do ano n+1 </t>
  </si>
  <si>
    <t>Fonte: INE I. P., Balanços de aprovisionamento dos produtos vegetais</t>
  </si>
  <si>
    <t>2021/2022</t>
  </si>
  <si>
    <t>l</t>
  </si>
  <si>
    <t>Utilização Industrial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</si>
  <si>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</si>
  <si>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r>
      <t xml:space="preserve">Quadro 7.4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vinho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</si>
  <si>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</si>
  <si>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</si>
  <si>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</si>
  <si>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</si>
  <si>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</si>
  <si>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</si>
  <si>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</si>
  <si>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r>
      <t xml:space="preserve">Quadro 7.5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cereais  (exceto arroz) </t>
    </r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</si>
  <si>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</si>
  <si>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</si>
  <si>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</si>
  <si>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</si>
  <si>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</si>
  <si>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</si>
  <si>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</si>
  <si>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</si>
  <si>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Arroz em película</t>
  </si>
  <si>
    <t>Arroz em casca</t>
  </si>
  <si>
    <t>Comércio
 internacional</t>
  </si>
  <si>
    <r>
      <t xml:space="preserve">Quadro 7.6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arroz</t>
    </r>
  </si>
  <si>
    <t>Sementeira</t>
  </si>
  <si>
    <r>
      <t xml:space="preserve">Quadro 7.7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da batata</t>
    </r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</si>
  <si>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</si>
  <si>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</si>
  <si>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</si>
  <si>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</si>
  <si>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</si>
  <si>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</si>
  <si>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</si>
  <si>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r>
      <t xml:space="preserve">Quadro 7.8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frutos </t>
    </r>
  </si>
  <si>
    <t>(a) Período de referência: abril do ano n a março do ano n+1 (exceto laranja: outubro do ano n a setembro do ano n+1).</t>
  </si>
  <si>
    <t>Pêra</t>
  </si>
  <si>
    <r>
      <t xml:space="preserve">Quadro 7.9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frutos, por espécie. Balanços de mercado  </t>
    </r>
  </si>
  <si>
    <t>Outras leguminosas secas</t>
  </si>
  <si>
    <t>Total de leguminosa secas</t>
  </si>
  <si>
    <r>
      <t xml:space="preserve">Quadro 7.10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das leguminosas secas</t>
    </r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</si>
  <si>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</si>
  <si>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</si>
  <si>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</si>
  <si>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</si>
  <si>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</si>
  <si>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r>
      <t xml:space="preserve">Quadro 7.11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de sementes e frutos oleaginosos</t>
    </r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</si>
  <si>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</si>
  <si>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</si>
  <si>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</si>
  <si>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</si>
  <si>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</si>
  <si>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</si>
  <si>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r>
      <t xml:space="preserve">Quadro 7.12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de gorduras e óleos vegetais brutos</t>
    </r>
  </si>
  <si>
    <t>Margarinas e outros óleos e gorduras preparados</t>
  </si>
  <si>
    <r>
      <t xml:space="preserve">Quadro 7.13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de margarinas e outros óleos e gorduras preparados</t>
    </r>
  </si>
  <si>
    <t xml:space="preserve">(b) Para o cálculo do grau de auto-aprovisionamento apenas se considera a produção interna obtida por transformação de matérias primas nacionais. </t>
  </si>
  <si>
    <r>
      <t xml:space="preserve">Quadro 7 .14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açúcar</t>
    </r>
  </si>
  <si>
    <r>
      <t xml:space="preserve">Quadro 7.15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mel</t>
    </r>
  </si>
  <si>
    <r>
      <t xml:space="preserve">Quadro 7.16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melaços</t>
    </r>
  </si>
  <si>
    <t>Produção
indígena
bruta</t>
  </si>
  <si>
    <t>Recursos
disponíveis</t>
  </si>
  <si>
    <t>Variação
de
existências</t>
  </si>
  <si>
    <t>Produção
utilizável</t>
  </si>
  <si>
    <t>Alimentação
animal</t>
  </si>
  <si>
    <t>Consumo
humano</t>
  </si>
  <si>
    <t>Variação de
existências</t>
  </si>
  <si>
    <t xml:space="preserve">             Rubricas
Anos</t>
  </si>
  <si>
    <t xml:space="preserve">                                            Rubricas
Produtos                            Anos</t>
  </si>
  <si>
    <t xml:space="preserve">               Rubricas
Campanhas (a)</t>
  </si>
  <si>
    <t xml:space="preserve">                    Rubricas
Produtos
   Campanhas (a)</t>
  </si>
  <si>
    <t xml:space="preserve">                                               Rubricas
Produtos
 Campanhas (a)</t>
  </si>
  <si>
    <t>Transformação
industrial</t>
  </si>
  <si>
    <t xml:space="preserve">                  Rubricas
Produtos
   Campanhas (a)</t>
  </si>
  <si>
    <t xml:space="preserve">           Rubricas
Produtos
 Campanhas (a)</t>
  </si>
  <si>
    <t>Grau de auto-
-aprovisionamento</t>
  </si>
  <si>
    <t>Saídas da
agricultura</t>
  </si>
  <si>
    <t xml:space="preserve">                                Rubricas
Produtos
   Campanhas (a)</t>
  </si>
  <si>
    <t>Variação de
 existências</t>
  </si>
  <si>
    <t xml:space="preserve">         Rubricas
Anos</t>
  </si>
  <si>
    <t xml:space="preserve">Produção
utilizável </t>
  </si>
  <si>
    <t>Grau de auto-
-aprovisionamento (a)</t>
  </si>
  <si>
    <t xml:space="preserve">           Rubricas
Anos</t>
  </si>
  <si>
    <t xml:space="preserve">                                 Rubricas
Anos</t>
  </si>
  <si>
    <t xml:space="preserve">            Rubricas
Campanhas (a)</t>
  </si>
  <si>
    <t>Grau de auto-
-aprovisionamento (b)</t>
  </si>
  <si>
    <t xml:space="preserve">                                Rubricas
Campanhas (a)</t>
  </si>
  <si>
    <t xml:space="preserve">                        Rubricas
Campanha (a)</t>
  </si>
  <si>
    <t>Produção
utilizável (b)</t>
  </si>
  <si>
    <t>Utilização
industrial</t>
  </si>
  <si>
    <t xml:space="preserve">                                                             Anos         
Madeira removida</t>
  </si>
  <si>
    <t xml:space="preserve">                               Rubricas
</t>
  </si>
  <si>
    <t xml:space="preserve">       Época venatória (a)
Tipo de Licença</t>
  </si>
  <si>
    <t>Quadro 7.14 &gt;&gt; Balanços de aprovisionamento do açúcar - Portugal</t>
  </si>
  <si>
    <t>(a) Não inclui as miudezas dos animais de capoeira e de outras carnes, dado estarem compreendidas nas respetivas espécies animais.</t>
  </si>
  <si>
    <t>Fonte: INE, I. P., Estatísticas da produção animal</t>
  </si>
  <si>
    <t xml:space="preserve">  10 - Lã</t>
  </si>
  <si>
    <t xml:space="preserve">   9 - Cera</t>
  </si>
  <si>
    <t xml:space="preserve">   8 - Mel</t>
  </si>
  <si>
    <t xml:space="preserve">             Para incubação</t>
  </si>
  <si>
    <t xml:space="preserve">   7 - Ovos de galinha (total)</t>
  </si>
  <si>
    <t xml:space="preserve">   6 - Manteiga de vaca</t>
  </si>
  <si>
    <t xml:space="preserve">             De mistura</t>
  </si>
  <si>
    <t xml:space="preserve">             De cabra</t>
  </si>
  <si>
    <t xml:space="preserve">             De ovelha</t>
  </si>
  <si>
    <t xml:space="preserve">             De vaca</t>
  </si>
  <si>
    <t xml:space="preserve">   5 - Queijo</t>
  </si>
  <si>
    <t xml:space="preserve">   4 - Leite   </t>
  </si>
  <si>
    <t xml:space="preserve">   3 - Miudezas (a)</t>
  </si>
  <si>
    <t xml:space="preserve">   2 - Banha de porco</t>
  </si>
  <si>
    <t xml:space="preserve">             (caça, coelhos, pombos, codornizes, avestruzes)</t>
  </si>
  <si>
    <t xml:space="preserve">             Outras carnes </t>
  </si>
  <si>
    <t xml:space="preserve">                  Pato</t>
  </si>
  <si>
    <t xml:space="preserve">                  Peru</t>
  </si>
  <si>
    <t xml:space="preserve">                  Frangos de carne </t>
  </si>
  <si>
    <t xml:space="preserve">             De animais de capoeira</t>
  </si>
  <si>
    <t xml:space="preserve">             De equídeos</t>
  </si>
  <si>
    <t xml:space="preserve">                  Toucinho</t>
  </si>
  <si>
    <t xml:space="preserve">                  Carne </t>
  </si>
  <si>
    <t xml:space="preserve">             De suínos</t>
  </si>
  <si>
    <t xml:space="preserve">             De caprinos</t>
  </si>
  <si>
    <t xml:space="preserve">             De ovinos</t>
  </si>
  <si>
    <t xml:space="preserve">                  Vitelos</t>
  </si>
  <si>
    <t xml:space="preserve">                  Adultos</t>
  </si>
  <si>
    <t xml:space="preserve">             De bovinos</t>
  </si>
  <si>
    <t xml:space="preserve">   1 - Carne (peso limpo)</t>
  </si>
  <si>
    <t xml:space="preserve">                                                                              Anos  
Produtos</t>
  </si>
  <si>
    <t xml:space="preserve">         Unidade: t  (leite: 1 000 l)</t>
  </si>
  <si>
    <t>Outros produtos fabricados</t>
  </si>
  <si>
    <t>Manteiga total e outros produtos lácteos com matéria gorda amarela</t>
  </si>
  <si>
    <t>Fonte: INE, I. P., Inquérito Anual à Recolha, Tratamento e Transformação do Leite</t>
  </si>
  <si>
    <t>...</t>
  </si>
  <si>
    <t>Soro líquido</t>
  </si>
  <si>
    <t>Soro</t>
  </si>
  <si>
    <t>Leite em pó</t>
  </si>
  <si>
    <t xml:space="preserve">   Queijos frescos (inclui requeijão)</t>
  </si>
  <si>
    <t>Outros queijos curados</t>
  </si>
  <si>
    <t xml:space="preserve">  - pasta mole</t>
  </si>
  <si>
    <t xml:space="preserve">  - pasta semidura</t>
  </si>
  <si>
    <t xml:space="preserve">  - pasta dura e extradura</t>
  </si>
  <si>
    <t>De vaca:</t>
  </si>
  <si>
    <t xml:space="preserve">   Queijos curados</t>
  </si>
  <si>
    <t>3 - Produtos fabricados</t>
  </si>
  <si>
    <t>Outros produtos frescos (inclui leitelho)</t>
  </si>
  <si>
    <t>Sem aditivos e outros leites acidificados</t>
  </si>
  <si>
    <t>Leite magro</t>
  </si>
  <si>
    <t>Com aditivos</t>
  </si>
  <si>
    <t>Leite meio gordo</t>
  </si>
  <si>
    <t>Iogurtes e outros leites acidificados</t>
  </si>
  <si>
    <t>Leite gordo</t>
  </si>
  <si>
    <t>Nata para consumo</t>
  </si>
  <si>
    <t>Leite cru</t>
  </si>
  <si>
    <t xml:space="preserve"> Leite para consumo</t>
  </si>
  <si>
    <t xml:space="preserve"> 2 - Produtos frescos</t>
  </si>
  <si>
    <t>De vaca</t>
  </si>
  <si>
    <t xml:space="preserve"> 1 - Recolha de leite</t>
  </si>
  <si>
    <t xml:space="preserve">                                                                                                                                   Anos
Produtos</t>
  </si>
  <si>
    <t xml:space="preserve">      Unidade:  t  </t>
  </si>
  <si>
    <t>Queijo de vaca</t>
  </si>
  <si>
    <t>Leite para consumo público</t>
  </si>
  <si>
    <t>Produtos lácteos obtidos</t>
  </si>
  <si>
    <t>Leite de vaca</t>
  </si>
  <si>
    <t>Recolha</t>
  </si>
  <si>
    <t xml:space="preserve">                                                                     Anos
Produtos</t>
  </si>
  <si>
    <t>Fonte: INE, I. P., Estatísticas dos efetivos animais</t>
  </si>
  <si>
    <t xml:space="preserve">     Algarve      </t>
  </si>
  <si>
    <t xml:space="preserve">     Alentejo      </t>
  </si>
  <si>
    <t xml:space="preserve">     Península de Setúbal</t>
  </si>
  <si>
    <t xml:space="preserve">     Grande Lisboa</t>
  </si>
  <si>
    <t xml:space="preserve">     Oeste e Vale do Tejo</t>
  </si>
  <si>
    <t xml:space="preserve">     Centro                         </t>
  </si>
  <si>
    <t xml:space="preserve">     Norte </t>
  </si>
  <si>
    <t xml:space="preserve"> Continente</t>
  </si>
  <si>
    <t>Leiteiras</t>
  </si>
  <si>
    <t>Reprodu-
toras</t>
  </si>
  <si>
    <t>Vacas</t>
  </si>
  <si>
    <t>Novilhas</t>
  </si>
  <si>
    <t>Machos</t>
  </si>
  <si>
    <t>De 2 anos e mais</t>
  </si>
  <si>
    <t xml:space="preserve">                                                              Efetivos
NUTS II
     </t>
  </si>
  <si>
    <t>Fêmeas</t>
  </si>
  <si>
    <t>Outras
fêmeas</t>
  </si>
  <si>
    <t>Fêmeas
reprodu-
toras</t>
  </si>
  <si>
    <t>Outros vitelos</t>
  </si>
  <si>
    <t>Vitelos de carne</t>
  </si>
  <si>
    <t>De 1 ano a menos de 2</t>
  </si>
  <si>
    <t>Menos de 1 ano</t>
  </si>
  <si>
    <t xml:space="preserve">  Unidade: 1 000 cabeças</t>
  </si>
  <si>
    <t>(a) Inclui os reprodutores de refugo.</t>
  </si>
  <si>
    <t>vez</t>
  </si>
  <si>
    <t>Jovens</t>
  </si>
  <si>
    <t>Pela 1.ª</t>
  </si>
  <si>
    <t>Não cobertas</t>
  </si>
  <si>
    <t>Cobertas</t>
  </si>
  <si>
    <t>Porcas</t>
  </si>
  <si>
    <t>Varrascos</t>
  </si>
  <si>
    <t>Reprodutores = &gt; 50 kg</t>
  </si>
  <si>
    <t xml:space="preserve">                                                                                         Efetivos
NUTS II
     </t>
  </si>
  <si>
    <t>&lt;110 kg</t>
  </si>
  <si>
    <t>&lt; 80 kg</t>
  </si>
  <si>
    <t xml:space="preserve"> = &gt; 110 kg</t>
  </si>
  <si>
    <t>80 kg</t>
  </si>
  <si>
    <t>50 kg</t>
  </si>
  <si>
    <t>Porcos de engorda   = &gt; 50 kg</t>
  </si>
  <si>
    <t>20 kg
&lt; 50 kg</t>
  </si>
  <si>
    <t>&lt; 20 kg</t>
  </si>
  <si>
    <t xml:space="preserve">                                                                                         Efetivos
NUTS II
     </t>
  </si>
  <si>
    <t>cobertas</t>
  </si>
  <si>
    <t>chibas</t>
  </si>
  <si>
    <t>borregas</t>
  </si>
  <si>
    <t>Outros
caprinos</t>
  </si>
  <si>
    <t xml:space="preserve">Cabras e </t>
  </si>
  <si>
    <t>Outros
ovinos</t>
  </si>
  <si>
    <t>Ovelhas e</t>
  </si>
  <si>
    <t>Caprinos</t>
  </si>
  <si>
    <t>Ovinos</t>
  </si>
  <si>
    <t xml:space="preserve">                                                             Efetivos
NUTS II
     </t>
  </si>
  <si>
    <t xml:space="preserve">         Unidade: 1 000 cabeças</t>
  </si>
  <si>
    <t>Nota: os dados do quadro referem-se a abates submetidos à inspeção sanitária.</t>
  </si>
  <si>
    <t>Fonte: INE, I. P., Estatísticas do gado abatido e aprovado para consumo</t>
  </si>
  <si>
    <t>c</t>
  </si>
  <si>
    <t>Equídea</t>
  </si>
  <si>
    <t>Suína</t>
  </si>
  <si>
    <t>Caprina</t>
  </si>
  <si>
    <t>Ovina</t>
  </si>
  <si>
    <t xml:space="preserve">                                                Espécies
NUTS II </t>
  </si>
  <si>
    <t>Adultos</t>
  </si>
  <si>
    <t>Bovina</t>
  </si>
  <si>
    <t>Total  de peso limpo</t>
  </si>
  <si>
    <t xml:space="preserve">                                                Espécies
NUTS II </t>
  </si>
  <si>
    <t xml:space="preserve">          Muar</t>
  </si>
  <si>
    <t xml:space="preserve">          Cavalar</t>
  </si>
  <si>
    <t xml:space="preserve">      Equídea</t>
  </si>
  <si>
    <t xml:space="preserve">          Reprodutores</t>
  </si>
  <si>
    <t xml:space="preserve">          Porcos de engorda</t>
  </si>
  <si>
    <t xml:space="preserve">          Leitões</t>
  </si>
  <si>
    <t xml:space="preserve">      Suína  </t>
  </si>
  <si>
    <t xml:space="preserve">          Adultos</t>
  </si>
  <si>
    <t xml:space="preserve">          Cabritos</t>
  </si>
  <si>
    <t xml:space="preserve">      Caprina</t>
  </si>
  <si>
    <t xml:space="preserve">          Borregos  = &gt; 10 kg</t>
  </si>
  <si>
    <t xml:space="preserve">          Borregos    &lt; 10 kg</t>
  </si>
  <si>
    <t xml:space="preserve">      Ovina</t>
  </si>
  <si>
    <t xml:space="preserve">          Novilhas</t>
  </si>
  <si>
    <t xml:space="preserve">          Vacas</t>
  </si>
  <si>
    <t xml:space="preserve">          Bois</t>
  </si>
  <si>
    <t xml:space="preserve">          Novilhos</t>
  </si>
  <si>
    <t xml:space="preserve">          Vitelos</t>
  </si>
  <si>
    <t xml:space="preserve">     Bovina  </t>
  </si>
  <si>
    <t>MADEIRA</t>
  </si>
  <si>
    <t>AÇORES</t>
  </si>
  <si>
    <t>CONTINENTE</t>
  </si>
  <si>
    <t>PORTUGAL</t>
  </si>
  <si>
    <t xml:space="preserve">                                                            Anos
Espécies e categorias</t>
  </si>
  <si>
    <t>(a) Inclui: avestruzes, pintadas, gansos, pombos, faisões e perdizes</t>
  </si>
  <si>
    <t xml:space="preserve">Fonte: INE, I. P., Inquérito ao abate de aves e coelhos </t>
  </si>
  <si>
    <t>Outras aves (a)</t>
  </si>
  <si>
    <t>Codornizes</t>
  </si>
  <si>
    <t>Patos</t>
  </si>
  <si>
    <t>Coelhos</t>
  </si>
  <si>
    <t>Aves</t>
  </si>
  <si>
    <t xml:space="preserve">                                              Espécies
NUTS II     </t>
  </si>
  <si>
    <t>Perus</t>
  </si>
  <si>
    <t>Galináceos</t>
  </si>
  <si>
    <t>Total de Aves</t>
  </si>
  <si>
    <t>Total  de peso 
limpo</t>
  </si>
  <si>
    <t xml:space="preserve">                     Espécies
NUTS II     </t>
  </si>
  <si>
    <r>
      <t xml:space="preserve">Quadro 2.1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Produções de carne, leite, queijo, manteiga, ovos, mel, cera e lã</t>
    </r>
  </si>
  <si>
    <r>
      <t xml:space="preserve">Quadro 2.2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Recolha, tratamento e transformação do leite  </t>
    </r>
  </si>
  <si>
    <r>
      <t xml:space="preserve">Quadro 2.3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Recolha de leite de vaca e produtos lácteos obtidos</t>
    </r>
  </si>
  <si>
    <r>
      <t xml:space="preserve">Quadro 2.4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bovinos por NUTS II, em 2022</t>
    </r>
  </si>
  <si>
    <r>
      <t xml:space="preserve">Quadro 2.5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suínos por NUTS II, em 2022</t>
    </r>
  </si>
  <si>
    <r>
      <t xml:space="preserve">Quadro 2.6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ovinos e caprinos por NUTS II, em 2022</t>
    </r>
  </si>
  <si>
    <r>
      <t xml:space="preserve">Quadro 2.7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bovinos por NUTS II, em 2023</t>
    </r>
  </si>
  <si>
    <r>
      <t xml:space="preserve">Quadro 2.8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suínos por NUTS II, em 2023</t>
    </r>
  </si>
  <si>
    <r>
      <t xml:space="preserve">Quadro 2.9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ovinos e caprinos por NUTS II, em 2023</t>
    </r>
  </si>
  <si>
    <r>
      <t xml:space="preserve">Quadro 2.10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Reses abatidas e aprovadas para consumo, segundo as espécies, por NUTS II</t>
    </r>
  </si>
  <si>
    <r>
      <t>Quadro 2.11</t>
    </r>
    <r>
      <rPr>
        <sz val="10"/>
        <color theme="5"/>
        <rFont val="Arial"/>
        <family val="2"/>
      </rPr>
      <t xml:space="preserve"> &gt;&gt;</t>
    </r>
    <r>
      <rPr>
        <sz val="10"/>
        <color theme="4"/>
        <rFont val="Arial"/>
        <family val="2"/>
      </rPr>
      <t xml:space="preserve"> Reses abatidas e aprovadas para consumo, segundo as espécies e categorias</t>
    </r>
  </si>
  <si>
    <r>
      <t xml:space="preserve">Quadro 2.12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Aves e coelhos abatidos e aprovados para consumo segundo as espécies,
por NUTS II</t>
    </r>
  </si>
  <si>
    <t>(g) Não inclui "Borras e desperdícios (dreches) da indústria da cerveja e da destilação ".</t>
  </si>
  <si>
    <t>(f) Não inclui "desperdícios da produção do vinho (inclui bagaço de uva); borras e tártaro em bruto".</t>
  </si>
  <si>
    <t>(e) Não inclui "desperdícios resultantes da destilação (bagaços de frutas), excepto cereais".</t>
  </si>
  <si>
    <t>(d) Não inclui os vinagres.</t>
  </si>
  <si>
    <t>(c) Não inclui os "sumos de laranja congelados, não concentrados, não fermentado e sem adição de álcool".</t>
  </si>
  <si>
    <t>(b) A ausência de totais deve-se à diferença da unidade nos produtos.</t>
  </si>
  <si>
    <t>(a) Não inclui as peles em bruto.</t>
  </si>
  <si>
    <t>1 000 unid.</t>
  </si>
  <si>
    <t xml:space="preserve">     Cigarros   </t>
  </si>
  <si>
    <t xml:space="preserve">120 - Indústria do tabaco (b)   </t>
  </si>
  <si>
    <t xml:space="preserve">        Refrigerantes   </t>
  </si>
  <si>
    <t>1 000 l</t>
  </si>
  <si>
    <t xml:space="preserve">     11072 - Fabricação de refrigerantes e de outras bebidas não alcoólicas, n.e.   </t>
  </si>
  <si>
    <t xml:space="preserve">        Águas minerais naturais   </t>
  </si>
  <si>
    <t xml:space="preserve">     11071 - Engarrafamento de águas minerais naturais e de nascente   </t>
  </si>
  <si>
    <t xml:space="preserve">  1107 - Fab. de refrigerantes; produção de águas minerais naturais e de outras águas engarrafadas</t>
  </si>
  <si>
    <t xml:space="preserve">  1106 - Fabricação de malte   </t>
  </si>
  <si>
    <t xml:space="preserve">       Cerveja   </t>
  </si>
  <si>
    <t xml:space="preserve">  1105 - Fabricação de cerveja (g)    </t>
  </si>
  <si>
    <t xml:space="preserve">  1104 - Fabricação de vermutes e de outras bebidas fermentadas não destiladas</t>
  </si>
  <si>
    <t xml:space="preserve">  1103 - Fabricação de cidra e outras bebidas fermentadas de frutos   </t>
  </si>
  <si>
    <t xml:space="preserve">  1102 - Indústria do vinho (f)   </t>
  </si>
  <si>
    <t>1 000 l alc (100%)</t>
  </si>
  <si>
    <t xml:space="preserve">  1101 - Fabricação de bebidas alcoólicas destiladas (e)</t>
  </si>
  <si>
    <t>110 - Indústria das bebidas (b)</t>
  </si>
  <si>
    <t xml:space="preserve">  1092 - Fabricação de alimentos para animais de companhia</t>
  </si>
  <si>
    <t xml:space="preserve">       Alimentos para a criação de outros animais   </t>
  </si>
  <si>
    <t xml:space="preserve">       Alimentos compostos para frangos, galinhas e pintos   </t>
  </si>
  <si>
    <t xml:space="preserve">       Alimentos compostos para bovinos   </t>
  </si>
  <si>
    <t xml:space="preserve">       Alimentos compostos para suínos   </t>
  </si>
  <si>
    <t xml:space="preserve">  1091 - Fabricação de alimentos para animais de criação   </t>
  </si>
  <si>
    <t xml:space="preserve">109 - Fabricação de alimentos para animais   </t>
  </si>
  <si>
    <t xml:space="preserve">     10893 - Fabricação de outros produtos alimentares diversos, n.e.   </t>
  </si>
  <si>
    <t xml:space="preserve">       Preparações para sobremesa   </t>
  </si>
  <si>
    <t xml:space="preserve">     10892 - Fabricação de caldos, sopas e sobremesas   </t>
  </si>
  <si>
    <t xml:space="preserve">     10891 - Fabricação de fermentos, leveduras e adjuvantes para panificação e pastelaria   </t>
  </si>
  <si>
    <t xml:space="preserve">  1089 - Fabricação de outros produtos alimentares, n.e</t>
  </si>
  <si>
    <t xml:space="preserve">  1086 - Fabricação de alimentos homogeneizados e dietéticos   </t>
  </si>
  <si>
    <t xml:space="preserve">  1085 - Fabricação de refeições e pratos pré-cozinhados</t>
  </si>
  <si>
    <t xml:space="preserve">  1084 - Fabricação de condimentos e temperos (d)</t>
  </si>
  <si>
    <t xml:space="preserve">       Café   </t>
  </si>
  <si>
    <t xml:space="preserve">  1083 - Indústria do café e do chá    </t>
  </si>
  <si>
    <t xml:space="preserve">        Frutos, cascas de frutos e outras partes de plantas, cobertas de açúcar (cristalizados e caldeados)                                                   </t>
  </si>
  <si>
    <t xml:space="preserve">        Amêndoas cobertas   </t>
  </si>
  <si>
    <t xml:space="preserve">     10822 - Fabricação de produtos de confeitaria   </t>
  </si>
  <si>
    <t xml:space="preserve">        Chocolate   </t>
  </si>
  <si>
    <t xml:space="preserve">     10821 - Fabricação de cacau e chocolate    </t>
  </si>
  <si>
    <t xml:space="preserve">  1082 - Indústria do cacau, chocolate e dos produtos de confeitaria   </t>
  </si>
  <si>
    <t xml:space="preserve">       Açúcar   </t>
  </si>
  <si>
    <t xml:space="preserve">  1081 - Indústria do açúcar   </t>
  </si>
  <si>
    <t>108 - Fabricação de outros produtos alimentares (d)</t>
  </si>
  <si>
    <t xml:space="preserve">       Massas alimentícias (esparguete)   </t>
  </si>
  <si>
    <t xml:space="preserve">  1073 - Fabricação de massas alimentícias, cuscus e similares   </t>
  </si>
  <si>
    <t xml:space="preserve">       Bolachas e biscoitos   </t>
  </si>
  <si>
    <t xml:space="preserve">       Waffles e wafers sem cacau</t>
  </si>
  <si>
    <t xml:space="preserve">  1072 - Fabricação de bolachas, biscoitos, tostas e pastelaria de conservação     </t>
  </si>
  <si>
    <t xml:space="preserve">       Doçaria regional   </t>
  </si>
  <si>
    <t xml:space="preserve">       Pastelaria fresca    </t>
  </si>
  <si>
    <t xml:space="preserve">       Pão de trigo    </t>
  </si>
  <si>
    <t xml:space="preserve">  1071 - Panificação e pastelaria   </t>
  </si>
  <si>
    <t>107 - Fabricação de produtos de padaria e outros produtos à base de farinha</t>
  </si>
  <si>
    <t xml:space="preserve">  1062 - Fabricação de amidos, féculas e produtos afins   </t>
  </si>
  <si>
    <t xml:space="preserve">        Farinhas compostas   </t>
  </si>
  <si>
    <t xml:space="preserve">     10613 - Transformação de cereais e leguminosas, n.e.   </t>
  </si>
  <si>
    <t xml:space="preserve">        Arroz branqueado  </t>
  </si>
  <si>
    <t xml:space="preserve">      10612 - Descasque, branqueamento e outros tratamentos do arroz </t>
  </si>
  <si>
    <t xml:space="preserve">        Farinha de trigo  </t>
  </si>
  <si>
    <t xml:space="preserve">     10611 - Moagem de cereais   </t>
  </si>
  <si>
    <t xml:space="preserve">  1061 - Transformação de cereais e leguminosas   </t>
  </si>
  <si>
    <t xml:space="preserve">106 - Transformação de cereais e leguminosas; fabricação de amidos, féculas e de produtos afins  </t>
  </si>
  <si>
    <t xml:space="preserve">       Gelado de água   </t>
  </si>
  <si>
    <t xml:space="preserve">       Gelado de leite com gordura vegetal   </t>
  </si>
  <si>
    <t xml:space="preserve">  1052 - Fabricação de gelados e sorvetes   </t>
  </si>
  <si>
    <t xml:space="preserve">       Iogurtes   </t>
  </si>
  <si>
    <t xml:space="preserve">       Queijo de vaca   </t>
  </si>
  <si>
    <t xml:space="preserve">       Nata </t>
  </si>
  <si>
    <t xml:space="preserve">       Manteiga  </t>
  </si>
  <si>
    <t xml:space="preserve">       Leite em pó  </t>
  </si>
  <si>
    <t xml:space="preserve">       Leite</t>
  </si>
  <si>
    <t xml:space="preserve">  1051 - Indústria do leite e derivados</t>
  </si>
  <si>
    <t xml:space="preserve">105 - Indústria de lacticínios  (b)   </t>
  </si>
  <si>
    <t xml:space="preserve">  1042 - Fabricação de margarinas e de gorduras alimentares similares   </t>
  </si>
  <si>
    <t xml:space="preserve">       Óleos refinados e suas fracções, não quimicamente modificados (soja, azeitonas, girassol, óleos alimentares e outros)</t>
  </si>
  <si>
    <t xml:space="preserve">  1041 - Produção de óleos e gorduras</t>
  </si>
  <si>
    <t>104 - Produção de óleos e gorduras animais e vegetais</t>
  </si>
  <si>
    <t xml:space="preserve">       Preparações e conservação de tomate  </t>
  </si>
  <si>
    <t xml:space="preserve">       Produtos hortícolas e frutos conservados em vinagre ou em ácido acético          </t>
  </si>
  <si>
    <t xml:space="preserve">     10395 - Preparação e conservação de frutos e de produtos hortícolas por outros processos</t>
  </si>
  <si>
    <t xml:space="preserve">     10394 - Descasque e transformação de frutos de casca rija comestíveis   </t>
  </si>
  <si>
    <t xml:space="preserve">       Marmelada   </t>
  </si>
  <si>
    <t xml:space="preserve">     10393 - Fabricação de doces, compotas, geleias e marmelada   </t>
  </si>
  <si>
    <t xml:space="preserve">      10392 - Secagem e desidratação de frutos e de produtos hortícolas </t>
  </si>
  <si>
    <t xml:space="preserve">      10391 - Congelação de frutos e de produtos hortícolas   </t>
  </si>
  <si>
    <t xml:space="preserve">  1039 - Outra preparação e conservação de frutos e de produtos hortícolas  </t>
  </si>
  <si>
    <t xml:space="preserve">       Sumos de laranja (c)</t>
  </si>
  <si>
    <t xml:space="preserve">  1032 - Fabricação de sumos de frutos e de produtos hortícolas (c)</t>
  </si>
  <si>
    <t xml:space="preserve">  1031 - Preparação e conservação de batatas  </t>
  </si>
  <si>
    <t xml:space="preserve">103 - Preparação e conservação de frutos e de produtos hortícolas (b)   </t>
  </si>
  <si>
    <t xml:space="preserve">     Invertebrados aquáticos, congelados  </t>
  </si>
  <si>
    <t xml:space="preserve">     Conservas de atum  </t>
  </si>
  <si>
    <t xml:space="preserve">     Preparações e conservas de sardinha  </t>
  </si>
  <si>
    <t xml:space="preserve">     Bacalhau salgado seco (inclui desfiado)   </t>
  </si>
  <si>
    <t xml:space="preserve">     Peixes de água salgada, congelados  </t>
  </si>
  <si>
    <t>102 - Preparação e conservação de peixes, crustáceos e moluscos</t>
  </si>
  <si>
    <t xml:space="preserve">       Enchidos  </t>
  </si>
  <si>
    <t xml:space="preserve">       Preparações e conservas de suíno  </t>
  </si>
  <si>
    <t xml:space="preserve">  1013 - Fabricação de produtos à base de carne   </t>
  </si>
  <si>
    <t xml:space="preserve">       Carnes de aves, refrigeradas   </t>
  </si>
  <si>
    <t xml:space="preserve">  1012 - Abate de aves (produção de carne)  </t>
  </si>
  <si>
    <t xml:space="preserve">       Carnes de suíno inteiras e em pedaços, refrigeradas  </t>
  </si>
  <si>
    <t xml:space="preserve">       Carnes de bovino inteiras e em peças, refrigeradas  </t>
  </si>
  <si>
    <t xml:space="preserve">  1011 - Abate de gado (produção de carne) (a)  </t>
  </si>
  <si>
    <t xml:space="preserve">101 - Abate de animais, preparação e conservação de carne e de produtos à base de carne (a)    </t>
  </si>
  <si>
    <t xml:space="preserve">                                                                                                                                                              Quantidades produzidas
Produtos</t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</si>
  <si>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</t>
    </r>
  </si>
  <si>
    <t xml:space="preserve">                                                                                                                                                               Quantidades vendidas
Produtos</t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</si>
  <si>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</t>
    </r>
  </si>
  <si>
    <t>(a) Não inclui os "sumos de laranja congelados, não concentrados, não fermentado e sem adição de álcool".</t>
  </si>
  <si>
    <t>120 - Indústria do tabaco</t>
  </si>
  <si>
    <t xml:space="preserve">  1105 - Fabricação de cerveja</t>
  </si>
  <si>
    <t xml:space="preserve">  1102 - Indústria do vinho</t>
  </si>
  <si>
    <t xml:space="preserve">  1101 - Fabricação de bebidas alcoólicas destiladas</t>
  </si>
  <si>
    <t>110 - Indústria das bebidas</t>
  </si>
  <si>
    <t xml:space="preserve">11 - Indústrias das bebidas   </t>
  </si>
  <si>
    <t xml:space="preserve">  1084 - Fabricação de condimentos e temperos</t>
  </si>
  <si>
    <t>108 - Fabricação de outros produtos alimentares</t>
  </si>
  <si>
    <t>105 - Indústria de lacticínios</t>
  </si>
  <si>
    <t xml:space="preserve">       Óleos refinados e suas fracções, não quimicamente modificados (soja, azeitonas, girassol, óleos alimentares e outros)            </t>
  </si>
  <si>
    <t xml:space="preserve">       Sumos de laranja (a)</t>
  </si>
  <si>
    <t xml:space="preserve">  1032 - Fabricação de sumos de frutos e de produtos hortícolas</t>
  </si>
  <si>
    <t>103 - Preparação e conservação de frutos e de produtos hortícolas</t>
  </si>
  <si>
    <t xml:space="preserve">  1011 - Abate de gado (produção de carne)</t>
  </si>
  <si>
    <t>101 - Abate de animais, preparação e conservação de carne e de produtos à base de carne</t>
  </si>
  <si>
    <t xml:space="preserve">10 - Indústrias alimentares </t>
  </si>
  <si>
    <t xml:space="preserve">                                                                                                                                                                            Valor de Vendas
Produtos</t>
  </si>
  <si>
    <r>
      <t>unidade: 10</t>
    </r>
    <r>
      <rPr>
        <vertAlign val="superscript"/>
        <sz val="7"/>
        <color rgb="FF000000"/>
        <rFont val="Arial"/>
        <family val="2"/>
      </rPr>
      <t>3</t>
    </r>
    <r>
      <rPr>
        <sz val="7"/>
        <color indexed="8"/>
        <rFont val="Arial"/>
        <family val="2"/>
      </rPr>
      <t xml:space="preserve"> €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</si>
  <si>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</t>
    </r>
  </si>
  <si>
    <t xml:space="preserve">Fonte: INE; I. P., Sistema de Contas Integradas das Empresas (SCIE)  </t>
  </si>
  <si>
    <t xml:space="preserve">         Algarve</t>
  </si>
  <si>
    <t xml:space="preserve">         Alentejo</t>
  </si>
  <si>
    <t xml:space="preserve">         Área Metropolitana de Lisboa</t>
  </si>
  <si>
    <t xml:space="preserve">         Centro</t>
  </si>
  <si>
    <t xml:space="preserve">         Norte</t>
  </si>
  <si>
    <t xml:space="preserve">     Portugal</t>
  </si>
  <si>
    <t>12 - Indústria do tabaco</t>
  </si>
  <si>
    <t>11 - Indústria das bebidas</t>
  </si>
  <si>
    <t xml:space="preserve">  109 - Fabricação de alimentos para animais</t>
  </si>
  <si>
    <t xml:space="preserve">  108 - Fabricação de outros produtos alimentares</t>
  </si>
  <si>
    <t xml:space="preserve">  107- Fabricação de produtos de padaria e outros produtos à base de farinha</t>
  </si>
  <si>
    <t xml:space="preserve">  106 - Transformação de cereais e leguminosas; fabricação de amidos, de féculas e de produtos afins</t>
  </si>
  <si>
    <t xml:space="preserve">  105 - Indústria de lacticínios</t>
  </si>
  <si>
    <t xml:space="preserve">  104 - Produção de óleos e gorduras animais e vegetais</t>
  </si>
  <si>
    <t xml:space="preserve">  103 - Preparação e conservação de frutos e de produtos hortícolas</t>
  </si>
  <si>
    <t xml:space="preserve">  102 - Preparação e conservação de peixes, crustáceos e moluscos</t>
  </si>
  <si>
    <t xml:space="preserve">  101- Abate de animais, preparação e conservação de carne e de produtos à base de carne</t>
  </si>
  <si>
    <t>10 - Indústrias alimentares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</si>
  <si>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</si>
  <si>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Formação bruta de
capital fixo</t>
  </si>
  <si>
    <t>VAB pm</t>
  </si>
  <si>
    <t>Volume de 
negócios</t>
  </si>
  <si>
    <t>Principais gastos 
TOT</t>
  </si>
  <si>
    <t xml:space="preserve">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</si>
  <si>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>Quadro 5.4 &gt;&gt; Empresas - Principais variáveis por classes da CAE rev.3 e NUTS II</t>
  </si>
  <si>
    <t>Quadro 2.4 &gt;&gt; Efetivos bovinos por NUTS II, em 2022 - Portugal</t>
  </si>
  <si>
    <t>Quadro 2.5 &gt;&gt; Efetivos suínos por NUTS II, em 2022 - Portugal</t>
  </si>
  <si>
    <t>Quadro 2.6 &gt;&gt; Efetivos ovinos e caprinos por NUTS II, em 2022 - Portugal</t>
  </si>
  <si>
    <t>Quadro 2.7 &gt;&gt; Efetivos bovinos por NUTS II, em 2023 - Portugal</t>
  </si>
  <si>
    <t>Quadro 2.8 &gt;&gt; Efetivos suínos por NUTS II, em 2023 - Portugal</t>
  </si>
  <si>
    <t>Quadro 2.9 &gt;&gt; Efetivos ovinos e caprinos por NUTS II, em 2023 - Portugal</t>
  </si>
  <si>
    <t>Capítulo 10. Contas Económicas da Agricultura</t>
  </si>
  <si>
    <t>Capítulo 11. Contas Económicas da Silvicultura</t>
  </si>
  <si>
    <t>Quadro 3.7 &gt;&gt; Ocorrências de incêndios rurais por NUTS II</t>
  </si>
  <si>
    <r>
      <t xml:space="preserve">Da qual:
</t>
    </r>
    <r>
      <rPr>
        <b/>
        <sz val="7"/>
        <color indexed="9"/>
        <rFont val="Arial"/>
        <family val="2"/>
      </rPr>
      <t>Consumo
humano</t>
    </r>
  </si>
  <si>
    <r>
      <t xml:space="preserve">Quadro 5.4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Empresas - Principais variáveis por classes da CAE rev.3 e NUTS II</t>
    </r>
  </si>
  <si>
    <t>Azinheira</t>
  </si>
  <si>
    <t xml:space="preserve">                          Espécies
NUTS II</t>
  </si>
  <si>
    <t>Quadro 3.1 &gt;&gt; Superfície florestal segundo as espécies, por NUTS II - Portugal (*)</t>
  </si>
  <si>
    <t>(*) Quadro atualizado em 2025-06-24</t>
  </si>
  <si>
    <t>Quadro atualizado em 2025-06-24</t>
  </si>
  <si>
    <r>
      <t xml:space="preserve">Quadro 3.1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Superfície florestal segundo as espécies, por NUTS II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</si>
</sst>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#\ ###\ ###"/>
    <numFmt numFmtId="165" formatCode="###\ ###\ ##0"/>
    <numFmt numFmtId="166" formatCode="0.0"/>
    <numFmt numFmtId="167" formatCode="#\ ##0"/>
    <numFmt numFmtId="168" formatCode="#,##0\ _€"/>
    <numFmt numFmtId="169" formatCode="#,##0.0"/>
    <numFmt numFmtId="170" formatCode="0.0%"/>
    <numFmt numFmtId="171" formatCode="#.00\ ###\ ###\ ###"/>
    <numFmt numFmtId="172" formatCode="###\ ###\ ###\ ##0"/>
    <numFmt numFmtId="173" formatCode="#,##0.000000"/>
    <numFmt numFmtId="174" formatCode="_-* #,##0.00\ &quot;Esc.&quot;_-;\-* #,##0.00\ &quot;Esc.&quot;_-;_-* &quot;-&quot;??\ &quot;Esc.&quot;_-;_-@_-"/>
    <numFmt numFmtId="175" formatCode="#\ ###\ ##0_ ;\-#\ ###\ ##0\ "/>
    <numFmt numFmtId="176" formatCode="#,##0.00000"/>
    <numFmt numFmtId="177" formatCode="0_)"/>
    <numFmt numFmtId="178" formatCode="[$-10416]#,##0.00;\-#,##0.00"/>
    <numFmt numFmtId="179" formatCode="[$-10416]#,##0;\-#,##0"/>
    <numFmt numFmtId="180" formatCode="[$-10416]#,##0;\(#,##0\)"/>
    <numFmt numFmtId="181" formatCode="###\ ###\ ###\ ###"/>
    <numFmt numFmtId="182" formatCode="0.0_)"/>
    <numFmt numFmtId="183" formatCode="#,##0.0_);\(#,##0.0\)"/>
    <numFmt numFmtId="184" formatCode="#,##0_);\(#,##0\)"/>
    <numFmt numFmtId="185" formatCode="#\ ###\ ###\ ###"/>
  </numFmts>
  <fonts count="8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7"/>
      <color rgb="FF00B050"/>
      <name val="Arial"/>
      <family val="2"/>
    </font>
    <font>
      <vertAlign val="superscript"/>
      <sz val="6"/>
      <color indexed="8"/>
      <name val="Arial"/>
      <family val="2"/>
    </font>
    <font>
      <sz val="6"/>
      <color theme="1"/>
      <name val="Arial"/>
      <family val="2"/>
    </font>
    <font>
      <i/>
      <sz val="7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7"/>
      <color rgb="FFFF0000"/>
      <name val="Arial"/>
      <family val="2"/>
    </font>
    <font>
      <sz val="10"/>
      <color theme="4"/>
      <name val="Arial"/>
      <family val="2"/>
    </font>
    <font>
      <sz val="10"/>
      <color theme="5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b/>
      <sz val="12"/>
      <color theme="4"/>
      <name val="Arial"/>
      <family val="2"/>
    </font>
    <font>
      <b/>
      <sz val="7"/>
      <color rgb="FFFF0000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sz val="10"/>
      <name val="Arial"/>
      <family val="2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sz val="7"/>
      <color indexed="10"/>
      <name val="Arial"/>
      <family val="2"/>
    </font>
    <font>
      <sz val="7"/>
      <color theme="0"/>
      <name val="Arial"/>
      <family val="2"/>
    </font>
    <font>
      <b/>
      <i/>
      <sz val="7"/>
      <color theme="1"/>
      <name val="Arial"/>
      <family val="2"/>
    </font>
    <font>
      <b/>
      <i/>
      <sz val="7"/>
      <color indexed="8"/>
      <name val="Arial"/>
      <family val="2"/>
    </font>
    <font>
      <sz val="8"/>
      <name val="Arial"/>
      <family val="2"/>
    </font>
    <font>
      <b/>
      <i/>
      <sz val="7"/>
      <name val="Arial"/>
      <family val="2"/>
    </font>
    <font>
      <u/>
      <sz val="7"/>
      <color indexed="8"/>
      <name val="Arial"/>
      <family val="2"/>
    </font>
    <font>
      <u/>
      <sz val="7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sz val="10"/>
      <color theme="7"/>
      <name val="Arial"/>
      <family val="2"/>
    </font>
    <font>
      <sz val="7"/>
      <color indexed="63"/>
      <name val="Arial"/>
      <family val="2"/>
    </font>
    <font>
      <b/>
      <sz val="7"/>
      <color indexed="63"/>
      <name val="Arial"/>
      <family val="2"/>
    </font>
    <font>
      <vertAlign val="superscript"/>
      <sz val="7"/>
      <color indexed="8"/>
      <name val="Arial"/>
      <family val="2"/>
    </font>
    <font>
      <sz val="7"/>
      <color indexed="9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1"/>
      <color theme="4"/>
      <name val="Arial"/>
      <family val="2"/>
    </font>
    <font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7"/>
      <color rgb="FFC00000"/>
      <name val="Arial"/>
      <family val="2"/>
    </font>
    <font>
      <b/>
      <sz val="6"/>
      <color theme="0"/>
      <name val="Arial"/>
      <family val="2"/>
    </font>
    <font>
      <sz val="6"/>
      <color indexed="8"/>
      <name val="Calibri"/>
      <family val="2"/>
    </font>
    <font>
      <sz val="6"/>
      <name val="Calibri"/>
      <family val="2"/>
    </font>
    <font>
      <sz val="11"/>
      <color indexed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indexed="10"/>
      <name val="Calibri"/>
      <family val="2"/>
      <scheme val="minor"/>
    </font>
    <font>
      <i/>
      <sz val="11"/>
      <color indexed="19"/>
      <name val="Calibri"/>
      <family val="2"/>
      <scheme val="minor"/>
    </font>
    <font>
      <strike/>
      <sz val="7"/>
      <name val="Arial"/>
      <family val="2"/>
    </font>
    <font>
      <b/>
      <sz val="10"/>
      <color theme="7"/>
      <name val="Arial"/>
      <family val="2"/>
    </font>
    <font>
      <vertAlign val="superscript"/>
      <sz val="7"/>
      <name val="Arial"/>
      <family val="2"/>
    </font>
    <font>
      <sz val="6"/>
      <color rgb="FFFF0000"/>
      <name val="Arial"/>
      <family val="2"/>
    </font>
    <font>
      <sz val="15"/>
      <color rgb="FFFF0000"/>
      <name val="Arial"/>
      <family val="2"/>
    </font>
    <font>
      <sz val="12"/>
      <name val="Courier"/>
      <family val="3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sz val="18"/>
      <color indexed="9"/>
      <name val="Times New Roman"/>
      <family val="1"/>
    </font>
    <font>
      <sz val="10"/>
      <name val="Calibri"/>
      <family val="2"/>
      <scheme val="minor"/>
    </font>
    <font>
      <b/>
      <i/>
      <sz val="7"/>
      <color indexed="9"/>
      <name val="Arial"/>
      <family val="2"/>
    </font>
    <font>
      <sz val="7"/>
      <color theme="4"/>
      <name val="Arial"/>
      <family val="2"/>
    </font>
    <font>
      <b/>
      <sz val="11"/>
      <color indexed="30"/>
      <name val="Calibri"/>
      <family val="2"/>
    </font>
    <font>
      <sz val="11"/>
      <color indexed="19"/>
      <name val="Calibri"/>
      <family val="2"/>
    </font>
    <font>
      <vertAlign val="superscript"/>
      <sz val="7"/>
      <color rgb="FF000000"/>
      <name val="Arial"/>
      <family val="2"/>
    </font>
    <font>
      <b/>
      <sz val="8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8A8F0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uble">
        <color theme="4"/>
      </bottom>
      <diagonal/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>
      <left/>
      <right/>
      <top/>
      <bottom style="double">
        <color theme="7"/>
      </bottom>
      <diagonal/>
    </border>
    <border>
      <left/>
      <right/>
      <top style="double">
        <color theme="4"/>
      </top>
      <bottom/>
      <diagonal/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/>
      <right style="thin">
        <color theme="0"/>
      </right>
      <top/>
      <bottom style="thin">
        <color indexed="9"/>
      </bottom>
      <diagonal/>
    </border>
    <border>
      <left/>
      <right style="thin">
        <color theme="0"/>
      </right>
      <top/>
      <bottom/>
      <diagonal/>
    </border>
    <border diagonalDown="1">
      <left/>
      <right style="thin">
        <color theme="0"/>
      </right>
      <top/>
      <bottom/>
      <diagonal style="thin">
        <color theme="0"/>
      </diagonal>
    </border>
    <border diagonalDown="1">
      <left/>
      <right/>
      <top/>
      <bottom/>
      <diagonal style="thin">
        <color theme="0"/>
      </diagonal>
    </border>
    <border>
      <left style="thin">
        <color theme="0"/>
      </left>
      <right/>
      <top style="thin">
        <color indexed="9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</borders>
  <cellStyleXfs count="27">
    <xf numFmtId="0" fontId="0" fillId="0" borderId="0"/>
    <xf numFmtId="0" fontId="3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20" fillId="0" borderId="0"/>
    <xf numFmtId="0" fontId="21" fillId="0" borderId="0"/>
    <xf numFmtId="0" fontId="4" fillId="0" borderId="0"/>
    <xf numFmtId="0" fontId="28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9" fillId="0" borderId="0"/>
    <xf numFmtId="9" fontId="4" fillId="0" borderId="0" applyFont="0" applyFill="0" applyBorder="0" applyAlignment="0" applyProtection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>
      <alignment vertical="top"/>
    </xf>
    <xf numFmtId="174" fontId="4" fillId="0" borderId="0" applyFont="0" applyFill="0" applyBorder="0" applyAlignment="0" applyProtection="0"/>
    <xf numFmtId="0" fontId="32" fillId="0" borderId="0"/>
    <xf numFmtId="0" fontId="4" fillId="0" borderId="0"/>
    <xf numFmtId="0" fontId="2" fillId="0" borderId="0"/>
    <xf numFmtId="0" fontId="4" fillId="0" borderId="0"/>
    <xf numFmtId="0" fontId="4" fillId="0" borderId="0"/>
    <xf numFmtId="177" fontId="76" fillId="0" borderId="0"/>
    <xf numFmtId="0" fontId="1" fillId="0" borderId="0"/>
    <xf numFmtId="0" fontId="33" fillId="0" borderId="0" applyNumberFormat="0" applyFill="0" applyBorder="0" applyAlignment="0" applyProtection="0"/>
  </cellStyleXfs>
  <cellXfs count="1069">
    <xf numFmtId="0" fontId="0" fillId="0" borderId="0" xfId="0"/>
    <xf numFmtId="0" fontId="5" fillId="0" borderId="0" xfId="2" applyFont="1"/>
    <xf numFmtId="164" fontId="5" fillId="0" borderId="0" xfId="2" applyNumberFormat="1" applyFont="1"/>
    <xf numFmtId="0" fontId="6" fillId="0" borderId="0" xfId="2" applyFont="1"/>
    <xf numFmtId="0" fontId="7" fillId="0" borderId="0" xfId="2" applyFont="1" applyAlignment="1">
      <alignment horizontal="right"/>
    </xf>
    <xf numFmtId="0" fontId="11" fillId="0" borderId="0" xfId="2" applyFont="1"/>
    <xf numFmtId="0" fontId="8" fillId="0" borderId="0" xfId="2" applyFont="1"/>
    <xf numFmtId="164" fontId="9" fillId="0" borderId="0" xfId="2" applyNumberFormat="1" applyFont="1" applyAlignment="1">
      <alignment horizontal="right"/>
    </xf>
    <xf numFmtId="164" fontId="5" fillId="0" borderId="0" xfId="2" applyNumberFormat="1" applyFont="1" applyAlignment="1">
      <alignment horizontal="right"/>
    </xf>
    <xf numFmtId="0" fontId="9" fillId="0" borderId="0" xfId="2" applyFont="1" applyAlignment="1">
      <alignment horizontal="right"/>
    </xf>
    <xf numFmtId="0" fontId="5" fillId="0" borderId="0" xfId="2" applyFont="1" applyAlignment="1">
      <alignment horizontal="right"/>
    </xf>
    <xf numFmtId="0" fontId="7" fillId="0" borderId="0" xfId="2" applyFont="1"/>
    <xf numFmtId="3" fontId="5" fillId="0" borderId="0" xfId="2" applyNumberFormat="1" applyFont="1"/>
    <xf numFmtId="3" fontId="5" fillId="0" borderId="0" xfId="2" applyNumberFormat="1" applyFont="1" applyAlignment="1">
      <alignment horizontal="right"/>
    </xf>
    <xf numFmtId="0" fontId="10" fillId="2" borderId="7" xfId="2" applyFont="1" applyFill="1" applyBorder="1" applyAlignment="1">
      <alignment horizontal="center"/>
    </xf>
    <xf numFmtId="0" fontId="10" fillId="2" borderId="8" xfId="2" applyFont="1" applyFill="1" applyBorder="1" applyAlignment="1">
      <alignment horizontal="center"/>
    </xf>
    <xf numFmtId="0" fontId="10" fillId="2" borderId="5" xfId="2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/>
    </xf>
    <xf numFmtId="0" fontId="10" fillId="2" borderId="11" xfId="2" applyFont="1" applyFill="1" applyBorder="1" applyAlignment="1">
      <alignment horizontal="centerContinuous"/>
    </xf>
    <xf numFmtId="0" fontId="10" fillId="2" borderId="12" xfId="2" applyFont="1" applyFill="1" applyBorder="1" applyAlignment="1">
      <alignment horizontal="centerContinuous"/>
    </xf>
    <xf numFmtId="0" fontId="10" fillId="2" borderId="10" xfId="2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/>
    </xf>
    <xf numFmtId="0" fontId="10" fillId="2" borderId="12" xfId="2" applyFont="1" applyFill="1" applyBorder="1"/>
    <xf numFmtId="0" fontId="10" fillId="2" borderId="12" xfId="2" applyFont="1" applyFill="1" applyBorder="1" applyAlignment="1">
      <alignment horizontal="center"/>
    </xf>
    <xf numFmtId="0" fontId="10" fillId="2" borderId="7" xfId="2" applyFont="1" applyFill="1" applyBorder="1" applyAlignment="1">
      <alignment horizontal="centerContinuous"/>
    </xf>
    <xf numFmtId="0" fontId="10" fillId="2" borderId="3" xfId="2" applyFont="1" applyFill="1" applyBorder="1" applyAlignment="1">
      <alignment horizontal="center"/>
    </xf>
    <xf numFmtId="0" fontId="5" fillId="0" borderId="20" xfId="2" applyFont="1" applyBorder="1"/>
    <xf numFmtId="165" fontId="5" fillId="0" borderId="20" xfId="2" applyNumberFormat="1" applyFont="1" applyBorder="1"/>
    <xf numFmtId="0" fontId="10" fillId="2" borderId="12" xfId="2" applyFont="1" applyFill="1" applyBorder="1" applyAlignment="1">
      <alignment vertical="center"/>
    </xf>
    <xf numFmtId="0" fontId="10" fillId="2" borderId="7" xfId="2" applyFont="1" applyFill="1" applyBorder="1" applyAlignment="1">
      <alignment horizontal="center" vertical="center"/>
    </xf>
    <xf numFmtId="0" fontId="10" fillId="2" borderId="8" xfId="2" applyFont="1" applyFill="1" applyBorder="1" applyAlignment="1">
      <alignment horizontal="center" vertical="center"/>
    </xf>
    <xf numFmtId="0" fontId="10" fillId="2" borderId="12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10" xfId="2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center" vertical="center"/>
    </xf>
    <xf numFmtId="0" fontId="10" fillId="2" borderId="12" xfId="5" applyFont="1" applyFill="1" applyBorder="1" applyAlignment="1">
      <alignment horizontal="centerContinuous"/>
    </xf>
    <xf numFmtId="0" fontId="10" fillId="2" borderId="7" xfId="5" applyFont="1" applyFill="1" applyBorder="1" applyAlignment="1">
      <alignment horizontal="centerContinuous"/>
    </xf>
    <xf numFmtId="0" fontId="10" fillId="2" borderId="9" xfId="5" applyFont="1" applyFill="1" applyBorder="1" applyAlignment="1">
      <alignment horizontal="center"/>
    </xf>
    <xf numFmtId="0" fontId="10" fillId="2" borderId="13" xfId="5" applyFont="1" applyFill="1" applyBorder="1" applyAlignment="1">
      <alignment horizontal="center"/>
    </xf>
    <xf numFmtId="0" fontId="6" fillId="0" borderId="20" xfId="5" applyFont="1" applyBorder="1"/>
    <xf numFmtId="0" fontId="5" fillId="0" borderId="20" xfId="5" applyFont="1" applyBorder="1"/>
    <xf numFmtId="0" fontId="5" fillId="0" borderId="20" xfId="5" applyFont="1" applyBorder="1" applyAlignment="1">
      <alignment horizontal="right"/>
    </xf>
    <xf numFmtId="0" fontId="9" fillId="0" borderId="0" xfId="5" applyFont="1"/>
    <xf numFmtId="1" fontId="10" fillId="2" borderId="12" xfId="5" applyNumberFormat="1" applyFont="1" applyFill="1" applyBorder="1" applyAlignment="1">
      <alignment horizontal="centerContinuous" vertical="center" wrapText="1"/>
    </xf>
    <xf numFmtId="0" fontId="10" fillId="2" borderId="17" xfId="5" applyFont="1" applyFill="1" applyBorder="1" applyAlignment="1">
      <alignment horizontal="centerContinuous"/>
    </xf>
    <xf numFmtId="0" fontId="10" fillId="2" borderId="18" xfId="5" applyFont="1" applyFill="1" applyBorder="1" applyAlignment="1">
      <alignment horizontal="centerContinuous"/>
    </xf>
    <xf numFmtId="0" fontId="10" fillId="2" borderId="8" xfId="5" applyFont="1" applyFill="1" applyBorder="1" applyAlignment="1">
      <alignment horizontal="centerContinuous"/>
    </xf>
    <xf numFmtId="0" fontId="10" fillId="2" borderId="2" xfId="5" applyFont="1" applyFill="1" applyBorder="1" applyAlignment="1">
      <alignment horizontal="center"/>
    </xf>
    <xf numFmtId="0" fontId="10" fillId="2" borderId="18" xfId="5" applyFont="1" applyFill="1" applyBorder="1"/>
    <xf numFmtId="0" fontId="10" fillId="2" borderId="13" xfId="5" applyFont="1" applyFill="1" applyBorder="1" applyAlignment="1">
      <alignment horizontal="centerContinuous"/>
    </xf>
    <xf numFmtId="0" fontId="10" fillId="2" borderId="11" xfId="5" applyFont="1" applyFill="1" applyBorder="1" applyAlignment="1">
      <alignment horizontal="centerContinuous"/>
    </xf>
    <xf numFmtId="0" fontId="10" fillId="2" borderId="9" xfId="2" applyFont="1" applyFill="1" applyBorder="1" applyAlignment="1">
      <alignment horizontal="center" vertical="center"/>
    </xf>
    <xf numFmtId="165" fontId="19" fillId="0" borderId="0" xfId="2" applyNumberFormat="1" applyFont="1"/>
    <xf numFmtId="165" fontId="5" fillId="0" borderId="0" xfId="2" applyNumberFormat="1" applyFont="1" applyAlignment="1">
      <alignment horizontal="right" vertical="center"/>
    </xf>
    <xf numFmtId="165" fontId="19" fillId="0" borderId="0" xfId="2" applyNumberFormat="1" applyFont="1" applyAlignment="1">
      <alignment horizontal="right" vertical="center"/>
    </xf>
    <xf numFmtId="165" fontId="7" fillId="0" borderId="0" xfId="2" applyNumberFormat="1" applyFont="1" applyAlignment="1">
      <alignment horizontal="right" vertical="center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10" fillId="2" borderId="6" xfId="2" applyFont="1" applyFill="1" applyBorder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10" fillId="2" borderId="11" xfId="2" applyFont="1" applyFill="1" applyBorder="1" applyAlignment="1">
      <alignment horizontal="centerContinuous" vertical="center"/>
    </xf>
    <xf numFmtId="164" fontId="10" fillId="2" borderId="10" xfId="2" applyNumberFormat="1" applyFont="1" applyFill="1" applyBorder="1" applyAlignment="1">
      <alignment horizontal="center" vertical="center"/>
    </xf>
    <xf numFmtId="164" fontId="10" fillId="2" borderId="2" xfId="2" applyNumberFormat="1" applyFont="1" applyFill="1" applyBorder="1" applyAlignment="1">
      <alignment horizontal="center" vertical="center"/>
    </xf>
    <xf numFmtId="164" fontId="10" fillId="2" borderId="12" xfId="2" applyNumberFormat="1" applyFont="1" applyFill="1" applyBorder="1" applyAlignment="1">
      <alignment horizontal="centerContinuous" vertical="center"/>
    </xf>
    <xf numFmtId="165" fontId="18" fillId="0" borderId="0" xfId="2" applyNumberFormat="1" applyFont="1" applyAlignment="1">
      <alignment vertical="center"/>
    </xf>
    <xf numFmtId="165" fontId="19" fillId="0" borderId="0" xfId="2" applyNumberFormat="1" applyFont="1" applyAlignment="1">
      <alignment vertical="center"/>
    </xf>
    <xf numFmtId="0" fontId="6" fillId="0" borderId="20" xfId="5" applyFont="1" applyBorder="1" applyAlignment="1">
      <alignment horizontal="left"/>
    </xf>
    <xf numFmtId="0" fontId="10" fillId="2" borderId="11" xfId="5" applyFont="1" applyFill="1" applyBorder="1" applyAlignment="1">
      <alignment horizontal="centerContinuous" vertical="center"/>
    </xf>
    <xf numFmtId="0" fontId="10" fillId="2" borderId="11" xfId="5" applyFont="1" applyFill="1" applyBorder="1" applyAlignment="1">
      <alignment horizontal="center" vertical="center"/>
    </xf>
    <xf numFmtId="0" fontId="10" fillId="2" borderId="9" xfId="5" applyFont="1" applyFill="1" applyBorder="1" applyAlignment="1">
      <alignment horizontal="center" vertical="center"/>
    </xf>
    <xf numFmtId="0" fontId="18" fillId="0" borderId="0" xfId="2" applyFont="1" applyAlignment="1">
      <alignment vertical="center"/>
    </xf>
    <xf numFmtId="164" fontId="19" fillId="0" borderId="0" xfId="2" applyNumberFormat="1" applyFont="1" applyAlignment="1">
      <alignment horizontal="right"/>
    </xf>
    <xf numFmtId="0" fontId="18" fillId="0" borderId="0" xfId="2" applyFont="1" applyAlignment="1">
      <alignment horizontal="left" vertical="center" indent="1"/>
    </xf>
    <xf numFmtId="0" fontId="19" fillId="0" borderId="0" xfId="2" applyFont="1"/>
    <xf numFmtId="0" fontId="18" fillId="0" borderId="20" xfId="5" applyFont="1" applyBorder="1"/>
    <xf numFmtId="3" fontId="19" fillId="0" borderId="20" xfId="5" applyNumberFormat="1" applyFont="1" applyBorder="1"/>
    <xf numFmtId="0" fontId="19" fillId="0" borderId="20" xfId="5" applyFont="1" applyBorder="1"/>
    <xf numFmtId="3" fontId="19" fillId="0" borderId="0" xfId="2" applyNumberFormat="1" applyFont="1"/>
    <xf numFmtId="3" fontId="19" fillId="0" borderId="20" xfId="2" applyNumberFormat="1" applyFont="1" applyBorder="1" applyAlignment="1">
      <alignment horizontal="right"/>
    </xf>
    <xf numFmtId="3" fontId="19" fillId="0" borderId="20" xfId="2" applyNumberFormat="1" applyFont="1" applyBorder="1"/>
    <xf numFmtId="0" fontId="24" fillId="0" borderId="0" xfId="0" applyFont="1"/>
    <xf numFmtId="0" fontId="19" fillId="0" borderId="0" xfId="2" applyFont="1" applyAlignment="1">
      <alignment horizontal="left" vertical="center" indent="1"/>
    </xf>
    <xf numFmtId="164" fontId="19" fillId="0" borderId="0" xfId="2" applyNumberFormat="1" applyFont="1"/>
    <xf numFmtId="164" fontId="26" fillId="2" borderId="11" xfId="2" applyNumberFormat="1" applyFont="1" applyFill="1" applyBorder="1" applyAlignment="1">
      <alignment horizontal="centerContinuous" vertical="center"/>
    </xf>
    <xf numFmtId="164" fontId="26" fillId="2" borderId="11" xfId="2" applyNumberFormat="1" applyFont="1" applyFill="1" applyBorder="1" applyAlignment="1">
      <alignment horizontal="centerContinuous"/>
    </xf>
    <xf numFmtId="164" fontId="26" fillId="2" borderId="12" xfId="2" applyNumberFormat="1" applyFont="1" applyFill="1" applyBorder="1" applyAlignment="1">
      <alignment horizontal="centerContinuous"/>
    </xf>
    <xf numFmtId="164" fontId="26" fillId="2" borderId="5" xfId="2" applyNumberFormat="1" applyFont="1" applyFill="1" applyBorder="1" applyAlignment="1">
      <alignment horizontal="center" vertical="center"/>
    </xf>
    <xf numFmtId="164" fontId="26" fillId="2" borderId="10" xfId="2" applyNumberFormat="1" applyFont="1" applyFill="1" applyBorder="1" applyAlignment="1">
      <alignment horizontal="center" vertical="center"/>
    </xf>
    <xf numFmtId="164" fontId="26" fillId="2" borderId="9" xfId="2" applyNumberFormat="1" applyFont="1" applyFill="1" applyBorder="1" applyAlignment="1">
      <alignment horizontal="center" vertical="center"/>
    </xf>
    <xf numFmtId="164" fontId="26" fillId="2" borderId="2" xfId="2" applyNumberFormat="1" applyFont="1" applyFill="1" applyBorder="1" applyAlignment="1">
      <alignment horizontal="center" vertical="center"/>
    </xf>
    <xf numFmtId="0" fontId="26" fillId="2" borderId="11" xfId="2" applyFont="1" applyFill="1" applyBorder="1" applyAlignment="1">
      <alignment horizontal="centerContinuous" vertical="center"/>
    </xf>
    <xf numFmtId="0" fontId="26" fillId="2" borderId="11" xfId="2" applyFont="1" applyFill="1" applyBorder="1" applyAlignment="1">
      <alignment horizontal="centerContinuous"/>
    </xf>
    <xf numFmtId="0" fontId="26" fillId="2" borderId="12" xfId="2" applyFont="1" applyFill="1" applyBorder="1" applyAlignment="1">
      <alignment horizontal="centerContinuous" vertical="center"/>
    </xf>
    <xf numFmtId="0" fontId="26" fillId="2" borderId="7" xfId="2" applyFont="1" applyFill="1" applyBorder="1" applyAlignment="1">
      <alignment horizontal="centerContinuous" vertical="center"/>
    </xf>
    <xf numFmtId="0" fontId="26" fillId="2" borderId="5" xfId="2" applyFont="1" applyFill="1" applyBorder="1" applyAlignment="1">
      <alignment horizontal="center" vertical="center"/>
    </xf>
    <xf numFmtId="0" fontId="26" fillId="2" borderId="9" xfId="2" applyFont="1" applyFill="1" applyBorder="1" applyAlignment="1">
      <alignment horizontal="center" vertical="center"/>
    </xf>
    <xf numFmtId="0" fontId="26" fillId="2" borderId="2" xfId="2" applyFont="1" applyFill="1" applyBorder="1" applyAlignment="1">
      <alignment horizontal="center" vertical="center"/>
    </xf>
    <xf numFmtId="0" fontId="26" fillId="2" borderId="12" xfId="2" applyFont="1" applyFill="1" applyBorder="1" applyAlignment="1">
      <alignment horizontal="centerContinuous"/>
    </xf>
    <xf numFmtId="0" fontId="26" fillId="2" borderId="10" xfId="2" applyFont="1" applyFill="1" applyBorder="1" applyAlignment="1">
      <alignment horizontal="center" vertical="center"/>
    </xf>
    <xf numFmtId="0" fontId="26" fillId="2" borderId="12" xfId="5" applyFont="1" applyFill="1" applyBorder="1" applyAlignment="1">
      <alignment horizontal="centerContinuous" vertical="center" wrapText="1"/>
    </xf>
    <xf numFmtId="0" fontId="27" fillId="2" borderId="7" xfId="5" applyFont="1" applyFill="1" applyBorder="1" applyAlignment="1">
      <alignment horizontal="centerContinuous" vertical="center" wrapText="1"/>
    </xf>
    <xf numFmtId="0" fontId="27" fillId="2" borderId="8" xfId="5" applyFont="1" applyFill="1" applyBorder="1" applyAlignment="1">
      <alignment horizontal="centerContinuous" vertical="center" wrapText="1"/>
    </xf>
    <xf numFmtId="1" fontId="26" fillId="2" borderId="12" xfId="5" applyNumberFormat="1" applyFont="1" applyFill="1" applyBorder="1" applyAlignment="1">
      <alignment horizontal="centerContinuous" vertical="center" wrapText="1"/>
    </xf>
    <xf numFmtId="1" fontId="27" fillId="2" borderId="7" xfId="5" applyNumberFormat="1" applyFont="1" applyFill="1" applyBorder="1" applyAlignment="1">
      <alignment horizontal="centerContinuous" vertical="center" wrapText="1"/>
    </xf>
    <xf numFmtId="1" fontId="27" fillId="2" borderId="8" xfId="5" applyNumberFormat="1" applyFont="1" applyFill="1" applyBorder="1" applyAlignment="1">
      <alignment horizontal="centerContinuous" vertical="center" wrapText="1"/>
    </xf>
    <xf numFmtId="1" fontId="5" fillId="0" borderId="0" xfId="2" applyNumberFormat="1" applyFont="1"/>
    <xf numFmtId="165" fontId="7" fillId="0" borderId="0" xfId="2" applyNumberFormat="1" applyFont="1" applyAlignment="1">
      <alignment vertical="center"/>
    </xf>
    <xf numFmtId="3" fontId="19" fillId="0" borderId="0" xfId="2" applyNumberFormat="1" applyFont="1" applyAlignment="1">
      <alignment horizontal="right"/>
    </xf>
    <xf numFmtId="0" fontId="9" fillId="0" borderId="0" xfId="2" applyFont="1"/>
    <xf numFmtId="3" fontId="10" fillId="2" borderId="8" xfId="5" applyNumberFormat="1" applyFont="1" applyFill="1" applyBorder="1" applyAlignment="1">
      <alignment horizontal="centerContinuous" vertical="center"/>
    </xf>
    <xf numFmtId="3" fontId="10" fillId="2" borderId="11" xfId="5" applyNumberFormat="1" applyFont="1" applyFill="1" applyBorder="1" applyAlignment="1">
      <alignment horizontal="centerContinuous"/>
    </xf>
    <xf numFmtId="3" fontId="10" fillId="2" borderId="12" xfId="5" applyNumberFormat="1" applyFont="1" applyFill="1" applyBorder="1" applyAlignment="1">
      <alignment horizontal="centerContinuous"/>
    </xf>
    <xf numFmtId="3" fontId="10" fillId="2" borderId="11" xfId="5" applyNumberFormat="1" applyFont="1" applyFill="1" applyBorder="1" applyAlignment="1">
      <alignment horizontal="center" vertical="center"/>
    </xf>
    <xf numFmtId="165" fontId="5" fillId="0" borderId="20" xfId="2" applyNumberFormat="1" applyFont="1" applyBorder="1" applyAlignment="1">
      <alignment horizontal="right"/>
    </xf>
    <xf numFmtId="1" fontId="5" fillId="0" borderId="0" xfId="2" applyNumberFormat="1" applyFont="1" applyAlignment="1">
      <alignment horizontal="right"/>
    </xf>
    <xf numFmtId="165" fontId="13" fillId="0" borderId="0" xfId="2" applyNumberFormat="1" applyFont="1" applyAlignment="1">
      <alignment vertical="center"/>
    </xf>
    <xf numFmtId="0" fontId="19" fillId="0" borderId="0" xfId="2" applyFont="1" applyAlignment="1">
      <alignment horizontal="left" vertical="center" indent="2"/>
    </xf>
    <xf numFmtId="165" fontId="5" fillId="0" borderId="0" xfId="2" applyNumberFormat="1" applyFont="1"/>
    <xf numFmtId="0" fontId="29" fillId="0" borderId="0" xfId="2" applyFont="1"/>
    <xf numFmtId="0" fontId="10" fillId="2" borderId="18" xfId="5" applyFont="1" applyFill="1" applyBorder="1" applyAlignment="1">
      <alignment horizontal="center"/>
    </xf>
    <xf numFmtId="0" fontId="5" fillId="0" borderId="0" xfId="8" applyFont="1"/>
    <xf numFmtId="0" fontId="5" fillId="0" borderId="0" xfId="5" applyFont="1"/>
    <xf numFmtId="3" fontId="5" fillId="0" borderId="0" xfId="5" applyNumberFormat="1" applyFont="1"/>
    <xf numFmtId="0" fontId="19" fillId="0" borderId="0" xfId="5" applyFont="1"/>
    <xf numFmtId="1" fontId="5" fillId="0" borderId="0" xfId="8" applyNumberFormat="1" applyFont="1"/>
    <xf numFmtId="1" fontId="19" fillId="0" borderId="0" xfId="5" applyNumberFormat="1" applyFont="1"/>
    <xf numFmtId="0" fontId="9" fillId="0" borderId="0" xfId="8" applyFont="1"/>
    <xf numFmtId="0" fontId="15" fillId="0" borderId="0" xfId="5" applyFont="1"/>
    <xf numFmtId="0" fontId="24" fillId="0" borderId="0" xfId="5" applyFont="1"/>
    <xf numFmtId="3" fontId="9" fillId="0" borderId="0" xfId="5" applyNumberFormat="1" applyFont="1"/>
    <xf numFmtId="0" fontId="6" fillId="0" borderId="0" xfId="8" applyFont="1"/>
    <xf numFmtId="165" fontId="13" fillId="0" borderId="0" xfId="5" applyNumberFormat="1" applyFont="1" applyAlignment="1">
      <alignment horizontal="right" vertical="center"/>
    </xf>
    <xf numFmtId="165" fontId="18" fillId="0" borderId="0" xfId="8" applyNumberFormat="1" applyFont="1" applyAlignment="1">
      <alignment vertical="center"/>
    </xf>
    <xf numFmtId="165" fontId="18" fillId="0" borderId="0" xfId="5" applyNumberFormat="1" applyFont="1" applyAlignment="1">
      <alignment horizontal="right" vertical="center"/>
    </xf>
    <xf numFmtId="0" fontId="18" fillId="0" borderId="0" xfId="5" applyFont="1"/>
    <xf numFmtId="165" fontId="7" fillId="0" borderId="0" xfId="5" applyNumberFormat="1" applyFont="1" applyAlignment="1">
      <alignment horizontal="right" vertical="center"/>
    </xf>
    <xf numFmtId="165" fontId="19" fillId="0" borderId="0" xfId="8" applyNumberFormat="1" applyFont="1" applyAlignment="1">
      <alignment vertical="center"/>
    </xf>
    <xf numFmtId="165" fontId="19" fillId="0" borderId="0" xfId="5" applyNumberFormat="1" applyFont="1" applyAlignment="1">
      <alignment horizontal="right" vertical="center"/>
    </xf>
    <xf numFmtId="0" fontId="19" fillId="0" borderId="0" xfId="5" applyFont="1" applyAlignment="1">
      <alignment horizontal="left" vertical="center" indent="2"/>
    </xf>
    <xf numFmtId="3" fontId="19" fillId="0" borderId="0" xfId="5" applyNumberFormat="1" applyFont="1"/>
    <xf numFmtId="164" fontId="18" fillId="0" borderId="0" xfId="5" applyNumberFormat="1" applyFont="1" applyAlignment="1">
      <alignment horizontal="right"/>
    </xf>
    <xf numFmtId="0" fontId="5" fillId="0" borderId="0" xfId="5" applyFont="1" applyAlignment="1">
      <alignment horizontal="right"/>
    </xf>
    <xf numFmtId="0" fontId="6" fillId="0" borderId="0" xfId="5" applyFont="1"/>
    <xf numFmtId="0" fontId="11" fillId="0" borderId="0" xfId="8" applyFont="1"/>
    <xf numFmtId="0" fontId="19" fillId="0" borderId="0" xfId="8" applyFont="1"/>
    <xf numFmtId="165" fontId="18" fillId="0" borderId="0" xfId="5" applyNumberFormat="1" applyFont="1" applyAlignment="1">
      <alignment vertical="center"/>
    </xf>
    <xf numFmtId="165" fontId="19" fillId="0" borderId="0" xfId="5" applyNumberFormat="1" applyFont="1" applyAlignment="1">
      <alignment vertical="center"/>
    </xf>
    <xf numFmtId="0" fontId="19" fillId="0" borderId="0" xfId="5" applyFont="1" applyAlignment="1">
      <alignment horizontal="left" indent="2"/>
    </xf>
    <xf numFmtId="1" fontId="5" fillId="0" borderId="0" xfId="5" applyNumberFormat="1" applyFont="1"/>
    <xf numFmtId="0" fontId="14" fillId="0" borderId="0" xfId="5" applyFont="1" applyAlignment="1">
      <alignment vertical="center" wrapText="1"/>
    </xf>
    <xf numFmtId="3" fontId="19" fillId="0" borderId="0" xfId="5" applyNumberFormat="1" applyFont="1" applyAlignment="1">
      <alignment horizontal="right"/>
    </xf>
    <xf numFmtId="0" fontId="24" fillId="0" borderId="0" xfId="5" applyFont="1" applyAlignment="1">
      <alignment horizontal="right"/>
    </xf>
    <xf numFmtId="164" fontId="19" fillId="0" borderId="0" xfId="7" applyNumberFormat="1" applyFont="1" applyAlignment="1">
      <alignment horizontal="right" vertical="center" wrapText="1"/>
    </xf>
    <xf numFmtId="0" fontId="18" fillId="0" borderId="0" xfId="5" applyFont="1" applyAlignment="1">
      <alignment horizontal="left" indent="1"/>
    </xf>
    <xf numFmtId="167" fontId="19" fillId="0" borderId="0" xfId="5" applyNumberFormat="1" applyFont="1"/>
    <xf numFmtId="0" fontId="10" fillId="2" borderId="0" xfId="5" applyFont="1" applyFill="1" applyAlignment="1">
      <alignment horizontal="centerContinuous"/>
    </xf>
    <xf numFmtId="0" fontId="5" fillId="0" borderId="0" xfId="5" applyFont="1" applyAlignment="1">
      <alignment horizontal="left" indent="1"/>
    </xf>
    <xf numFmtId="168" fontId="9" fillId="0" borderId="0" xfId="8" applyNumberFormat="1" applyFont="1"/>
    <xf numFmtId="3" fontId="5" fillId="0" borderId="0" xfId="5" applyNumberFormat="1" applyFont="1" applyAlignment="1">
      <alignment horizontal="right"/>
    </xf>
    <xf numFmtId="0" fontId="9" fillId="0" borderId="0" xfId="5" applyFont="1" applyAlignment="1">
      <alignment vertical="center"/>
    </xf>
    <xf numFmtId="0" fontId="22" fillId="0" borderId="0" xfId="8" applyFont="1"/>
    <xf numFmtId="168" fontId="15" fillId="0" borderId="0" xfId="8" applyNumberFormat="1" applyFont="1"/>
    <xf numFmtId="0" fontId="7" fillId="0" borderId="0" xfId="5" applyFont="1" applyAlignment="1">
      <alignment horizontal="left" indent="1"/>
    </xf>
    <xf numFmtId="0" fontId="13" fillId="0" borderId="0" xfId="8" applyFont="1"/>
    <xf numFmtId="0" fontId="13" fillId="0" borderId="0" xfId="7" applyFont="1" applyAlignment="1">
      <alignment horizontal="left" wrapText="1"/>
    </xf>
    <xf numFmtId="0" fontId="13" fillId="0" borderId="0" xfId="5" applyFont="1"/>
    <xf numFmtId="164" fontId="6" fillId="0" borderId="0" xfId="5" applyNumberFormat="1" applyFont="1"/>
    <xf numFmtId="164" fontId="5" fillId="0" borderId="0" xfId="5" applyNumberFormat="1" applyFont="1"/>
    <xf numFmtId="0" fontId="6" fillId="0" borderId="0" xfId="5" applyFont="1" applyAlignment="1">
      <alignment horizontal="left"/>
    </xf>
    <xf numFmtId="3" fontId="6" fillId="0" borderId="0" xfId="5" applyNumberFormat="1" applyFont="1"/>
    <xf numFmtId="0" fontId="6" fillId="0" borderId="0" xfId="2" applyFont="1" applyAlignment="1">
      <alignment horizontal="center"/>
    </xf>
    <xf numFmtId="0" fontId="5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3" fontId="6" fillId="0" borderId="0" xfId="5" applyNumberFormat="1" applyFont="1" applyAlignment="1">
      <alignment horizontal="right"/>
    </xf>
    <xf numFmtId="4" fontId="5" fillId="0" borderId="0" xfId="5" applyNumberFormat="1" applyFont="1"/>
    <xf numFmtId="4" fontId="6" fillId="0" borderId="0" xfId="5" applyNumberFormat="1" applyFont="1"/>
    <xf numFmtId="4" fontId="5" fillId="0" borderId="0" xfId="5" applyNumberFormat="1" applyFont="1" applyAlignment="1">
      <alignment horizontal="right"/>
    </xf>
    <xf numFmtId="0" fontId="5" fillId="0" borderId="0" xfId="5" applyFont="1" applyAlignment="1">
      <alignment horizontal="right" vertical="center"/>
    </xf>
    <xf numFmtId="0" fontId="6" fillId="0" borderId="0" xfId="5" applyFont="1" applyAlignment="1">
      <alignment vertical="center"/>
    </xf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0" fontId="34" fillId="2" borderId="0" xfId="0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2" borderId="17" xfId="2" applyFont="1" applyFill="1" applyBorder="1" applyAlignment="1">
      <alignment horizontal="center" vertical="center" wrapText="1"/>
    </xf>
    <xf numFmtId="166" fontId="6" fillId="0" borderId="0" xfId="2" applyNumberFormat="1" applyFont="1"/>
    <xf numFmtId="3" fontId="7" fillId="0" borderId="0" xfId="2" applyNumberFormat="1" applyFont="1" applyAlignment="1">
      <alignment horizontal="right"/>
    </xf>
    <xf numFmtId="166" fontId="5" fillId="0" borderId="0" xfId="2" applyNumberFormat="1" applyFont="1"/>
    <xf numFmtId="169" fontId="5" fillId="0" borderId="0" xfId="2" applyNumberFormat="1" applyFont="1"/>
    <xf numFmtId="0" fontId="10" fillId="2" borderId="13" xfId="2" applyFont="1" applyFill="1" applyBorder="1" applyAlignment="1">
      <alignment horizontal="center" vertical="center" wrapText="1"/>
    </xf>
    <xf numFmtId="3" fontId="7" fillId="0" borderId="0" xfId="2" applyNumberFormat="1" applyFont="1"/>
    <xf numFmtId="3" fontId="6" fillId="0" borderId="0" xfId="2" applyNumberFormat="1" applyFont="1" applyAlignment="1">
      <alignment horizontal="right"/>
    </xf>
    <xf numFmtId="0" fontId="6" fillId="0" borderId="20" xfId="2" applyFont="1" applyBorder="1"/>
    <xf numFmtId="0" fontId="10" fillId="2" borderId="2" xfId="2" applyFont="1" applyFill="1" applyBorder="1" applyAlignment="1">
      <alignment horizontal="center" vertical="center" wrapText="1"/>
    </xf>
    <xf numFmtId="0" fontId="11" fillId="0" borderId="0" xfId="5" applyFont="1"/>
    <xf numFmtId="165" fontId="5" fillId="0" borderId="0" xfId="5" applyNumberFormat="1" applyFont="1" applyAlignment="1">
      <alignment horizontal="right"/>
    </xf>
    <xf numFmtId="169" fontId="5" fillId="0" borderId="20" xfId="2" applyNumberFormat="1" applyFont="1" applyBorder="1" applyAlignment="1">
      <alignment horizontal="right"/>
    </xf>
    <xf numFmtId="3" fontId="5" fillId="0" borderId="20" xfId="2" applyNumberFormat="1" applyFont="1" applyBorder="1" applyAlignment="1">
      <alignment horizontal="center"/>
    </xf>
    <xf numFmtId="0" fontId="6" fillId="0" borderId="20" xfId="2" applyFont="1" applyBorder="1" applyAlignment="1">
      <alignment horizontal="left"/>
    </xf>
    <xf numFmtId="3" fontId="5" fillId="0" borderId="0" xfId="2" applyNumberFormat="1" applyFont="1" applyAlignment="1">
      <alignment horizontal="center"/>
    </xf>
    <xf numFmtId="0" fontId="10" fillId="2" borderId="18" xfId="2" applyFont="1" applyFill="1" applyBorder="1" applyAlignment="1">
      <alignment wrapText="1"/>
    </xf>
    <xf numFmtId="1" fontId="7" fillId="0" borderId="0" xfId="2" applyNumberFormat="1" applyFont="1"/>
    <xf numFmtId="170" fontId="5" fillId="0" borderId="0" xfId="12" applyNumberFormat="1" applyFont="1" applyBorder="1"/>
    <xf numFmtId="0" fontId="42" fillId="0" borderId="0" xfId="2" applyFont="1"/>
    <xf numFmtId="0" fontId="10" fillId="0" borderId="0" xfId="2" applyFont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5" fillId="0" borderId="20" xfId="8" applyFont="1" applyBorder="1"/>
    <xf numFmtId="3" fontId="6" fillId="0" borderId="20" xfId="8" applyNumberFormat="1" applyFont="1" applyBorder="1" applyAlignment="1">
      <alignment horizontal="right"/>
    </xf>
    <xf numFmtId="169" fontId="5" fillId="0" borderId="0" xfId="8" applyNumberFormat="1" applyFont="1"/>
    <xf numFmtId="169" fontId="5" fillId="0" borderId="0" xfId="8" applyNumberFormat="1" applyFont="1" applyAlignment="1">
      <alignment horizontal="right"/>
    </xf>
    <xf numFmtId="0" fontId="5" fillId="0" borderId="0" xfId="8" applyFont="1" applyAlignment="1">
      <alignment horizontal="right"/>
    </xf>
    <xf numFmtId="169" fontId="5" fillId="0" borderId="0" xfId="12" applyNumberFormat="1" applyFont="1" applyFill="1" applyBorder="1"/>
    <xf numFmtId="171" fontId="5" fillId="0" borderId="0" xfId="8" applyNumberFormat="1" applyFont="1" applyAlignment="1">
      <alignment horizontal="right"/>
    </xf>
    <xf numFmtId="0" fontId="10" fillId="2" borderId="17" xfId="8" applyFont="1" applyFill="1" applyBorder="1" applyAlignment="1">
      <alignment horizontal="center" vertical="center" wrapText="1"/>
    </xf>
    <xf numFmtId="0" fontId="10" fillId="2" borderId="13" xfId="8" applyFont="1" applyFill="1" applyBorder="1" applyAlignment="1">
      <alignment horizontal="center" vertical="center" wrapText="1"/>
    </xf>
    <xf numFmtId="0" fontId="10" fillId="2" borderId="18" xfId="8" applyFont="1" applyFill="1" applyBorder="1" applyAlignment="1">
      <alignment wrapText="1"/>
    </xf>
    <xf numFmtId="0" fontId="5" fillId="0" borderId="0" xfId="13" applyFont="1" applyAlignment="1">
      <alignment vertical="center"/>
    </xf>
    <xf numFmtId="0" fontId="6" fillId="0" borderId="0" xfId="13" applyFont="1"/>
    <xf numFmtId="0" fontId="5" fillId="0" borderId="0" xfId="13" applyFont="1"/>
    <xf numFmtId="0" fontId="5" fillId="0" borderId="0" xfId="13" applyFont="1" applyAlignment="1">
      <alignment horizontal="right"/>
    </xf>
    <xf numFmtId="0" fontId="10" fillId="2" borderId="11" xfId="13" applyFont="1" applyFill="1" applyBorder="1" applyAlignment="1">
      <alignment horizontal="centerContinuous"/>
    </xf>
    <xf numFmtId="0" fontId="10" fillId="2" borderId="12" xfId="13" applyFont="1" applyFill="1" applyBorder="1" applyAlignment="1">
      <alignment horizontal="centerContinuous"/>
    </xf>
    <xf numFmtId="0" fontId="10" fillId="2" borderId="9" xfId="13" applyFont="1" applyFill="1" applyBorder="1" applyAlignment="1">
      <alignment horizontal="center"/>
    </xf>
    <xf numFmtId="0" fontId="10" fillId="2" borderId="2" xfId="13" applyFont="1" applyFill="1" applyBorder="1" applyAlignment="1">
      <alignment horizontal="center"/>
    </xf>
    <xf numFmtId="0" fontId="10" fillId="0" borderId="0" xfId="13" applyFont="1" applyAlignment="1">
      <alignment wrapText="1"/>
    </xf>
    <xf numFmtId="0" fontId="10" fillId="0" borderId="0" xfId="13" applyFont="1" applyAlignment="1">
      <alignment horizontal="center"/>
    </xf>
    <xf numFmtId="0" fontId="18" fillId="0" borderId="0" xfId="8" applyFont="1"/>
    <xf numFmtId="0" fontId="18" fillId="0" borderId="0" xfId="8" applyFont="1" applyAlignment="1">
      <alignment wrapText="1"/>
    </xf>
    <xf numFmtId="3" fontId="18" fillId="0" borderId="0" xfId="8" applyNumberFormat="1" applyFont="1" applyAlignment="1">
      <alignment horizontal="center"/>
    </xf>
    <xf numFmtId="3" fontId="18" fillId="0" borderId="0" xfId="8" applyNumberFormat="1" applyFont="1"/>
    <xf numFmtId="0" fontId="18" fillId="0" borderId="0" xfId="8" applyFont="1" applyAlignment="1">
      <alignment horizontal="center"/>
    </xf>
    <xf numFmtId="0" fontId="44" fillId="0" borderId="0" xfId="8" applyFont="1" applyAlignment="1">
      <alignment horizontal="left" indent="1"/>
    </xf>
    <xf numFmtId="0" fontId="19" fillId="0" borderId="0" xfId="8" quotePrefix="1" applyFont="1"/>
    <xf numFmtId="0" fontId="18" fillId="0" borderId="0" xfId="8" applyFont="1" applyAlignment="1">
      <alignment horizontal="left" indent="1"/>
    </xf>
    <xf numFmtId="0" fontId="19" fillId="5" borderId="0" xfId="8" quotePrefix="1" applyFont="1" applyFill="1"/>
    <xf numFmtId="0" fontId="19" fillId="5" borderId="0" xfId="8" applyFont="1" applyFill="1"/>
    <xf numFmtId="3" fontId="19" fillId="5" borderId="0" xfId="8" applyNumberFormat="1" applyFont="1" applyFill="1" applyAlignment="1">
      <alignment horizontal="right"/>
    </xf>
    <xf numFmtId="0" fontId="18" fillId="5" borderId="0" xfId="8" applyFont="1" applyFill="1"/>
    <xf numFmtId="3" fontId="18" fillId="5" borderId="0" xfId="8" applyNumberFormat="1" applyFont="1" applyFill="1" applyAlignment="1">
      <alignment horizontal="center"/>
    </xf>
    <xf numFmtId="3" fontId="18" fillId="5" borderId="0" xfId="8" applyNumberFormat="1" applyFont="1" applyFill="1" applyAlignment="1">
      <alignment horizontal="right"/>
    </xf>
    <xf numFmtId="0" fontId="18" fillId="5" borderId="0" xfId="8" applyFont="1" applyFill="1" applyAlignment="1">
      <alignment horizontal="center"/>
    </xf>
    <xf numFmtId="0" fontId="44" fillId="5" borderId="0" xfId="8" applyFont="1" applyFill="1" applyAlignment="1">
      <alignment horizontal="left" indent="1"/>
    </xf>
    <xf numFmtId="3" fontId="7" fillId="0" borderId="0" xfId="8" applyNumberFormat="1" applyFont="1" applyAlignment="1">
      <alignment horizontal="right"/>
    </xf>
    <xf numFmtId="0" fontId="7" fillId="0" borderId="0" xfId="13" applyFont="1"/>
    <xf numFmtId="3" fontId="5" fillId="0" borderId="0" xfId="13" applyNumberFormat="1" applyFont="1"/>
    <xf numFmtId="3" fontId="19" fillId="0" borderId="0" xfId="8" applyNumberFormat="1" applyFont="1" applyAlignment="1">
      <alignment horizontal="right"/>
    </xf>
    <xf numFmtId="0" fontId="5" fillId="0" borderId="0" xfId="8" quotePrefix="1" applyFont="1"/>
    <xf numFmtId="3" fontId="6" fillId="0" borderId="0" xfId="8" applyNumberFormat="1" applyFont="1" applyAlignment="1">
      <alignment horizontal="center"/>
    </xf>
    <xf numFmtId="3" fontId="18" fillId="0" borderId="0" xfId="8" applyNumberFormat="1" applyFont="1" applyAlignment="1">
      <alignment horizontal="right"/>
    </xf>
    <xf numFmtId="0" fontId="6" fillId="0" borderId="0" xfId="8" applyFont="1" applyAlignment="1">
      <alignment horizontal="center"/>
    </xf>
    <xf numFmtId="3" fontId="6" fillId="0" borderId="0" xfId="8" applyNumberFormat="1" applyFont="1" applyAlignment="1">
      <alignment horizontal="right"/>
    </xf>
    <xf numFmtId="0" fontId="45" fillId="0" borderId="0" xfId="8" applyFont="1" applyAlignment="1">
      <alignment horizontal="left" indent="1"/>
    </xf>
    <xf numFmtId="3" fontId="5" fillId="0" borderId="0" xfId="8" applyNumberFormat="1" applyFont="1" applyAlignment="1">
      <alignment horizontal="right"/>
    </xf>
    <xf numFmtId="0" fontId="22" fillId="0" borderId="0" xfId="8" quotePrefix="1" applyFont="1"/>
    <xf numFmtId="0" fontId="5" fillId="5" borderId="0" xfId="8" quotePrefix="1" applyFont="1" applyFill="1"/>
    <xf numFmtId="0" fontId="6" fillId="0" borderId="0" xfId="8" applyFont="1" applyAlignment="1">
      <alignment wrapText="1"/>
    </xf>
    <xf numFmtId="0" fontId="19" fillId="0" borderId="0" xfId="13" applyFont="1"/>
    <xf numFmtId="0" fontId="9" fillId="0" borderId="0" xfId="13" applyFont="1"/>
    <xf numFmtId="0" fontId="6" fillId="5" borderId="0" xfId="8" applyFont="1" applyFill="1"/>
    <xf numFmtId="3" fontId="6" fillId="5" borderId="0" xfId="8" applyNumberFormat="1" applyFont="1" applyFill="1" applyAlignment="1">
      <alignment horizontal="center"/>
    </xf>
    <xf numFmtId="3" fontId="6" fillId="5" borderId="0" xfId="8" applyNumberFormat="1" applyFont="1" applyFill="1" applyAlignment="1">
      <alignment horizontal="right"/>
    </xf>
    <xf numFmtId="0" fontId="6" fillId="5" borderId="0" xfId="8" applyFont="1" applyFill="1" applyAlignment="1">
      <alignment horizontal="center"/>
    </xf>
    <xf numFmtId="0" fontId="45" fillId="5" borderId="0" xfId="8" applyFont="1" applyFill="1" applyAlignment="1">
      <alignment horizontal="left" indent="1"/>
    </xf>
    <xf numFmtId="0" fontId="5" fillId="5" borderId="0" xfId="8" applyFont="1" applyFill="1"/>
    <xf numFmtId="3" fontId="5" fillId="5" borderId="0" xfId="8" applyNumberFormat="1" applyFont="1" applyFill="1" applyAlignment="1">
      <alignment horizontal="right"/>
    </xf>
    <xf numFmtId="3" fontId="6" fillId="5" borderId="0" xfId="8" applyNumberFormat="1" applyFont="1" applyFill="1"/>
    <xf numFmtId="0" fontId="13" fillId="5" borderId="0" xfId="8" applyFont="1" applyFill="1"/>
    <xf numFmtId="0" fontId="47" fillId="5" borderId="0" xfId="8" applyFont="1" applyFill="1" applyAlignment="1">
      <alignment horizontal="left" indent="1"/>
    </xf>
    <xf numFmtId="49" fontId="5" fillId="0" borderId="0" xfId="8" quotePrefix="1" applyNumberFormat="1" applyFont="1"/>
    <xf numFmtId="0" fontId="7" fillId="5" borderId="0" xfId="8" applyFont="1" applyFill="1"/>
    <xf numFmtId="3" fontId="7" fillId="5" borderId="0" xfId="8" applyNumberFormat="1" applyFont="1" applyFill="1" applyAlignment="1">
      <alignment horizontal="right"/>
    </xf>
    <xf numFmtId="49" fontId="29" fillId="0" borderId="0" xfId="8" quotePrefix="1" applyNumberFormat="1" applyFont="1"/>
    <xf numFmtId="0" fontId="7" fillId="0" borderId="0" xfId="8" applyFont="1"/>
    <xf numFmtId="3" fontId="7" fillId="5" borderId="0" xfId="8" applyNumberFormat="1" applyFont="1" applyFill="1"/>
    <xf numFmtId="49" fontId="7" fillId="0" borderId="0" xfId="8" applyNumberFormat="1" applyFont="1"/>
    <xf numFmtId="0" fontId="48" fillId="5" borderId="0" xfId="8" applyFont="1" applyFill="1"/>
    <xf numFmtId="0" fontId="49" fillId="5" borderId="0" xfId="8" applyFont="1" applyFill="1"/>
    <xf numFmtId="49" fontId="7" fillId="5" borderId="0" xfId="8" quotePrefix="1" applyNumberFormat="1" applyFont="1" applyFill="1"/>
    <xf numFmtId="49" fontId="7" fillId="0" borderId="0" xfId="8" quotePrefix="1" applyNumberFormat="1" applyFont="1"/>
    <xf numFmtId="0" fontId="7" fillId="0" borderId="0" xfId="8" quotePrefix="1" applyFont="1"/>
    <xf numFmtId="3" fontId="13" fillId="5" borderId="0" xfId="8" applyNumberFormat="1" applyFont="1" applyFill="1" applyAlignment="1">
      <alignment horizontal="center"/>
    </xf>
    <xf numFmtId="3" fontId="13" fillId="5" borderId="0" xfId="8" applyNumberFormat="1" applyFont="1" applyFill="1" applyAlignment="1">
      <alignment horizontal="right"/>
    </xf>
    <xf numFmtId="0" fontId="13" fillId="5" borderId="0" xfId="8" applyFont="1" applyFill="1" applyAlignment="1">
      <alignment horizontal="center"/>
    </xf>
    <xf numFmtId="0" fontId="47" fillId="0" borderId="0" xfId="8" applyFont="1" applyAlignment="1">
      <alignment horizontal="left" indent="1"/>
    </xf>
    <xf numFmtId="3" fontId="15" fillId="5" borderId="0" xfId="8" applyNumberFormat="1" applyFont="1" applyFill="1" applyAlignment="1">
      <alignment horizontal="left" vertical="top"/>
    </xf>
    <xf numFmtId="0" fontId="7" fillId="5" borderId="0" xfId="8" quotePrefix="1" applyFont="1" applyFill="1"/>
    <xf numFmtId="49" fontId="7" fillId="5" borderId="0" xfId="8" applyNumberFormat="1" applyFont="1" applyFill="1"/>
    <xf numFmtId="0" fontId="13" fillId="5" borderId="0" xfId="8" quotePrefix="1" applyFont="1" applyFill="1"/>
    <xf numFmtId="0" fontId="9" fillId="0" borderId="0" xfId="8" quotePrefix="1" applyFont="1"/>
    <xf numFmtId="3" fontId="5" fillId="0" borderId="0" xfId="8" applyNumberFormat="1" applyFont="1"/>
    <xf numFmtId="0" fontId="6" fillId="0" borderId="23" xfId="13" applyFont="1" applyBorder="1"/>
    <xf numFmtId="0" fontId="5" fillId="0" borderId="23" xfId="13" applyFont="1" applyBorder="1"/>
    <xf numFmtId="3" fontId="5" fillId="0" borderId="23" xfId="13" applyNumberFormat="1" applyFont="1" applyBorder="1"/>
    <xf numFmtId="0" fontId="10" fillId="0" borderId="0" xfId="8" applyFont="1" applyAlignment="1">
      <alignment wrapText="1"/>
    </xf>
    <xf numFmtId="3" fontId="13" fillId="5" borderId="0" xfId="8" applyNumberFormat="1" applyFont="1" applyFill="1"/>
    <xf numFmtId="3" fontId="6" fillId="0" borderId="0" xfId="8" applyNumberFormat="1" applyFont="1"/>
    <xf numFmtId="0" fontId="6" fillId="0" borderId="0" xfId="8" applyFont="1" applyAlignment="1">
      <alignment horizontal="left" indent="1"/>
    </xf>
    <xf numFmtId="0" fontId="5" fillId="0" borderId="0" xfId="13" quotePrefix="1" applyFont="1"/>
    <xf numFmtId="0" fontId="6" fillId="5" borderId="0" xfId="8" applyFont="1" applyFill="1" applyAlignment="1">
      <alignment wrapText="1"/>
    </xf>
    <xf numFmtId="0" fontId="6" fillId="5" borderId="0" xfId="8" applyFont="1" applyFill="1" applyAlignment="1">
      <alignment horizontal="right"/>
    </xf>
    <xf numFmtId="3" fontId="50" fillId="5" borderId="0" xfId="8" applyNumberFormat="1" applyFont="1" applyFill="1" applyAlignment="1">
      <alignment horizontal="right"/>
    </xf>
    <xf numFmtId="3" fontId="19" fillId="0" borderId="0" xfId="13" applyNumberFormat="1" applyFont="1"/>
    <xf numFmtId="3" fontId="19" fillId="0" borderId="0" xfId="13" applyNumberFormat="1" applyFont="1" applyAlignment="1">
      <alignment horizontal="right" vertical="center"/>
    </xf>
    <xf numFmtId="0" fontId="7" fillId="0" borderId="0" xfId="13" quotePrefix="1" applyFont="1"/>
    <xf numFmtId="3" fontId="13" fillId="0" borderId="0" xfId="8" applyNumberFormat="1" applyFont="1" applyAlignment="1">
      <alignment horizontal="center"/>
    </xf>
    <xf numFmtId="3" fontId="13" fillId="0" borderId="0" xfId="8" applyNumberFormat="1" applyFont="1" applyAlignment="1">
      <alignment horizontal="right"/>
    </xf>
    <xf numFmtId="0" fontId="13" fillId="0" borderId="0" xfId="8" applyFont="1" applyAlignment="1">
      <alignment horizontal="center"/>
    </xf>
    <xf numFmtId="49" fontId="7" fillId="0" borderId="0" xfId="13" applyNumberFormat="1" applyFont="1"/>
    <xf numFmtId="49" fontId="7" fillId="0" borderId="0" xfId="13" quotePrefix="1" applyNumberFormat="1" applyFont="1"/>
    <xf numFmtId="49" fontId="7" fillId="5" borderId="0" xfId="13" applyNumberFormat="1" applyFont="1" applyFill="1"/>
    <xf numFmtId="0" fontId="7" fillId="5" borderId="0" xfId="13" quotePrefix="1" applyFont="1" applyFill="1"/>
    <xf numFmtId="0" fontId="7" fillId="5" borderId="0" xfId="13" applyFont="1" applyFill="1"/>
    <xf numFmtId="49" fontId="7" fillId="5" borderId="0" xfId="13" quotePrefix="1" applyNumberFormat="1" applyFont="1" applyFill="1"/>
    <xf numFmtId="0" fontId="13" fillId="0" borderId="0" xfId="13" quotePrefix="1" applyFont="1"/>
    <xf numFmtId="0" fontId="13" fillId="0" borderId="0" xfId="13" applyFont="1"/>
    <xf numFmtId="0" fontId="9" fillId="0" borderId="0" xfId="13" quotePrefix="1" applyFont="1"/>
    <xf numFmtId="0" fontId="6" fillId="0" borderId="20" xfId="13" applyFont="1" applyBorder="1"/>
    <xf numFmtId="0" fontId="5" fillId="0" borderId="20" xfId="13" applyFont="1" applyBorder="1"/>
    <xf numFmtId="3" fontId="5" fillId="0" borderId="20" xfId="13" applyNumberFormat="1" applyFont="1" applyBorder="1"/>
    <xf numFmtId="0" fontId="6" fillId="0" borderId="0" xfId="8" applyFont="1" applyAlignment="1">
      <alignment vertical="center"/>
    </xf>
    <xf numFmtId="0" fontId="5" fillId="0" borderId="0" xfId="8" applyFont="1" applyAlignment="1">
      <alignment vertical="center"/>
    </xf>
    <xf numFmtId="0" fontId="5" fillId="0" borderId="0" xfId="15" applyFont="1" applyAlignment="1">
      <alignment horizontal="right" vertical="center"/>
    </xf>
    <xf numFmtId="0" fontId="10" fillId="2" borderId="9" xfId="8" applyFont="1" applyFill="1" applyBorder="1" applyAlignment="1">
      <alignment horizontal="center" vertical="center"/>
    </xf>
    <xf numFmtId="0" fontId="10" fillId="2" borderId="2" xfId="8" applyFont="1" applyFill="1" applyBorder="1" applyAlignment="1">
      <alignment horizontal="center" vertical="center"/>
    </xf>
    <xf numFmtId="0" fontId="13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172" fontId="13" fillId="0" borderId="0" xfId="8" applyNumberFormat="1" applyFont="1" applyAlignment="1">
      <alignment horizontal="right" vertical="center"/>
    </xf>
    <xf numFmtId="0" fontId="50" fillId="0" borderId="0" xfId="8" applyFont="1" applyAlignment="1">
      <alignment vertical="center"/>
    </xf>
    <xf numFmtId="172" fontId="7" fillId="0" borderId="0" xfId="8" applyNumberFormat="1" applyFont="1" applyAlignment="1">
      <alignment horizontal="right" vertical="center"/>
    </xf>
    <xf numFmtId="0" fontId="38" fillId="0" borderId="0" xfId="8" applyFont="1" applyAlignment="1">
      <alignment vertical="center"/>
    </xf>
    <xf numFmtId="0" fontId="7" fillId="0" borderId="0" xfId="8" applyFont="1" applyAlignment="1">
      <alignment horizontal="right" vertical="center"/>
    </xf>
    <xf numFmtId="0" fontId="13" fillId="0" borderId="20" xfId="8" applyFont="1" applyBorder="1" applyAlignment="1">
      <alignment vertical="center"/>
    </xf>
    <xf numFmtId="0" fontId="7" fillId="0" borderId="20" xfId="8" applyFont="1" applyBorder="1" applyAlignment="1">
      <alignment vertical="center"/>
    </xf>
    <xf numFmtId="172" fontId="13" fillId="0" borderId="20" xfId="8" applyNumberFormat="1" applyFont="1" applyBorder="1" applyAlignment="1">
      <alignment horizontal="right" vertical="center"/>
    </xf>
    <xf numFmtId="0" fontId="5" fillId="0" borderId="0" xfId="15" applyFont="1" applyAlignment="1">
      <alignment vertical="center"/>
    </xf>
    <xf numFmtId="0" fontId="5" fillId="0" borderId="0" xfId="15" applyFont="1" applyAlignment="1">
      <alignment horizontal="center" vertical="center"/>
    </xf>
    <xf numFmtId="0" fontId="6" fillId="0" borderId="0" xfId="15" applyFont="1" applyAlignment="1">
      <alignment vertical="center"/>
    </xf>
    <xf numFmtId="172" fontId="13" fillId="0" borderId="0" xfId="15" applyNumberFormat="1" applyFont="1" applyAlignment="1">
      <alignment horizontal="right" vertical="center"/>
    </xf>
    <xf numFmtId="0" fontId="51" fillId="0" borderId="0" xfId="15" applyFont="1" applyAlignment="1">
      <alignment vertical="center"/>
    </xf>
    <xf numFmtId="172" fontId="7" fillId="0" borderId="0" xfId="15" applyNumberFormat="1" applyFont="1" applyAlignment="1">
      <alignment horizontal="right" vertical="center"/>
    </xf>
    <xf numFmtId="0" fontId="38" fillId="0" borderId="0" xfId="15" applyFont="1" applyAlignment="1">
      <alignment vertical="center"/>
    </xf>
    <xf numFmtId="0" fontId="13" fillId="0" borderId="0" xfId="15" applyFont="1" applyAlignment="1">
      <alignment vertical="center"/>
    </xf>
    <xf numFmtId="0" fontId="7" fillId="0" borderId="0" xfId="15" applyFont="1" applyAlignment="1">
      <alignment vertical="center"/>
    </xf>
    <xf numFmtId="0" fontId="50" fillId="0" borderId="0" xfId="15" applyFont="1" applyAlignment="1">
      <alignment vertical="center"/>
    </xf>
    <xf numFmtId="172" fontId="7" fillId="5" borderId="0" xfId="15" applyNumberFormat="1" applyFont="1" applyFill="1" applyAlignment="1">
      <alignment horizontal="right" vertical="center"/>
    </xf>
    <xf numFmtId="0" fontId="7" fillId="0" borderId="0" xfId="15" applyFont="1" applyAlignment="1">
      <alignment horizontal="right" vertical="center"/>
    </xf>
    <xf numFmtId="0" fontId="6" fillId="0" borderId="20" xfId="15" applyFont="1" applyBorder="1"/>
    <xf numFmtId="0" fontId="5" fillId="0" borderId="20" xfId="15" applyFont="1" applyBorder="1" applyAlignment="1">
      <alignment horizontal="right"/>
    </xf>
    <xf numFmtId="0" fontId="5" fillId="0" borderId="0" xfId="15" applyFont="1"/>
    <xf numFmtId="0" fontId="7" fillId="0" borderId="0" xfId="15" applyFont="1"/>
    <xf numFmtId="169" fontId="6" fillId="0" borderId="0" xfId="2" applyNumberFormat="1" applyFont="1"/>
    <xf numFmtId="169" fontId="6" fillId="0" borderId="0" xfId="2" applyNumberFormat="1" applyFont="1" applyAlignment="1">
      <alignment horizontal="right"/>
    </xf>
    <xf numFmtId="166" fontId="53" fillId="0" borderId="0" xfId="0" applyNumberFormat="1" applyFont="1" applyAlignment="1">
      <alignment horizontal="right" vertical="top"/>
    </xf>
    <xf numFmtId="166" fontId="54" fillId="0" borderId="0" xfId="0" applyNumberFormat="1" applyFont="1" applyAlignment="1">
      <alignment horizontal="right" vertical="top"/>
    </xf>
    <xf numFmtId="0" fontId="5" fillId="0" borderId="0" xfId="2" applyFont="1" applyAlignment="1">
      <alignment horizontal="left" indent="3"/>
    </xf>
    <xf numFmtId="169" fontId="5" fillId="0" borderId="0" xfId="2" applyNumberFormat="1" applyFont="1" applyAlignment="1">
      <alignment horizontal="right"/>
    </xf>
    <xf numFmtId="0" fontId="6" fillId="0" borderId="20" xfId="2" applyFont="1" applyBorder="1" applyAlignment="1">
      <alignment horizontal="center"/>
    </xf>
    <xf numFmtId="3" fontId="5" fillId="0" borderId="20" xfId="2" applyNumberFormat="1" applyFont="1" applyBorder="1" applyAlignment="1">
      <alignment horizontal="right"/>
    </xf>
    <xf numFmtId="0" fontId="9" fillId="0" borderId="0" xfId="2" applyFont="1" applyAlignment="1">
      <alignment horizontal="left"/>
    </xf>
    <xf numFmtId="169" fontId="6" fillId="6" borderId="0" xfId="2" applyNumberFormat="1" applyFont="1" applyFill="1" applyAlignment="1">
      <alignment horizontal="right"/>
    </xf>
    <xf numFmtId="169" fontId="5" fillId="6" borderId="0" xfId="2" applyNumberFormat="1" applyFont="1" applyFill="1" applyAlignment="1">
      <alignment horizontal="right"/>
    </xf>
    <xf numFmtId="3" fontId="6" fillId="6" borderId="0" xfId="2" applyNumberFormat="1" applyFont="1" applyFill="1" applyAlignment="1">
      <alignment horizontal="right"/>
    </xf>
    <xf numFmtId="3" fontId="5" fillId="6" borderId="0" xfId="2" applyNumberFormat="1" applyFont="1" applyFill="1" applyAlignment="1">
      <alignment horizontal="right"/>
    </xf>
    <xf numFmtId="166" fontId="5" fillId="0" borderId="0" xfId="2" applyNumberFormat="1" applyFont="1" applyAlignment="1">
      <alignment horizontal="right"/>
    </xf>
    <xf numFmtId="173" fontId="6" fillId="0" borderId="0" xfId="2" applyNumberFormat="1" applyFont="1"/>
    <xf numFmtId="173" fontId="6" fillId="0" borderId="0" xfId="2" applyNumberFormat="1" applyFont="1" applyAlignment="1">
      <alignment horizontal="right"/>
    </xf>
    <xf numFmtId="173" fontId="53" fillId="0" borderId="0" xfId="0" applyNumberFormat="1" applyFont="1" applyAlignment="1">
      <alignment horizontal="right" vertical="top"/>
    </xf>
    <xf numFmtId="173" fontId="54" fillId="0" borderId="0" xfId="0" applyNumberFormat="1" applyFont="1" applyAlignment="1">
      <alignment horizontal="right" vertical="top"/>
    </xf>
    <xf numFmtId="173" fontId="5" fillId="0" borderId="0" xfId="2" applyNumberFormat="1" applyFont="1"/>
    <xf numFmtId="173" fontId="5" fillId="0" borderId="0" xfId="2" applyNumberFormat="1" applyFont="1" applyAlignment="1">
      <alignment horizontal="right"/>
    </xf>
    <xf numFmtId="169" fontId="54" fillId="0" borderId="0" xfId="0" applyNumberFormat="1" applyFont="1" applyAlignment="1">
      <alignment horizontal="right" vertical="top"/>
    </xf>
    <xf numFmtId="0" fontId="9" fillId="0" borderId="0" xfId="2" applyFont="1" applyAlignment="1">
      <alignment horizontal="right" vertical="center"/>
    </xf>
    <xf numFmtId="169" fontId="53" fillId="0" borderId="0" xfId="0" applyNumberFormat="1" applyFont="1" applyAlignment="1">
      <alignment horizontal="right" vertical="top"/>
    </xf>
    <xf numFmtId="0" fontId="11" fillId="0" borderId="0" xfId="17" applyFont="1" applyAlignment="1">
      <alignment vertical="center"/>
    </xf>
    <xf numFmtId="0" fontId="6" fillId="0" borderId="0" xfId="17" applyFont="1" applyAlignment="1"/>
    <xf numFmtId="0" fontId="5" fillId="0" borderId="0" xfId="17" applyFont="1" applyAlignment="1"/>
    <xf numFmtId="0" fontId="5" fillId="0" borderId="0" xfId="17" applyFont="1" applyAlignment="1">
      <alignment horizontal="right"/>
    </xf>
    <xf numFmtId="0" fontId="10" fillId="2" borderId="17" xfId="17" applyFont="1" applyFill="1" applyBorder="1" applyAlignment="1">
      <alignment horizontal="center" vertical="center" wrapText="1"/>
    </xf>
    <xf numFmtId="0" fontId="5" fillId="0" borderId="0" xfId="17" applyFont="1" applyAlignment="1">
      <alignment horizontal="center"/>
    </xf>
    <xf numFmtId="4" fontId="5" fillId="0" borderId="0" xfId="17" applyNumberFormat="1" applyFont="1" applyAlignment="1"/>
    <xf numFmtId="2" fontId="5" fillId="0" borderId="0" xfId="17" applyNumberFormat="1" applyFont="1" applyAlignment="1"/>
    <xf numFmtId="166" fontId="5" fillId="0" borderId="0" xfId="17" applyNumberFormat="1" applyFont="1" applyAlignment="1">
      <alignment horizontal="center"/>
    </xf>
    <xf numFmtId="0" fontId="5" fillId="0" borderId="0" xfId="17" applyFont="1" applyAlignment="1">
      <alignment vertical="center" wrapText="1"/>
    </xf>
    <xf numFmtId="0" fontId="5" fillId="0" borderId="0" xfId="17" quotePrefix="1" applyFont="1" applyAlignment="1">
      <alignment horizontal="left"/>
    </xf>
    <xf numFmtId="4" fontId="5" fillId="0" borderId="0" xfId="17" applyNumberFormat="1" applyFont="1" applyAlignment="1">
      <alignment horizontal="right"/>
    </xf>
    <xf numFmtId="2" fontId="5" fillId="0" borderId="0" xfId="17" applyNumberFormat="1" applyFont="1" applyAlignment="1">
      <alignment horizontal="right"/>
    </xf>
    <xf numFmtId="0" fontId="51" fillId="0" borderId="0" xfId="17" applyFont="1" applyAlignment="1">
      <alignment horizontal="left"/>
    </xf>
    <xf numFmtId="0" fontId="7" fillId="0" borderId="0" xfId="17" applyFont="1" applyAlignment="1"/>
    <xf numFmtId="0" fontId="5" fillId="0" borderId="20" xfId="17" applyFont="1" applyBorder="1" applyAlignment="1"/>
    <xf numFmtId="3" fontId="5" fillId="0" borderId="20" xfId="17" applyNumberFormat="1" applyFont="1" applyBorder="1" applyAlignment="1">
      <alignment horizontal="right"/>
    </xf>
    <xf numFmtId="0" fontId="9" fillId="0" borderId="0" xfId="17" applyFont="1" applyAlignment="1"/>
    <xf numFmtId="3" fontId="5" fillId="0" borderId="0" xfId="17" applyNumberFormat="1" applyFont="1" applyAlignment="1">
      <alignment horizontal="right"/>
    </xf>
    <xf numFmtId="0" fontId="6" fillId="0" borderId="0" xfId="17" applyFont="1" applyAlignment="1">
      <alignment horizontal="center"/>
    </xf>
    <xf numFmtId="0" fontId="51" fillId="0" borderId="0" xfId="17" applyFont="1" applyAlignment="1"/>
    <xf numFmtId="0" fontId="5" fillId="0" borderId="20" xfId="17" applyFont="1" applyBorder="1" applyAlignment="1">
      <alignment horizontal="center"/>
    </xf>
    <xf numFmtId="174" fontId="5" fillId="0" borderId="0" xfId="18" applyFont="1" applyFill="1" applyBorder="1"/>
    <xf numFmtId="0" fontId="10" fillId="2" borderId="17" xfId="18" applyNumberFormat="1" applyFont="1" applyFill="1" applyBorder="1"/>
    <xf numFmtId="0" fontId="10" fillId="2" borderId="0" xfId="17" applyFont="1" applyFill="1" applyAlignment="1">
      <alignment horizontal="center"/>
    </xf>
    <xf numFmtId="0" fontId="10" fillId="2" borderId="0" xfId="17" applyFont="1" applyFill="1" applyAlignment="1"/>
    <xf numFmtId="0" fontId="10" fillId="2" borderId="11" xfId="17" applyFont="1" applyFill="1" applyBorder="1" applyAlignment="1">
      <alignment horizontal="centerContinuous"/>
    </xf>
    <xf numFmtId="0" fontId="10" fillId="2" borderId="12" xfId="17" applyFont="1" applyFill="1" applyBorder="1" applyAlignment="1">
      <alignment horizontal="centerContinuous"/>
    </xf>
    <xf numFmtId="0" fontId="10" fillId="0" borderId="17" xfId="17" applyFont="1" applyBorder="1" applyAlignment="1">
      <alignment vertical="center" wrapText="1"/>
    </xf>
    <xf numFmtId="0" fontId="6" fillId="0" borderId="0" xfId="17" applyFont="1" applyAlignment="1">
      <alignment horizontal="centerContinuous" vertical="center"/>
    </xf>
    <xf numFmtId="0" fontId="5" fillId="0" borderId="0" xfId="17" applyFont="1" applyAlignment="1">
      <alignment horizontal="centerContinuous" vertical="center"/>
    </xf>
    <xf numFmtId="0" fontId="6" fillId="0" borderId="0" xfId="17" applyFont="1" applyAlignment="1">
      <alignment vertical="center"/>
    </xf>
    <xf numFmtId="0" fontId="5" fillId="0" borderId="0" xfId="17" applyFont="1" applyAlignment="1">
      <alignment vertical="center"/>
    </xf>
    <xf numFmtId="169" fontId="6" fillId="0" borderId="0" xfId="17" applyNumberFormat="1" applyFont="1" applyAlignment="1"/>
    <xf numFmtId="169" fontId="5" fillId="0" borderId="0" xfId="17" applyNumberFormat="1" applyFont="1" applyAlignment="1"/>
    <xf numFmtId="169" fontId="5" fillId="0" borderId="0" xfId="17" applyNumberFormat="1" applyFont="1" applyAlignment="1">
      <alignment horizontal="right"/>
    </xf>
    <xf numFmtId="0" fontId="51" fillId="0" borderId="0" xfId="17" applyFont="1" applyAlignment="1">
      <alignment vertical="center"/>
    </xf>
    <xf numFmtId="174" fontId="5" fillId="0" borderId="0" xfId="18" applyFont="1" applyBorder="1"/>
    <xf numFmtId="0" fontId="6" fillId="0" borderId="0" xfId="17" applyFont="1" applyAlignment="1">
      <alignment horizontal="centerContinuous"/>
    </xf>
    <xf numFmtId="0" fontId="5" fillId="0" borderId="0" xfId="17" applyFont="1" applyAlignment="1">
      <alignment horizontal="centerContinuous"/>
    </xf>
    <xf numFmtId="0" fontId="6" fillId="0" borderId="20" xfId="17" applyFont="1" applyBorder="1" applyAlignment="1">
      <alignment horizontal="center"/>
    </xf>
    <xf numFmtId="2" fontId="5" fillId="0" borderId="20" xfId="17" applyNumberFormat="1" applyFont="1" applyBorder="1" applyAlignment="1">
      <alignment horizontal="right"/>
    </xf>
    <xf numFmtId="166" fontId="5" fillId="0" borderId="0" xfId="17" applyNumberFormat="1" applyFont="1" applyAlignment="1"/>
    <xf numFmtId="0" fontId="10" fillId="2" borderId="7" xfId="17" applyFont="1" applyFill="1" applyBorder="1" applyAlignment="1">
      <alignment horizontal="centerContinuous"/>
    </xf>
    <xf numFmtId="0" fontId="10" fillId="2" borderId="2" xfId="17" applyFont="1" applyFill="1" applyBorder="1" applyAlignment="1">
      <alignment horizontal="center"/>
    </xf>
    <xf numFmtId="166" fontId="6" fillId="0" borderId="0" xfId="17" applyNumberFormat="1" applyFont="1" applyAlignment="1"/>
    <xf numFmtId="0" fontId="6" fillId="0" borderId="20" xfId="17" applyFont="1" applyBorder="1" applyAlignment="1"/>
    <xf numFmtId="169" fontId="5" fillId="0" borderId="20" xfId="17" applyNumberFormat="1" applyFont="1" applyBorder="1" applyAlignment="1">
      <alignment horizontal="right"/>
    </xf>
    <xf numFmtId="166" fontId="5" fillId="0" borderId="20" xfId="17" applyNumberFormat="1" applyFont="1" applyBorder="1" applyAlignment="1">
      <alignment horizontal="right"/>
    </xf>
    <xf numFmtId="0" fontId="9" fillId="0" borderId="0" xfId="2" quotePrefix="1" applyFont="1" applyAlignment="1">
      <alignment horizontal="left"/>
    </xf>
    <xf numFmtId="0" fontId="5" fillId="5" borderId="0" xfId="2" applyFont="1" applyFill="1"/>
    <xf numFmtId="4" fontId="5" fillId="0" borderId="0" xfId="2" applyNumberFormat="1" applyFont="1"/>
    <xf numFmtId="175" fontId="5" fillId="5" borderId="20" xfId="2" applyNumberFormat="1" applyFont="1" applyFill="1" applyBorder="1"/>
    <xf numFmtId="4" fontId="6" fillId="0" borderId="0" xfId="2" applyNumberFormat="1" applyFont="1" applyAlignment="1">
      <alignment vertical="center"/>
    </xf>
    <xf numFmtId="0" fontId="6" fillId="0" borderId="0" xfId="2" applyFont="1" applyAlignment="1">
      <alignment horizontal="left"/>
    </xf>
    <xf numFmtId="0" fontId="5" fillId="0" borderId="0" xfId="2" applyFont="1" applyAlignment="1">
      <alignment horizontal="left" indent="1"/>
    </xf>
    <xf numFmtId="0" fontId="51" fillId="0" borderId="0" xfId="2" applyFont="1" applyAlignment="1">
      <alignment horizontal="left"/>
    </xf>
    <xf numFmtId="4" fontId="5" fillId="0" borderId="0" xfId="2" applyNumberFormat="1" applyFont="1" applyAlignment="1">
      <alignment vertical="center"/>
    </xf>
    <xf numFmtId="0" fontId="5" fillId="5" borderId="0" xfId="2" applyFont="1" applyFill="1" applyAlignment="1">
      <alignment horizontal="right"/>
    </xf>
    <xf numFmtId="175" fontId="6" fillId="0" borderId="20" xfId="2" applyNumberFormat="1" applyFont="1" applyBorder="1" applyAlignment="1">
      <alignment horizontal="right"/>
    </xf>
    <xf numFmtId="4" fontId="6" fillId="0" borderId="0" xfId="2" applyNumberFormat="1" applyFont="1" applyAlignment="1">
      <alignment horizontal="right"/>
    </xf>
    <xf numFmtId="4" fontId="6" fillId="0" borderId="0" xfId="2" applyNumberFormat="1" applyFont="1"/>
    <xf numFmtId="4" fontId="42" fillId="0" borderId="0" xfId="2" applyNumberFormat="1" applyFont="1"/>
    <xf numFmtId="4" fontId="7" fillId="0" borderId="0" xfId="2" applyNumberFormat="1" applyFont="1"/>
    <xf numFmtId="4" fontId="5" fillId="5" borderId="0" xfId="2" applyNumberFormat="1" applyFont="1" applyFill="1"/>
    <xf numFmtId="4" fontId="5" fillId="0" borderId="0" xfId="2" applyNumberFormat="1" applyFont="1" applyAlignment="1">
      <alignment horizontal="left"/>
    </xf>
    <xf numFmtId="0" fontId="42" fillId="5" borderId="0" xfId="2" applyFont="1" applyFill="1"/>
    <xf numFmtId="4" fontId="42" fillId="5" borderId="0" xfId="2" applyNumberFormat="1" applyFont="1" applyFill="1"/>
    <xf numFmtId="4" fontId="13" fillId="0" borderId="0" xfId="2" applyNumberFormat="1" applyFont="1"/>
    <xf numFmtId="4" fontId="18" fillId="0" borderId="0" xfId="2" applyNumberFormat="1" applyFont="1" applyAlignment="1">
      <alignment horizontal="right"/>
    </xf>
    <xf numFmtId="4" fontId="18" fillId="5" borderId="0" xfId="2" applyNumberFormat="1" applyFont="1" applyFill="1" applyAlignment="1">
      <alignment horizontal="right"/>
    </xf>
    <xf numFmtId="0" fontId="18" fillId="0" borderId="0" xfId="2" applyFont="1"/>
    <xf numFmtId="0" fontId="18" fillId="0" borderId="0" xfId="2" applyFont="1" applyAlignment="1">
      <alignment horizontal="left"/>
    </xf>
    <xf numFmtId="4" fontId="18" fillId="0" borderId="0" xfId="2" applyNumberFormat="1" applyFont="1"/>
    <xf numFmtId="4" fontId="42" fillId="0" borderId="0" xfId="2" applyNumberFormat="1" applyFont="1" applyAlignment="1">
      <alignment horizontal="right"/>
    </xf>
    <xf numFmtId="4" fontId="19" fillId="0" borderId="0" xfId="2" applyNumberFormat="1" applyFont="1" applyAlignment="1">
      <alignment horizontal="right"/>
    </xf>
    <xf numFmtId="4" fontId="40" fillId="0" borderId="0" xfId="2" applyNumberFormat="1" applyFont="1"/>
    <xf numFmtId="0" fontId="19" fillId="0" borderId="0" xfId="2" applyFont="1" applyAlignment="1">
      <alignment horizontal="left" indent="1"/>
    </xf>
    <xf numFmtId="0" fontId="19" fillId="0" borderId="0" xfId="2" applyFont="1" applyAlignment="1">
      <alignment horizontal="left"/>
    </xf>
    <xf numFmtId="4" fontId="42" fillId="0" borderId="0" xfId="2" applyNumberFormat="1" applyFont="1" applyAlignment="1">
      <alignment vertical="center"/>
    </xf>
    <xf numFmtId="0" fontId="25" fillId="0" borderId="0" xfId="2" applyFont="1" applyAlignment="1">
      <alignment horizontal="left"/>
    </xf>
    <xf numFmtId="175" fontId="42" fillId="0" borderId="0" xfId="2" applyNumberFormat="1" applyFont="1"/>
    <xf numFmtId="0" fontId="42" fillId="0" borderId="0" xfId="2" applyFont="1" applyAlignment="1">
      <alignment horizontal="right"/>
    </xf>
    <xf numFmtId="175" fontId="5" fillId="0" borderId="0" xfId="2" applyNumberFormat="1" applyFont="1"/>
    <xf numFmtId="0" fontId="6" fillId="0" borderId="0" xfId="2" quotePrefix="1" applyFont="1" applyAlignment="1">
      <alignment horizontal="left"/>
    </xf>
    <xf numFmtId="4" fontId="6" fillId="5" borderId="0" xfId="2" applyNumberFormat="1" applyFont="1" applyFill="1"/>
    <xf numFmtId="0" fontId="5" fillId="0" borderId="0" xfId="2" quotePrefix="1" applyFont="1" applyAlignment="1">
      <alignment horizontal="left"/>
    </xf>
    <xf numFmtId="175" fontId="5" fillId="0" borderId="20" xfId="2" applyNumberFormat="1" applyFont="1" applyBorder="1"/>
    <xf numFmtId="0" fontId="24" fillId="0" borderId="0" xfId="19" applyFont="1" applyAlignment="1">
      <alignment horizontal="left"/>
    </xf>
    <xf numFmtId="0" fontId="9" fillId="0" borderId="0" xfId="2" quotePrefix="1" applyFont="1"/>
    <xf numFmtId="2" fontId="5" fillId="0" borderId="0" xfId="2" applyNumberFormat="1" applyFont="1"/>
    <xf numFmtId="0" fontId="6" fillId="0" borderId="0" xfId="2" applyFont="1" applyAlignment="1">
      <alignment vertical="center"/>
    </xf>
    <xf numFmtId="0" fontId="5" fillId="0" borderId="0" xfId="2" applyFont="1" applyAlignment="1">
      <alignment horizontal="right" vertical="center"/>
    </xf>
    <xf numFmtId="176" fontId="5" fillId="0" borderId="0" xfId="2" applyNumberFormat="1" applyFont="1"/>
    <xf numFmtId="0" fontId="4" fillId="0" borderId="0" xfId="15"/>
    <xf numFmtId="0" fontId="4" fillId="0" borderId="0" xfId="15" applyAlignment="1">
      <alignment vertical="center"/>
    </xf>
    <xf numFmtId="0" fontId="4" fillId="0" borderId="0" xfId="8" applyAlignment="1">
      <alignment vertical="center"/>
    </xf>
    <xf numFmtId="0" fontId="4" fillId="0" borderId="0" xfId="8"/>
    <xf numFmtId="0" fontId="4" fillId="0" borderId="0" xfId="8" applyAlignment="1">
      <alignment horizontal="right" vertical="center"/>
    </xf>
    <xf numFmtId="0" fontId="4" fillId="0" borderId="0" xfId="5"/>
    <xf numFmtId="165" fontId="13" fillId="0" borderId="0" xfId="5" applyNumberFormat="1" applyFont="1" applyAlignment="1">
      <alignment horizontal="right"/>
    </xf>
    <xf numFmtId="165" fontId="7" fillId="0" borderId="0" xfId="5" applyNumberFormat="1" applyFont="1" applyAlignment="1">
      <alignment horizontal="right"/>
    </xf>
    <xf numFmtId="165" fontId="6" fillId="0" borderId="0" xfId="5" applyNumberFormat="1" applyFont="1" applyAlignment="1">
      <alignment horizontal="right"/>
    </xf>
    <xf numFmtId="0" fontId="10" fillId="2" borderId="13" xfId="5" applyFont="1" applyFill="1" applyBorder="1" applyAlignment="1">
      <alignment horizontal="center" vertical="center"/>
    </xf>
    <xf numFmtId="3" fontId="4" fillId="0" borderId="0" xfId="5" applyNumberFormat="1"/>
    <xf numFmtId="0" fontId="60" fillId="0" borderId="0" xfId="2" applyFont="1" applyAlignment="1">
      <alignment horizontal="center" vertical="center"/>
    </xf>
    <xf numFmtId="0" fontId="10" fillId="2" borderId="13" xfId="5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2" fontId="63" fillId="0" borderId="0" xfId="2" applyNumberFormat="1" applyFont="1"/>
    <xf numFmtId="165" fontId="19" fillId="0" borderId="0" xfId="5" applyNumberFormat="1" applyFont="1" applyAlignment="1">
      <alignment horizontal="right"/>
    </xf>
    <xf numFmtId="3" fontId="18" fillId="0" borderId="0" xfId="5" applyNumberFormat="1" applyFont="1" applyAlignment="1">
      <alignment horizontal="right"/>
    </xf>
    <xf numFmtId="0" fontId="19" fillId="0" borderId="0" xfId="22" applyFont="1" applyAlignment="1">
      <alignment horizontal="left" indent="2"/>
    </xf>
    <xf numFmtId="0" fontId="18" fillId="0" borderId="0" xfId="22" applyFont="1" applyAlignment="1">
      <alignment horizontal="left"/>
    </xf>
    <xf numFmtId="0" fontId="18" fillId="0" borderId="0" xfId="22" applyFont="1"/>
    <xf numFmtId="0" fontId="19" fillId="0" borderId="0" xfId="22" applyFont="1"/>
    <xf numFmtId="166" fontId="19" fillId="0" borderId="0" xfId="22" applyNumberFormat="1" applyFont="1"/>
    <xf numFmtId="0" fontId="24" fillId="0" borderId="0" xfId="22" applyFont="1"/>
    <xf numFmtId="0" fontId="19" fillId="0" borderId="0" xfId="22" applyFont="1" applyAlignment="1">
      <alignment horizontal="left" indent="1"/>
    </xf>
    <xf numFmtId="1" fontId="43" fillId="0" borderId="0" xfId="8" applyNumberFormat="1" applyFont="1"/>
    <xf numFmtId="0" fontId="43" fillId="0" borderId="0" xfId="8" applyFont="1"/>
    <xf numFmtId="168" fontId="65" fillId="0" borderId="0" xfId="9" applyNumberFormat="1" applyFont="1" applyAlignment="1">
      <alignment horizontal="right" wrapText="1"/>
    </xf>
    <xf numFmtId="0" fontId="66" fillId="0" borderId="0" xfId="9" applyFont="1" applyAlignment="1">
      <alignment wrapText="1"/>
    </xf>
    <xf numFmtId="168" fontId="66" fillId="0" borderId="0" xfId="9" applyNumberFormat="1" applyFont="1" applyAlignment="1">
      <alignment horizontal="right" wrapText="1"/>
    </xf>
    <xf numFmtId="0" fontId="19" fillId="0" borderId="0" xfId="5" applyFont="1" applyAlignment="1">
      <alignment horizontal="left" vertical="center" indent="1"/>
    </xf>
    <xf numFmtId="3" fontId="11" fillId="0" borderId="0" xfId="5" applyNumberFormat="1" applyFont="1" applyAlignment="1">
      <alignment horizontal="right"/>
    </xf>
    <xf numFmtId="0" fontId="10" fillId="3" borderId="13" xfId="5" applyFont="1" applyFill="1" applyBorder="1" applyAlignment="1">
      <alignment horizontal="center"/>
    </xf>
    <xf numFmtId="0" fontId="10" fillId="3" borderId="18" xfId="5" applyFont="1" applyFill="1" applyBorder="1" applyAlignment="1">
      <alignment vertical="center" wrapText="1"/>
    </xf>
    <xf numFmtId="0" fontId="10" fillId="3" borderId="17" xfId="5" applyFont="1" applyFill="1" applyBorder="1" applyAlignment="1">
      <alignment vertical="center" wrapText="1"/>
    </xf>
    <xf numFmtId="0" fontId="10" fillId="3" borderId="17" xfId="5" applyFont="1" applyFill="1" applyBorder="1" applyAlignment="1">
      <alignment horizontal="center"/>
    </xf>
    <xf numFmtId="0" fontId="10" fillId="3" borderId="17" xfId="5" applyFont="1" applyFill="1" applyBorder="1" applyAlignment="1">
      <alignment horizontal="centerContinuous"/>
    </xf>
    <xf numFmtId="0" fontId="10" fillId="3" borderId="13" xfId="5" applyFont="1" applyFill="1" applyBorder="1" applyAlignment="1">
      <alignment horizontal="centerContinuous"/>
    </xf>
    <xf numFmtId="0" fontId="10" fillId="3" borderId="13" xfId="5" applyFont="1" applyFill="1" applyBorder="1"/>
    <xf numFmtId="0" fontId="10" fillId="2" borderId="17" xfId="5" applyFont="1" applyFill="1" applyBorder="1" applyAlignment="1">
      <alignment horizontal="center" vertical="center"/>
    </xf>
    <xf numFmtId="0" fontId="10" fillId="2" borderId="17" xfId="5" applyFont="1" applyFill="1" applyBorder="1"/>
    <xf numFmtId="0" fontId="10" fillId="2" borderId="13" xfId="5" applyFont="1" applyFill="1" applyBorder="1"/>
    <xf numFmtId="165" fontId="18" fillId="0" borderId="0" xfId="5" applyNumberFormat="1" applyFont="1" applyAlignment="1">
      <alignment horizontal="right"/>
    </xf>
    <xf numFmtId="1" fontId="5" fillId="0" borderId="0" xfId="12" applyNumberFormat="1" applyFont="1" applyBorder="1"/>
    <xf numFmtId="0" fontId="67" fillId="0" borderId="0" xfId="2" applyFont="1" applyAlignment="1">
      <alignment vertical="center"/>
    </xf>
    <xf numFmtId="0" fontId="5" fillId="5" borderId="0" xfId="13" applyFont="1" applyFill="1"/>
    <xf numFmtId="3" fontId="5" fillId="0" borderId="0" xfId="13" applyNumberFormat="1" applyFont="1" applyAlignment="1">
      <alignment vertical="center"/>
    </xf>
    <xf numFmtId="0" fontId="22" fillId="0" borderId="0" xfId="13" quotePrefix="1" applyFont="1"/>
    <xf numFmtId="0" fontId="51" fillId="0" borderId="0" xfId="13" applyFont="1"/>
    <xf numFmtId="0" fontId="50" fillId="0" borderId="0" xfId="8" applyFont="1"/>
    <xf numFmtId="0" fontId="67" fillId="0" borderId="0" xfId="2" applyFont="1"/>
    <xf numFmtId="0" fontId="69" fillId="0" borderId="0" xfId="2" applyFont="1"/>
    <xf numFmtId="4" fontId="69" fillId="0" borderId="0" xfId="2" applyNumberFormat="1" applyFont="1"/>
    <xf numFmtId="0" fontId="10" fillId="2" borderId="17" xfId="5" applyFont="1" applyFill="1" applyBorder="1" applyAlignment="1">
      <alignment horizontal="center"/>
    </xf>
    <xf numFmtId="169" fontId="7" fillId="0" borderId="0" xfId="2" applyNumberFormat="1" applyFont="1"/>
    <xf numFmtId="0" fontId="9" fillId="0" borderId="0" xfId="2" applyFont="1" applyAlignment="1">
      <alignment horizontal="left" wrapText="1"/>
    </xf>
    <xf numFmtId="0" fontId="71" fillId="0" borderId="20" xfId="2" applyFont="1" applyBorder="1" applyAlignment="1">
      <alignment horizontal="right"/>
    </xf>
    <xf numFmtId="0" fontId="7" fillId="0" borderId="20" xfId="2" applyFont="1" applyBorder="1" applyAlignment="1">
      <alignment horizontal="right"/>
    </xf>
    <xf numFmtId="0" fontId="5" fillId="0" borderId="20" xfId="2" applyFont="1" applyBorder="1" applyAlignment="1">
      <alignment horizontal="right"/>
    </xf>
    <xf numFmtId="169" fontId="7" fillId="5" borderId="0" xfId="2" applyNumberFormat="1" applyFont="1" applyFill="1" applyAlignment="1">
      <alignment horizontal="left"/>
    </xf>
    <xf numFmtId="169" fontId="13" fillId="5" borderId="0" xfId="2" applyNumberFormat="1" applyFont="1" applyFill="1" applyAlignment="1">
      <alignment horizontal="right"/>
    </xf>
    <xf numFmtId="169" fontId="13" fillId="5" borderId="0" xfId="2" applyNumberFormat="1" applyFont="1" applyFill="1"/>
    <xf numFmtId="169" fontId="7" fillId="5" borderId="0" xfId="2" applyNumberFormat="1" applyFont="1" applyFill="1"/>
    <xf numFmtId="0" fontId="6" fillId="5" borderId="0" xfId="2" applyFont="1" applyFill="1" applyAlignment="1">
      <alignment horizontal="left"/>
    </xf>
    <xf numFmtId="0" fontId="13" fillId="5" borderId="0" xfId="2" applyFont="1" applyFill="1" applyAlignment="1">
      <alignment horizontal="left"/>
    </xf>
    <xf numFmtId="169" fontId="7" fillId="0" borderId="0" xfId="2" applyNumberFormat="1" applyFont="1" applyAlignment="1">
      <alignment horizontal="right"/>
    </xf>
    <xf numFmtId="169" fontId="13" fillId="0" borderId="0" xfId="2" applyNumberFormat="1" applyFont="1" applyAlignment="1">
      <alignment horizontal="right"/>
    </xf>
    <xf numFmtId="0" fontId="5" fillId="0" borderId="0" xfId="2" applyFont="1" applyAlignment="1">
      <alignment horizontal="left" indent="2"/>
    </xf>
    <xf numFmtId="0" fontId="6" fillId="5" borderId="0" xfId="2" applyFont="1" applyFill="1"/>
    <xf numFmtId="3" fontId="13" fillId="0" borderId="0" xfId="2" applyNumberFormat="1" applyFont="1" applyAlignment="1">
      <alignment horizontal="right" wrapText="1"/>
    </xf>
    <xf numFmtId="3" fontId="13" fillId="0" borderId="0" xfId="2" applyNumberFormat="1" applyFont="1" applyAlignment="1">
      <alignment horizontal="center" wrapText="1"/>
    </xf>
    <xf numFmtId="1" fontId="13" fillId="0" borderId="0" xfId="2" applyNumberFormat="1" applyFont="1" applyAlignment="1">
      <alignment horizontal="center"/>
    </xf>
    <xf numFmtId="0" fontId="7" fillId="0" borderId="0" xfId="2" applyFont="1" applyAlignment="1">
      <alignment wrapText="1"/>
    </xf>
    <xf numFmtId="1" fontId="26" fillId="2" borderId="17" xfId="2" applyNumberFormat="1" applyFont="1" applyFill="1" applyBorder="1" applyAlignment="1">
      <alignment horizontal="center" vertical="center" wrapText="1"/>
    </xf>
    <xf numFmtId="3" fontId="7" fillId="0" borderId="0" xfId="2" applyNumberFormat="1" applyFont="1" applyAlignment="1">
      <alignment horizontal="centerContinuous"/>
    </xf>
    <xf numFmtId="1" fontId="13" fillId="0" borderId="0" xfId="2" applyNumberFormat="1" applyFont="1" applyAlignment="1">
      <alignment horizontal="center" wrapText="1"/>
    </xf>
    <xf numFmtId="0" fontId="13" fillId="0" borderId="0" xfId="2" applyFont="1"/>
    <xf numFmtId="169" fontId="4" fillId="0" borderId="0" xfId="5" applyNumberFormat="1"/>
    <xf numFmtId="169" fontId="5" fillId="0" borderId="0" xfId="5" applyNumberFormat="1" applyFont="1"/>
    <xf numFmtId="165" fontId="36" fillId="0" borderId="20" xfId="5" applyNumberFormat="1" applyFont="1" applyBorder="1" applyAlignment="1">
      <alignment horizontal="right"/>
    </xf>
    <xf numFmtId="0" fontId="6" fillId="0" borderId="0" xfId="5" applyFont="1" applyAlignment="1">
      <alignment horizontal="left" indent="1"/>
    </xf>
    <xf numFmtId="2" fontId="5" fillId="0" borderId="0" xfId="5" applyNumberFormat="1" applyFont="1"/>
    <xf numFmtId="165" fontId="5" fillId="0" borderId="0" xfId="5" applyNumberFormat="1" applyFont="1"/>
    <xf numFmtId="0" fontId="13" fillId="0" borderId="0" xfId="5" applyFont="1" applyAlignment="1">
      <alignment horizontal="left" indent="1"/>
    </xf>
    <xf numFmtId="169" fontId="13" fillId="0" borderId="0" xfId="5" applyNumberFormat="1" applyFont="1" applyAlignment="1">
      <alignment horizontal="right"/>
    </xf>
    <xf numFmtId="3" fontId="7" fillId="0" borderId="0" xfId="5" applyNumberFormat="1" applyFont="1" applyAlignment="1">
      <alignment horizontal="right"/>
    </xf>
    <xf numFmtId="3" fontId="7" fillId="0" borderId="0" xfId="5" applyNumberFormat="1" applyFont="1"/>
    <xf numFmtId="0" fontId="7" fillId="0" borderId="0" xfId="5" applyFont="1"/>
    <xf numFmtId="169" fontId="36" fillId="0" borderId="0" xfId="5" applyNumberFormat="1" applyFont="1"/>
    <xf numFmtId="1" fontId="10" fillId="2" borderId="17" xfId="5" applyNumberFormat="1" applyFont="1" applyFill="1" applyBorder="1" applyAlignment="1">
      <alignment horizontal="center" vertical="center" wrapText="1"/>
    </xf>
    <xf numFmtId="0" fontId="10" fillId="2" borderId="4" xfId="5" applyFont="1" applyFill="1" applyBorder="1" applyAlignment="1">
      <alignment wrapText="1"/>
    </xf>
    <xf numFmtId="0" fontId="4" fillId="0" borderId="0" xfId="5" applyAlignment="1">
      <alignment vertical="center"/>
    </xf>
    <xf numFmtId="1" fontId="7" fillId="0" borderId="0" xfId="5" applyNumberFormat="1" applyFont="1" applyAlignment="1">
      <alignment horizontal="right" vertical="center"/>
    </xf>
    <xf numFmtId="1" fontId="13" fillId="0" borderId="0" xfId="5" applyNumberFormat="1" applyFont="1" applyAlignment="1">
      <alignment vertical="center"/>
    </xf>
    <xf numFmtId="0" fontId="74" fillId="0" borderId="0" xfId="5" applyFont="1" applyAlignment="1">
      <alignment horizontal="left" vertical="center" wrapText="1"/>
    </xf>
    <xf numFmtId="0" fontId="5" fillId="0" borderId="0" xfId="5" applyFont="1" applyAlignment="1">
      <alignment vertical="center"/>
    </xf>
    <xf numFmtId="0" fontId="15" fillId="0" borderId="0" xfId="5" applyFont="1" applyAlignment="1">
      <alignment horizontal="left" vertical="center" wrapText="1"/>
    </xf>
    <xf numFmtId="165" fontId="6" fillId="0" borderId="20" xfId="5" applyNumberFormat="1" applyFont="1" applyBorder="1" applyAlignment="1">
      <alignment horizontal="right"/>
    </xf>
    <xf numFmtId="169" fontId="36" fillId="0" borderId="0" xfId="5" applyNumberFormat="1" applyFont="1" applyAlignment="1">
      <alignment horizontal="right"/>
    </xf>
    <xf numFmtId="165" fontId="7" fillId="0" borderId="0" xfId="5" applyNumberFormat="1" applyFont="1" applyAlignment="1">
      <alignment horizontal="center" vertical="center"/>
    </xf>
    <xf numFmtId="0" fontId="29" fillId="0" borderId="0" xfId="5" applyFont="1"/>
    <xf numFmtId="165" fontId="7" fillId="5" borderId="0" xfId="5" applyNumberFormat="1" applyFont="1" applyFill="1" applyAlignment="1">
      <alignment horizontal="right"/>
    </xf>
    <xf numFmtId="3" fontId="13" fillId="0" borderId="0" xfId="5" applyNumberFormat="1" applyFont="1" applyAlignment="1">
      <alignment horizontal="right"/>
    </xf>
    <xf numFmtId="177" fontId="6" fillId="0" borderId="0" xfId="24" applyFont="1" applyAlignment="1">
      <alignment vertical="center"/>
    </xf>
    <xf numFmtId="0" fontId="5" fillId="0" borderId="0" xfId="20" applyFont="1" applyAlignment="1">
      <alignment vertical="center"/>
    </xf>
    <xf numFmtId="3" fontId="5" fillId="0" borderId="20" xfId="2" applyNumberFormat="1" applyFont="1" applyBorder="1"/>
    <xf numFmtId="2" fontId="5" fillId="0" borderId="0" xfId="2" applyNumberFormat="1" applyFont="1" applyAlignment="1">
      <alignment horizontal="right"/>
    </xf>
    <xf numFmtId="0" fontId="6" fillId="0" borderId="0" xfId="20" applyFont="1" applyAlignment="1">
      <alignment vertical="center"/>
    </xf>
    <xf numFmtId="3" fontId="6" fillId="0" borderId="0" xfId="2" applyNumberFormat="1" applyFont="1"/>
    <xf numFmtId="2" fontId="6" fillId="0" borderId="0" xfId="2" applyNumberFormat="1" applyFont="1" applyAlignment="1">
      <alignment horizontal="right"/>
    </xf>
    <xf numFmtId="172" fontId="6" fillId="0" borderId="0" xfId="2" applyNumberFormat="1" applyFont="1"/>
    <xf numFmtId="3" fontId="10" fillId="2" borderId="2" xfId="2" applyNumberFormat="1" applyFont="1" applyFill="1" applyBorder="1" applyAlignment="1">
      <alignment horizontal="center" vertical="center"/>
    </xf>
    <xf numFmtId="3" fontId="10" fillId="2" borderId="9" xfId="2" applyNumberFormat="1" applyFont="1" applyFill="1" applyBorder="1" applyAlignment="1">
      <alignment horizontal="center" vertical="center"/>
    </xf>
    <xf numFmtId="0" fontId="10" fillId="2" borderId="29" xfId="2" applyFont="1" applyFill="1" applyBorder="1" applyAlignment="1">
      <alignment horizontal="center" vertical="center"/>
    </xf>
    <xf numFmtId="0" fontId="10" fillId="2" borderId="0" xfId="2" applyFont="1" applyFill="1" applyAlignment="1">
      <alignment horizontal="left" vertical="center"/>
    </xf>
    <xf numFmtId="3" fontId="10" fillId="2" borderId="5" xfId="2" applyNumberFormat="1" applyFont="1" applyFill="1" applyBorder="1" applyAlignment="1">
      <alignment horizontal="center" vertical="center"/>
    </xf>
    <xf numFmtId="0" fontId="10" fillId="2" borderId="0" xfId="2" applyFont="1" applyFill="1" applyAlignment="1">
      <alignment horizontal="center" vertical="center"/>
    </xf>
    <xf numFmtId="0" fontId="72" fillId="0" borderId="0" xfId="2" applyFont="1"/>
    <xf numFmtId="2" fontId="72" fillId="0" borderId="0" xfId="2" applyNumberFormat="1" applyFont="1"/>
    <xf numFmtId="172" fontId="5" fillId="0" borderId="0" xfId="2" applyNumberFormat="1" applyFont="1"/>
    <xf numFmtId="49" fontId="5" fillId="0" borderId="0" xfId="2" applyNumberFormat="1" applyFont="1"/>
    <xf numFmtId="0" fontId="10" fillId="2" borderId="2" xfId="2" applyFont="1" applyFill="1" applyBorder="1" applyAlignment="1">
      <alignment horizontal="centerContinuous"/>
    </xf>
    <xf numFmtId="0" fontId="5" fillId="2" borderId="0" xfId="2" applyFont="1" applyFill="1" applyAlignment="1">
      <alignment horizontal="centerContinuous"/>
    </xf>
    <xf numFmtId="3" fontId="10" fillId="2" borderId="3" xfId="2" applyNumberFormat="1" applyFont="1" applyFill="1" applyBorder="1" applyAlignment="1">
      <alignment horizontal="centerContinuous"/>
    </xf>
    <xf numFmtId="0" fontId="26" fillId="2" borderId="29" xfId="2" applyFont="1" applyFill="1" applyBorder="1" applyAlignment="1">
      <alignment wrapText="1"/>
    </xf>
    <xf numFmtId="3" fontId="10" fillId="2" borderId="11" xfId="2" applyNumberFormat="1" applyFont="1" applyFill="1" applyBorder="1" applyAlignment="1">
      <alignment horizontal="center" vertical="center"/>
    </xf>
    <xf numFmtId="0" fontId="10" fillId="2" borderId="29" xfId="2" applyFont="1" applyFill="1" applyBorder="1" applyAlignment="1">
      <alignment horizontal="center" vertical="center" wrapText="1"/>
    </xf>
    <xf numFmtId="0" fontId="15" fillId="0" borderId="0" xfId="2" applyFont="1"/>
    <xf numFmtId="165" fontId="6" fillId="0" borderId="20" xfId="2" applyNumberFormat="1" applyFont="1" applyBorder="1" applyAlignment="1">
      <alignment horizontal="right"/>
    </xf>
    <xf numFmtId="169" fontId="6" fillId="0" borderId="0" xfId="5" applyNumberFormat="1" applyFont="1" applyAlignment="1">
      <alignment horizontal="right"/>
    </xf>
    <xf numFmtId="3" fontId="5" fillId="5" borderId="0" xfId="5" applyNumberFormat="1" applyFont="1" applyFill="1" applyAlignment="1">
      <alignment horizontal="right"/>
    </xf>
    <xf numFmtId="165" fontId="13" fillId="0" borderId="0" xfId="2" applyNumberFormat="1" applyFont="1" applyAlignment="1">
      <alignment horizontal="right"/>
    </xf>
    <xf numFmtId="165" fontId="13" fillId="5" borderId="0" xfId="2" applyNumberFormat="1" applyFont="1" applyFill="1" applyAlignment="1">
      <alignment horizontal="right"/>
    </xf>
    <xf numFmtId="165" fontId="7" fillId="0" borderId="0" xfId="2" applyNumberFormat="1" applyFont="1" applyAlignment="1">
      <alignment horizontal="right"/>
    </xf>
    <xf numFmtId="165" fontId="6" fillId="0" borderId="0" xfId="2" applyNumberFormat="1" applyFont="1" applyAlignment="1">
      <alignment horizontal="right"/>
    </xf>
    <xf numFmtId="165" fontId="5" fillId="0" borderId="0" xfId="2" applyNumberFormat="1" applyFont="1" applyAlignment="1">
      <alignment horizontal="right"/>
    </xf>
    <xf numFmtId="165" fontId="6" fillId="0" borderId="0" xfId="2" applyNumberFormat="1" applyFont="1"/>
    <xf numFmtId="1" fontId="10" fillId="2" borderId="13" xfId="2" applyNumberFormat="1" applyFont="1" applyFill="1" applyBorder="1" applyAlignment="1">
      <alignment vertical="center" wrapText="1"/>
    </xf>
    <xf numFmtId="1" fontId="10" fillId="2" borderId="13" xfId="2" applyNumberFormat="1" applyFont="1" applyFill="1" applyBorder="1" applyAlignment="1">
      <alignment horizontal="right" vertical="center" wrapText="1"/>
    </xf>
    <xf numFmtId="172" fontId="13" fillId="0" borderId="0" xfId="5" applyNumberFormat="1" applyFont="1" applyAlignment="1">
      <alignment horizontal="right" vertical="center"/>
    </xf>
    <xf numFmtId="172" fontId="7" fillId="0" borderId="0" xfId="5" applyNumberFormat="1" applyFont="1" applyAlignment="1">
      <alignment horizontal="right" vertical="center"/>
    </xf>
    <xf numFmtId="0" fontId="6" fillId="0" borderId="0" xfId="2" applyFont="1" applyAlignment="1">
      <alignment horizontal="right"/>
    </xf>
    <xf numFmtId="166" fontId="6" fillId="0" borderId="0" xfId="2" applyNumberFormat="1" applyFont="1" applyAlignment="1">
      <alignment horizontal="right"/>
    </xf>
    <xf numFmtId="0" fontId="10" fillId="0" borderId="0" xfId="2" applyFont="1" applyAlignment="1">
      <alignment vertical="center" wrapText="1"/>
    </xf>
    <xf numFmtId="0" fontId="10" fillId="2" borderId="9" xfId="2" applyFont="1" applyFill="1" applyBorder="1" applyAlignment="1">
      <alignment horizontal="centerContinuous"/>
    </xf>
    <xf numFmtId="0" fontId="10" fillId="2" borderId="9" xfId="2" applyFont="1" applyFill="1" applyBorder="1" applyAlignment="1">
      <alignment horizontal="centerContinuous" vertical="center"/>
    </xf>
    <xf numFmtId="0" fontId="10" fillId="2" borderId="11" xfId="2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"/>
    </xf>
    <xf numFmtId="0" fontId="4" fillId="0" borderId="0" xfId="20"/>
    <xf numFmtId="0" fontId="9" fillId="0" borderId="0" xfId="2" applyFont="1" applyAlignment="1">
      <alignment wrapText="1"/>
    </xf>
    <xf numFmtId="3" fontId="9" fillId="0" borderId="0" xfId="2" applyNumberFormat="1" applyFont="1" applyAlignment="1">
      <alignment wrapText="1"/>
    </xf>
    <xf numFmtId="0" fontId="9" fillId="0" borderId="24" xfId="2" applyFont="1" applyBorder="1" applyAlignment="1">
      <alignment horizontal="left" wrapText="1"/>
    </xf>
    <xf numFmtId="0" fontId="58" fillId="0" borderId="0" xfId="20" applyFont="1"/>
    <xf numFmtId="0" fontId="10" fillId="2" borderId="17" xfId="2" applyFont="1" applyFill="1" applyBorder="1" applyAlignment="1">
      <alignment horizontal="center" vertical="center"/>
    </xf>
    <xf numFmtId="0" fontId="10" fillId="2" borderId="13" xfId="2" applyFont="1" applyFill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36" fillId="0" borderId="0" xfId="2" applyFont="1"/>
    <xf numFmtId="3" fontId="13" fillId="0" borderId="0" xfId="2" applyNumberFormat="1" applyFont="1" applyAlignment="1">
      <alignment horizontal="right"/>
    </xf>
    <xf numFmtId="3" fontId="9" fillId="0" borderId="0" xfId="2" applyNumberFormat="1" applyFont="1"/>
    <xf numFmtId="0" fontId="58" fillId="0" borderId="0" xfId="0" applyFont="1" applyAlignment="1">
      <alignment wrapText="1"/>
    </xf>
    <xf numFmtId="165" fontId="29" fillId="0" borderId="20" xfId="2" applyNumberFormat="1" applyFont="1" applyBorder="1" applyAlignment="1">
      <alignment horizontal="right"/>
    </xf>
    <xf numFmtId="49" fontId="5" fillId="0" borderId="0" xfId="2" applyNumberFormat="1" applyFont="1" applyAlignment="1">
      <alignment wrapText="1"/>
    </xf>
    <xf numFmtId="49" fontId="6" fillId="0" borderId="0" xfId="2" applyNumberFormat="1" applyFont="1"/>
    <xf numFmtId="0" fontId="10" fillId="0" borderId="0" xfId="2" applyFont="1" applyAlignment="1">
      <alignment horizontal="left" vertical="center" wrapText="1"/>
    </xf>
    <xf numFmtId="0" fontId="4" fillId="0" borderId="0" xfId="2" applyAlignment="1">
      <alignment vertical="center"/>
    </xf>
    <xf numFmtId="0" fontId="4" fillId="0" borderId="0" xfId="2" applyAlignment="1">
      <alignment horizontal="right" vertical="center"/>
    </xf>
    <xf numFmtId="3" fontId="81" fillId="0" borderId="0" xfId="0" applyNumberFormat="1" applyFont="1"/>
    <xf numFmtId="0" fontId="33" fillId="0" borderId="0" xfId="10" applyAlignment="1" applyProtection="1"/>
    <xf numFmtId="0" fontId="4" fillId="0" borderId="0" xfId="2" applyAlignment="1">
      <alignment horizontal="center" vertical="center"/>
    </xf>
    <xf numFmtId="0" fontId="81" fillId="0" borderId="0" xfId="0" applyFont="1"/>
    <xf numFmtId="3" fontId="4" fillId="0" borderId="0" xfId="2" applyNumberFormat="1" applyAlignment="1">
      <alignment vertical="center"/>
    </xf>
    <xf numFmtId="3" fontId="5" fillId="0" borderId="0" xfId="2" applyNumberFormat="1" applyFont="1" applyAlignment="1">
      <alignment horizontal="right" vertical="center"/>
    </xf>
    <xf numFmtId="3" fontId="5" fillId="0" borderId="20" xfId="2" applyNumberFormat="1" applyFont="1" applyBorder="1" applyAlignment="1">
      <alignment horizontal="right" vertical="center"/>
    </xf>
    <xf numFmtId="3" fontId="5" fillId="0" borderId="20" xfId="2" applyNumberFormat="1" applyFont="1" applyBorder="1" applyAlignment="1">
      <alignment vertical="center"/>
    </xf>
    <xf numFmtId="181" fontId="5" fillId="0" borderId="20" xfId="2" applyNumberFormat="1" applyFont="1" applyBorder="1" applyAlignment="1">
      <alignment horizontal="left" vertical="center"/>
    </xf>
    <xf numFmtId="3" fontId="13" fillId="0" borderId="0" xfId="2" applyNumberFormat="1" applyFont="1" applyAlignment="1">
      <alignment horizontal="right" vertical="center"/>
    </xf>
    <xf numFmtId="166" fontId="36" fillId="0" borderId="0" xfId="2" applyNumberFormat="1" applyFont="1" applyAlignment="1">
      <alignment horizontal="right"/>
    </xf>
    <xf numFmtId="3" fontId="18" fillId="0" borderId="0" xfId="2" applyNumberFormat="1" applyFont="1" applyAlignment="1">
      <alignment horizontal="right" vertical="center"/>
    </xf>
    <xf numFmtId="3" fontId="19" fillId="0" borderId="0" xfId="2" applyNumberFormat="1" applyFont="1" applyAlignment="1">
      <alignment horizontal="right" vertical="center"/>
    </xf>
    <xf numFmtId="0" fontId="19" fillId="0" borderId="0" xfId="2" applyFont="1" applyAlignment="1">
      <alignment horizontal="left" indent="2"/>
    </xf>
    <xf numFmtId="0" fontId="19" fillId="0" borderId="0" xfId="2" applyFont="1" applyAlignment="1">
      <alignment vertical="center"/>
    </xf>
    <xf numFmtId="3" fontId="18" fillId="0" borderId="0" xfId="2" applyNumberFormat="1" applyFont="1" applyAlignment="1">
      <alignment horizontal="right"/>
    </xf>
    <xf numFmtId="172" fontId="13" fillId="0" borderId="0" xfId="2" applyNumberFormat="1" applyFont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10" fillId="2" borderId="0" xfId="2" applyFont="1" applyFill="1" applyAlignment="1">
      <alignment vertical="center" wrapText="1"/>
    </xf>
    <xf numFmtId="0" fontId="10" fillId="2" borderId="37" xfId="2" applyFont="1" applyFill="1" applyBorder="1" applyAlignment="1">
      <alignment horizontal="right" vertical="center" wrapText="1"/>
    </xf>
    <xf numFmtId="0" fontId="30" fillId="0" borderId="0" xfId="2" applyFont="1" applyAlignment="1">
      <alignment vertical="center"/>
    </xf>
    <xf numFmtId="0" fontId="78" fillId="0" borderId="0" xfId="0" applyFont="1" applyAlignment="1" applyProtection="1">
      <alignment horizontal="right" vertical="top" wrapText="1" readingOrder="1"/>
      <protection locked="0"/>
    </xf>
    <xf numFmtId="0" fontId="78" fillId="0" borderId="0" xfId="0" applyFont="1" applyAlignment="1" applyProtection="1">
      <alignment vertical="top" wrapText="1" readingOrder="1"/>
      <protection locked="0"/>
    </xf>
    <xf numFmtId="180" fontId="77" fillId="0" borderId="0" xfId="0" applyNumberFormat="1" applyFont="1" applyAlignment="1" applyProtection="1">
      <alignment vertical="top" wrapText="1" readingOrder="1"/>
      <protection locked="0"/>
    </xf>
    <xf numFmtId="178" fontId="77" fillId="0" borderId="0" xfId="0" applyNumberFormat="1" applyFont="1" applyAlignment="1" applyProtection="1">
      <alignment vertical="top" wrapText="1" readingOrder="1"/>
      <protection locked="0"/>
    </xf>
    <xf numFmtId="179" fontId="77" fillId="0" borderId="0" xfId="0" applyNumberFormat="1" applyFont="1" applyAlignment="1" applyProtection="1">
      <alignment vertical="top" wrapText="1" readingOrder="1"/>
      <protection locked="0"/>
    </xf>
    <xf numFmtId="0" fontId="24" fillId="0" borderId="0" xfId="25" applyFont="1"/>
    <xf numFmtId="182" fontId="5" fillId="0" borderId="20" xfId="2" applyNumberFormat="1" applyFont="1" applyBorder="1"/>
    <xf numFmtId="177" fontId="5" fillId="0" borderId="20" xfId="2" applyNumberFormat="1" applyFont="1" applyBorder="1"/>
    <xf numFmtId="177" fontId="5" fillId="0" borderId="20" xfId="2" applyNumberFormat="1" applyFont="1" applyBorder="1" applyAlignment="1">
      <alignment horizontal="center"/>
    </xf>
    <xf numFmtId="0" fontId="5" fillId="0" borderId="20" xfId="2" applyFont="1" applyBorder="1" applyAlignment="1">
      <alignment horizontal="center"/>
    </xf>
    <xf numFmtId="0" fontId="10" fillId="2" borderId="9" xfId="2" applyFont="1" applyFill="1" applyBorder="1" applyAlignment="1">
      <alignment horizontal="center" vertical="center" wrapText="1"/>
    </xf>
    <xf numFmtId="0" fontId="83" fillId="0" borderId="0" xfId="2" applyFont="1" applyAlignment="1">
      <alignment vertical="center"/>
    </xf>
    <xf numFmtId="3" fontId="5" fillId="0" borderId="0" xfId="0" applyNumberFormat="1" applyFont="1" applyAlignment="1">
      <alignment horizontal="right"/>
    </xf>
    <xf numFmtId="169" fontId="5" fillId="0" borderId="0" xfId="0" applyNumberFormat="1" applyFont="1"/>
    <xf numFmtId="169" fontId="5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13" fillId="0" borderId="0" xfId="0" applyFont="1"/>
    <xf numFmtId="0" fontId="5" fillId="0" borderId="0" xfId="0" applyFont="1"/>
    <xf numFmtId="0" fontId="10" fillId="0" borderId="17" xfId="2" applyFont="1" applyBorder="1" applyAlignment="1">
      <alignment vertical="center" wrapText="1"/>
    </xf>
    <xf numFmtId="0" fontId="10" fillId="0" borderId="18" xfId="2" applyFont="1" applyBorder="1" applyAlignment="1">
      <alignment vertical="center" wrapText="1"/>
    </xf>
    <xf numFmtId="183" fontId="5" fillId="0" borderId="0" xfId="2" applyNumberFormat="1" applyFont="1"/>
    <xf numFmtId="184" fontId="5" fillId="0" borderId="0" xfId="2" applyNumberFormat="1" applyFont="1"/>
    <xf numFmtId="184" fontId="5" fillId="0" borderId="0" xfId="2" applyNumberFormat="1" applyFont="1" applyAlignment="1">
      <alignment horizontal="center"/>
    </xf>
    <xf numFmtId="17" fontId="5" fillId="0" borderId="0" xfId="2" applyNumberFormat="1" applyFont="1" applyAlignment="1">
      <alignment horizontal="right"/>
    </xf>
    <xf numFmtId="0" fontId="82" fillId="2" borderId="6" xfId="2" applyFont="1" applyFill="1" applyBorder="1" applyAlignment="1">
      <alignment horizontal="center" vertical="center" wrapText="1"/>
    </xf>
    <xf numFmtId="0" fontId="5" fillId="0" borderId="20" xfId="2" applyFont="1" applyBorder="1" applyAlignment="1">
      <alignment horizontal="centerContinuous"/>
    </xf>
    <xf numFmtId="166" fontId="5" fillId="0" borderId="0" xfId="2" applyNumberFormat="1" applyFont="1" applyAlignment="1">
      <alignment horizontal="center"/>
    </xf>
    <xf numFmtId="166" fontId="7" fillId="0" borderId="0" xfId="2" applyNumberFormat="1" applyFont="1"/>
    <xf numFmtId="177" fontId="5" fillId="0" borderId="0" xfId="2" applyNumberFormat="1" applyFont="1"/>
    <xf numFmtId="177" fontId="5" fillId="0" borderId="0" xfId="2" applyNumberFormat="1" applyFont="1" applyAlignment="1">
      <alignment horizontal="center"/>
    </xf>
    <xf numFmtId="0" fontId="10" fillId="2" borderId="8" xfId="2" applyFont="1" applyFill="1" applyBorder="1" applyAlignment="1">
      <alignment horizontal="centerContinuous"/>
    </xf>
    <xf numFmtId="184" fontId="5" fillId="0" borderId="20" xfId="2" applyNumberFormat="1" applyFont="1" applyBorder="1" applyAlignment="1">
      <alignment horizontal="center"/>
    </xf>
    <xf numFmtId="183" fontId="5" fillId="0" borderId="20" xfId="2" applyNumberFormat="1" applyFont="1" applyBorder="1" applyAlignment="1">
      <alignment horizontal="center"/>
    </xf>
    <xf numFmtId="184" fontId="5" fillId="0" borderId="20" xfId="2" applyNumberFormat="1" applyFont="1" applyBorder="1"/>
    <xf numFmtId="0" fontId="5" fillId="0" borderId="0" xfId="2" quotePrefix="1" applyFont="1" applyAlignment="1">
      <alignment horizontal="left" vertical="center"/>
    </xf>
    <xf numFmtId="166" fontId="5" fillId="0" borderId="20" xfId="2" applyNumberFormat="1" applyFont="1" applyBorder="1" applyAlignment="1">
      <alignment horizontal="right"/>
    </xf>
    <xf numFmtId="0" fontId="10" fillId="2" borderId="34" xfId="2" applyFont="1" applyFill="1" applyBorder="1" applyAlignment="1">
      <alignment horizontal="center" vertical="center"/>
    </xf>
    <xf numFmtId="0" fontId="10" fillId="2" borderId="35" xfId="2" applyFont="1" applyFill="1" applyBorder="1" applyAlignment="1">
      <alignment horizontal="center" vertical="center" wrapText="1"/>
    </xf>
    <xf numFmtId="0" fontId="10" fillId="2" borderId="36" xfId="2" applyFont="1" applyFill="1" applyBorder="1" applyAlignment="1">
      <alignment horizontal="center" vertical="center"/>
    </xf>
    <xf numFmtId="3" fontId="13" fillId="0" borderId="0" xfId="2" applyNumberFormat="1" applyFont="1"/>
    <xf numFmtId="166" fontId="7" fillId="0" borderId="20" xfId="2" applyNumberFormat="1" applyFont="1" applyBorder="1"/>
    <xf numFmtId="3" fontId="13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7" fillId="0" borderId="0" xfId="0" applyFont="1"/>
    <xf numFmtId="0" fontId="5" fillId="0" borderId="0" xfId="2" applyFont="1" applyAlignment="1">
      <alignment horizontal="centerContinuous"/>
    </xf>
    <xf numFmtId="0" fontId="29" fillId="0" borderId="20" xfId="2" applyFont="1" applyBorder="1"/>
    <xf numFmtId="0" fontId="37" fillId="0" borderId="0" xfId="2" applyFont="1" applyAlignment="1">
      <alignment horizontal="centerContinuous"/>
    </xf>
    <xf numFmtId="0" fontId="12" fillId="0" borderId="0" xfId="2" applyFont="1" applyAlignment="1">
      <alignment horizontal="centerContinuous"/>
    </xf>
    <xf numFmtId="3" fontId="6" fillId="0" borderId="20" xfId="2" applyNumberFormat="1" applyFont="1" applyBorder="1" applyAlignment="1">
      <alignment horizontal="right"/>
    </xf>
    <xf numFmtId="0" fontId="13" fillId="0" borderId="0" xfId="2" applyFont="1" applyAlignment="1">
      <alignment horizontal="right"/>
    </xf>
    <xf numFmtId="0" fontId="10" fillId="2" borderId="5" xfId="2" applyFont="1" applyFill="1" applyBorder="1" applyAlignment="1">
      <alignment horizontal="centerContinuous"/>
    </xf>
    <xf numFmtId="0" fontId="38" fillId="0" borderId="0" xfId="2" applyFont="1" applyAlignment="1">
      <alignment horizontal="centerContinuous"/>
    </xf>
    <xf numFmtId="0" fontId="10" fillId="2" borderId="13" xfId="2" applyFont="1" applyFill="1" applyBorder="1" applyAlignment="1">
      <alignment horizontal="center"/>
    </xf>
    <xf numFmtId="0" fontId="10" fillId="2" borderId="17" xfId="2" applyFont="1" applyFill="1" applyBorder="1" applyAlignment="1">
      <alignment horizontal="center"/>
    </xf>
    <xf numFmtId="3" fontId="6" fillId="0" borderId="20" xfId="2" applyNumberFormat="1" applyFont="1" applyBorder="1"/>
    <xf numFmtId="3" fontId="10" fillId="2" borderId="11" xfId="2" applyNumberFormat="1" applyFont="1" applyFill="1" applyBorder="1" applyAlignment="1">
      <alignment horizontal="centerContinuous"/>
    </xf>
    <xf numFmtId="0" fontId="6" fillId="0" borderId="0" xfId="5" applyFont="1" applyAlignment="1">
      <alignment horizontal="right"/>
    </xf>
    <xf numFmtId="0" fontId="4" fillId="0" borderId="0" xfId="5" applyAlignment="1">
      <alignment wrapText="1"/>
    </xf>
    <xf numFmtId="0" fontId="6" fillId="0" borderId="0" xfId="5" applyFont="1" applyAlignment="1">
      <alignment vertical="top"/>
    </xf>
    <xf numFmtId="0" fontId="10" fillId="2" borderId="3" xfId="5" applyFont="1" applyFill="1" applyBorder="1" applyAlignment="1">
      <alignment horizontal="center"/>
    </xf>
    <xf numFmtId="0" fontId="10" fillId="2" borderId="10" xfId="5" applyFont="1" applyFill="1" applyBorder="1" applyAlignment="1">
      <alignment horizontal="centerContinuous"/>
    </xf>
    <xf numFmtId="0" fontId="10" fillId="2" borderId="5" xfId="5" applyFont="1" applyFill="1" applyBorder="1" applyAlignment="1">
      <alignment horizontal="centerContinuous"/>
    </xf>
    <xf numFmtId="0" fontId="10" fillId="2" borderId="6" xfId="5" applyFont="1" applyFill="1" applyBorder="1" applyAlignment="1">
      <alignment horizontal="centerContinuous"/>
    </xf>
    <xf numFmtId="0" fontId="11" fillId="0" borderId="0" xfId="5" applyFont="1" applyAlignment="1">
      <alignment horizontal="center" vertical="center"/>
    </xf>
    <xf numFmtId="0" fontId="9" fillId="0" borderId="0" xfId="5" applyFont="1" applyAlignment="1">
      <alignment horizontal="right"/>
    </xf>
    <xf numFmtId="3" fontId="5" fillId="0" borderId="20" xfId="5" applyNumberFormat="1" applyFont="1" applyBorder="1" applyAlignment="1">
      <alignment horizontal="right"/>
    </xf>
    <xf numFmtId="0" fontId="37" fillId="0" borderId="0" xfId="5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0" fillId="0" borderId="0" xfId="0" applyFont="1" applyAlignment="1">
      <alignment horizontal="centerContinuous" vertical="center"/>
    </xf>
    <xf numFmtId="0" fontId="30" fillId="0" borderId="0" xfId="5" applyFont="1" applyAlignment="1">
      <alignment horizontal="centerContinuous"/>
    </xf>
    <xf numFmtId="3" fontId="7" fillId="0" borderId="0" xfId="2" applyNumberFormat="1" applyFont="1" applyAlignment="1">
      <alignment horizontal="center"/>
    </xf>
    <xf numFmtId="0" fontId="15" fillId="0" borderId="0" xfId="2" quotePrefix="1" applyFont="1" applyAlignment="1">
      <alignment horizontal="left"/>
    </xf>
    <xf numFmtId="3" fontId="7" fillId="0" borderId="20" xfId="2" applyNumberFormat="1" applyFont="1" applyBorder="1" applyAlignment="1">
      <alignment horizontal="right"/>
    </xf>
    <xf numFmtId="3" fontId="7" fillId="0" borderId="20" xfId="2" applyNumberFormat="1" applyFont="1" applyBorder="1" applyAlignment="1">
      <alignment horizontal="center"/>
    </xf>
    <xf numFmtId="0" fontId="7" fillId="0" borderId="20" xfId="2" applyFont="1" applyBorder="1"/>
    <xf numFmtId="0" fontId="7" fillId="0" borderId="0" xfId="2" quotePrefix="1" applyFont="1" applyAlignment="1">
      <alignment horizontal="left"/>
    </xf>
    <xf numFmtId="3" fontId="13" fillId="0" borderId="0" xfId="2" applyNumberFormat="1" applyFont="1" applyAlignment="1">
      <alignment horizontal="center"/>
    </xf>
    <xf numFmtId="0" fontId="13" fillId="0" borderId="0" xfId="2" quotePrefix="1" applyFont="1" applyAlignment="1">
      <alignment horizontal="left"/>
    </xf>
    <xf numFmtId="0" fontId="13" fillId="0" borderId="0" xfId="2" quotePrefix="1" applyFont="1" applyAlignment="1">
      <alignment horizontal="left" vertical="center" wrapText="1"/>
    </xf>
    <xf numFmtId="3" fontId="13" fillId="0" borderId="0" xfId="2" quotePrefix="1" applyNumberFormat="1" applyFont="1" applyAlignment="1">
      <alignment horizontal="center" vertical="center" wrapText="1"/>
    </xf>
    <xf numFmtId="0" fontId="13" fillId="0" borderId="0" xfId="2" quotePrefix="1" applyFont="1" applyAlignment="1">
      <alignment horizontal="left" vertical="center"/>
    </xf>
    <xf numFmtId="3" fontId="7" fillId="0" borderId="0" xfId="2" quotePrefix="1" applyNumberFormat="1" applyFont="1" applyAlignment="1">
      <alignment horizontal="right"/>
    </xf>
    <xf numFmtId="0" fontId="7" fillId="0" borderId="0" xfId="2" quotePrefix="1" applyFont="1" applyAlignment="1">
      <alignment horizontal="left" vertical="center" wrapText="1"/>
    </xf>
    <xf numFmtId="3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horizontal="center" vertical="center"/>
    </xf>
    <xf numFmtId="3" fontId="7" fillId="0" borderId="0" xfId="2" applyNumberFormat="1" applyFont="1" applyAlignment="1">
      <alignment horizontal="right" vertical="center" wrapText="1"/>
    </xf>
    <xf numFmtId="0" fontId="5" fillId="0" borderId="0" xfId="2" applyFont="1" applyAlignment="1">
      <alignment vertical="top" wrapText="1"/>
    </xf>
    <xf numFmtId="3" fontId="7" fillId="0" borderId="0" xfId="2" applyNumberFormat="1" applyFont="1" applyAlignment="1">
      <alignment horizontal="center" wrapText="1"/>
    </xf>
    <xf numFmtId="0" fontId="22" fillId="0" borderId="0" xfId="2" applyFont="1"/>
    <xf numFmtId="0" fontId="5" fillId="0" borderId="0" xfId="20" applyFont="1"/>
    <xf numFmtId="3" fontId="5" fillId="0" borderId="0" xfId="20" applyNumberFormat="1" applyFont="1" applyAlignment="1">
      <alignment horizontal="right"/>
    </xf>
    <xf numFmtId="49" fontId="6" fillId="0" borderId="0" xfId="20" applyNumberFormat="1" applyFont="1"/>
    <xf numFmtId="0" fontId="9" fillId="0" borderId="0" xfId="20" applyFont="1"/>
    <xf numFmtId="3" fontId="5" fillId="0" borderId="20" xfId="20" applyNumberFormat="1" applyFont="1" applyBorder="1" applyAlignment="1">
      <alignment horizontal="right"/>
    </xf>
    <xf numFmtId="49" fontId="6" fillId="0" borderId="20" xfId="20" applyNumberFormat="1" applyFont="1" applyBorder="1"/>
    <xf numFmtId="3" fontId="13" fillId="0" borderId="0" xfId="20" quotePrefix="1" applyNumberFormat="1" applyFont="1" applyAlignment="1">
      <alignment horizontal="right"/>
    </xf>
    <xf numFmtId="3" fontId="13" fillId="0" borderId="0" xfId="20" quotePrefix="1" applyNumberFormat="1" applyFont="1"/>
    <xf numFmtId="0" fontId="6" fillId="0" borderId="0" xfId="20" applyFont="1"/>
    <xf numFmtId="49" fontId="5" fillId="0" borderId="0" xfId="20" applyNumberFormat="1" applyFont="1"/>
    <xf numFmtId="3" fontId="7" fillId="0" borderId="0" xfId="20" quotePrefix="1" applyNumberFormat="1" applyFont="1" applyAlignment="1">
      <alignment horizontal="right"/>
    </xf>
    <xf numFmtId="3" fontId="7" fillId="0" borderId="0" xfId="20" quotePrefix="1" applyNumberFormat="1" applyFont="1"/>
    <xf numFmtId="49" fontId="5" fillId="0" borderId="0" xfId="20" applyNumberFormat="1" applyFont="1" applyAlignment="1">
      <alignment horizontal="left"/>
    </xf>
    <xf numFmtId="0" fontId="5" fillId="0" borderId="0" xfId="20" applyFont="1" applyAlignment="1">
      <alignment horizontal="centerContinuous"/>
    </xf>
    <xf numFmtId="49" fontId="87" fillId="0" borderId="0" xfId="20" applyNumberFormat="1" applyFont="1"/>
    <xf numFmtId="3" fontId="5" fillId="0" borderId="0" xfId="20" applyNumberFormat="1" applyFont="1"/>
    <xf numFmtId="185" fontId="5" fillId="0" borderId="0" xfId="20" applyNumberFormat="1" applyFont="1" applyAlignment="1">
      <alignment horizontal="right"/>
    </xf>
    <xf numFmtId="3" fontId="6" fillId="0" borderId="0" xfId="20" applyNumberFormat="1" applyFont="1"/>
    <xf numFmtId="49" fontId="87" fillId="0" borderId="0" xfId="20" applyNumberFormat="1" applyFont="1" applyAlignment="1">
      <alignment vertical="center"/>
    </xf>
    <xf numFmtId="0" fontId="10" fillId="7" borderId="2" xfId="20" applyFont="1" applyFill="1" applyBorder="1" applyAlignment="1">
      <alignment horizontal="centerContinuous"/>
    </xf>
    <xf numFmtId="0" fontId="10" fillId="7" borderId="9" xfId="20" applyFont="1" applyFill="1" applyBorder="1" applyAlignment="1">
      <alignment horizontal="centerContinuous"/>
    </xf>
    <xf numFmtId="0" fontId="10" fillId="7" borderId="3" xfId="20" applyFont="1" applyFill="1" applyBorder="1" applyAlignment="1">
      <alignment horizontal="center"/>
    </xf>
    <xf numFmtId="0" fontId="10" fillId="7" borderId="12" xfId="20" applyFont="1" applyFill="1" applyBorder="1" applyAlignment="1">
      <alignment horizontal="center" wrapText="1"/>
    </xf>
    <xf numFmtId="0" fontId="10" fillId="7" borderId="11" xfId="20" applyFont="1" applyFill="1" applyBorder="1" applyAlignment="1">
      <alignment horizontal="center" vertical="center" wrapText="1"/>
    </xf>
    <xf numFmtId="0" fontId="10" fillId="7" borderId="8" xfId="20" applyFont="1" applyFill="1" applyBorder="1" applyAlignment="1">
      <alignment horizontal="center" vertical="center" wrapText="1"/>
    </xf>
    <xf numFmtId="0" fontId="5" fillId="0" borderId="0" xfId="20" applyFont="1" applyAlignment="1">
      <alignment horizontal="right"/>
    </xf>
    <xf numFmtId="0" fontId="11" fillId="0" borderId="0" xfId="20" applyFont="1"/>
    <xf numFmtId="0" fontId="32" fillId="0" borderId="0" xfId="10" applyFont="1" applyFill="1" applyAlignment="1" applyProtection="1"/>
    <xf numFmtId="0" fontId="32" fillId="0" borderId="0" xfId="10" applyFont="1" applyFill="1" applyAlignment="1" applyProtection="1">
      <alignment wrapText="1"/>
    </xf>
    <xf numFmtId="0" fontId="32" fillId="0" borderId="0" xfId="26" applyFont="1" applyFill="1" applyAlignment="1" applyProtection="1"/>
    <xf numFmtId="0" fontId="0" fillId="0" borderId="0" xfId="10" applyFont="1" applyFill="1" applyAlignment="1" applyProtection="1"/>
    <xf numFmtId="0" fontId="30" fillId="0" borderId="0" xfId="2" applyFont="1" applyAlignment="1">
      <alignment horizontal="center" vertical="center"/>
    </xf>
    <xf numFmtId="0" fontId="10" fillId="2" borderId="4" xfId="2" applyFont="1" applyFill="1" applyBorder="1" applyAlignment="1">
      <alignment wrapText="1"/>
    </xf>
    <xf numFmtId="0" fontId="10" fillId="2" borderId="12" xfId="2" applyFont="1" applyFill="1" applyBorder="1" applyAlignment="1">
      <alignment horizontal="center" vertical="center"/>
    </xf>
    <xf numFmtId="0" fontId="10" fillId="2" borderId="7" xfId="2" applyFont="1" applyFill="1" applyBorder="1" applyAlignment="1">
      <alignment horizontal="center" vertical="center"/>
    </xf>
    <xf numFmtId="0" fontId="10" fillId="2" borderId="8" xfId="2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/>
    </xf>
    <xf numFmtId="0" fontId="10" fillId="2" borderId="3" xfId="2" applyFont="1" applyFill="1" applyBorder="1" applyAlignment="1">
      <alignment horizontal="center"/>
    </xf>
    <xf numFmtId="0" fontId="10" fillId="2" borderId="4" xfId="2" applyFont="1" applyFill="1" applyBorder="1" applyAlignment="1">
      <alignment horizontal="left" wrapText="1"/>
    </xf>
    <xf numFmtId="0" fontId="12" fillId="2" borderId="4" xfId="2" applyFont="1" applyFill="1" applyBorder="1" applyAlignment="1">
      <alignment horizontal="left" wrapText="1"/>
    </xf>
    <xf numFmtId="0" fontId="10" fillId="2" borderId="16" xfId="2" applyFont="1" applyFill="1" applyBorder="1" applyAlignment="1">
      <alignment wrapText="1"/>
    </xf>
    <xf numFmtId="0" fontId="12" fillId="2" borderId="15" xfId="2" applyFont="1" applyFill="1" applyBorder="1" applyAlignment="1">
      <alignment wrapText="1"/>
    </xf>
    <xf numFmtId="0" fontId="12" fillId="2" borderId="14" xfId="2" applyFont="1" applyFill="1" applyBorder="1" applyAlignment="1">
      <alignment wrapText="1"/>
    </xf>
    <xf numFmtId="0" fontId="24" fillId="4" borderId="0" xfId="22" applyFont="1" applyFill="1" applyAlignment="1">
      <alignment horizontal="left" vertical="top" wrapText="1"/>
    </xf>
    <xf numFmtId="0" fontId="19" fillId="0" borderId="0" xfId="2" applyFont="1" applyAlignment="1">
      <alignment horizontal="center"/>
    </xf>
    <xf numFmtId="0" fontId="10" fillId="2" borderId="9" xfId="5" applyFont="1" applyFill="1" applyBorder="1" applyAlignment="1">
      <alignment horizontal="center" vertical="center" wrapText="1"/>
    </xf>
    <xf numFmtId="0" fontId="10" fillId="2" borderId="13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center" vertical="center"/>
    </xf>
    <xf numFmtId="0" fontId="10" fillId="2" borderId="4" xfId="5" applyFont="1" applyFill="1" applyBorder="1" applyAlignment="1">
      <alignment vertical="center" wrapText="1"/>
    </xf>
    <xf numFmtId="0" fontId="12" fillId="2" borderId="4" xfId="5" applyFont="1" applyFill="1" applyBorder="1" applyAlignment="1">
      <alignment vertical="center" wrapText="1"/>
    </xf>
    <xf numFmtId="0" fontId="10" fillId="2" borderId="12" xfId="5" applyFont="1" applyFill="1" applyBorder="1" applyAlignment="1">
      <alignment horizontal="center" vertical="center" wrapText="1"/>
    </xf>
    <xf numFmtId="0" fontId="10" fillId="2" borderId="7" xfId="5" applyFont="1" applyFill="1" applyBorder="1" applyAlignment="1">
      <alignment horizontal="center" vertical="center" wrapText="1"/>
    </xf>
    <xf numFmtId="0" fontId="10" fillId="2" borderId="8" xfId="5" applyFont="1" applyFill="1" applyBorder="1" applyAlignment="1">
      <alignment horizontal="center" vertical="center" wrapText="1"/>
    </xf>
    <xf numFmtId="0" fontId="4" fillId="2" borderId="7" xfId="5" applyFill="1" applyBorder="1" applyAlignment="1">
      <alignment horizontal="center" vertical="center" wrapText="1"/>
    </xf>
    <xf numFmtId="0" fontId="4" fillId="2" borderId="8" xfId="5" applyFill="1" applyBorder="1" applyAlignment="1">
      <alignment horizontal="center" vertical="center" wrapText="1"/>
    </xf>
    <xf numFmtId="0" fontId="10" fillId="2" borderId="10" xfId="5" applyFont="1" applyFill="1" applyBorder="1" applyAlignment="1">
      <alignment horizontal="center" vertical="center" wrapText="1"/>
    </xf>
    <xf numFmtId="0" fontId="12" fillId="2" borderId="2" xfId="5" applyFont="1" applyFill="1" applyBorder="1" applyAlignment="1">
      <alignment horizontal="center" vertical="center" wrapText="1"/>
    </xf>
    <xf numFmtId="0" fontId="26" fillId="2" borderId="12" xfId="5" applyFont="1" applyFill="1" applyBorder="1" applyAlignment="1">
      <alignment horizontal="center" vertical="center" wrapText="1"/>
    </xf>
    <xf numFmtId="0" fontId="26" fillId="2" borderId="7" xfId="5" applyFont="1" applyFill="1" applyBorder="1" applyAlignment="1">
      <alignment horizontal="center" vertical="center" wrapText="1"/>
    </xf>
    <xf numFmtId="0" fontId="26" fillId="2" borderId="8" xfId="5" applyFont="1" applyFill="1" applyBorder="1" applyAlignment="1">
      <alignment horizontal="center" vertical="center" wrapText="1"/>
    </xf>
    <xf numFmtId="0" fontId="27" fillId="2" borderId="7" xfId="5" applyFont="1" applyFill="1" applyBorder="1" applyAlignment="1">
      <alignment horizontal="center" vertical="center" wrapText="1"/>
    </xf>
    <xf numFmtId="0" fontId="27" fillId="2" borderId="8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center"/>
    </xf>
    <xf numFmtId="1" fontId="10" fillId="2" borderId="12" xfId="5" applyNumberFormat="1" applyFont="1" applyFill="1" applyBorder="1" applyAlignment="1">
      <alignment horizontal="center" vertical="center" wrapText="1"/>
    </xf>
    <xf numFmtId="1" fontId="4" fillId="2" borderId="7" xfId="5" applyNumberFormat="1" applyFill="1" applyBorder="1" applyAlignment="1">
      <alignment horizontal="center" vertical="center" wrapText="1"/>
    </xf>
    <xf numFmtId="1" fontId="4" fillId="2" borderId="8" xfId="5" applyNumberFormat="1" applyFill="1" applyBorder="1" applyAlignment="1">
      <alignment horizontal="center" vertical="center" wrapText="1"/>
    </xf>
    <xf numFmtId="1" fontId="26" fillId="2" borderId="12" xfId="5" applyNumberFormat="1" applyFont="1" applyFill="1" applyBorder="1" applyAlignment="1">
      <alignment horizontal="center" vertical="center" wrapText="1"/>
    </xf>
    <xf numFmtId="1" fontId="26" fillId="2" borderId="7" xfId="5" applyNumberFormat="1" applyFont="1" applyFill="1" applyBorder="1" applyAlignment="1">
      <alignment horizontal="center" vertical="center" wrapText="1"/>
    </xf>
    <xf numFmtId="1" fontId="26" fillId="2" borderId="8" xfId="5" applyNumberFormat="1" applyFont="1" applyFill="1" applyBorder="1" applyAlignment="1">
      <alignment horizontal="center" vertical="center" wrapText="1"/>
    </xf>
    <xf numFmtId="1" fontId="27" fillId="2" borderId="7" xfId="5" applyNumberFormat="1" applyFont="1" applyFill="1" applyBorder="1" applyAlignment="1">
      <alignment horizontal="center" vertical="center" wrapText="1"/>
    </xf>
    <xf numFmtId="1" fontId="27" fillId="2" borderId="8" xfId="5" applyNumberFormat="1" applyFont="1" applyFill="1" applyBorder="1" applyAlignment="1">
      <alignment horizontal="center" vertical="center" wrapText="1"/>
    </xf>
    <xf numFmtId="0" fontId="12" fillId="2" borderId="6" xfId="5" applyFont="1" applyFill="1" applyBorder="1" applyAlignment="1">
      <alignment horizontal="center" vertical="center" wrapText="1"/>
    </xf>
    <xf numFmtId="0" fontId="12" fillId="2" borderId="3" xfId="5" applyFont="1" applyFill="1" applyBorder="1" applyAlignment="1">
      <alignment horizontal="center" vertical="center" wrapText="1"/>
    </xf>
    <xf numFmtId="0" fontId="10" fillId="2" borderId="11" xfId="5" applyFont="1" applyFill="1" applyBorder="1" applyAlignment="1">
      <alignment horizontal="center" vertical="center" wrapText="1"/>
    </xf>
    <xf numFmtId="0" fontId="12" fillId="2" borderId="5" xfId="5" applyFont="1" applyFill="1" applyBorder="1" applyAlignment="1">
      <alignment horizontal="center" vertical="center" wrapText="1"/>
    </xf>
    <xf numFmtId="0" fontId="12" fillId="2" borderId="9" xfId="5" applyFont="1" applyFill="1" applyBorder="1" applyAlignment="1">
      <alignment horizontal="center" vertical="center" wrapText="1"/>
    </xf>
    <xf numFmtId="0" fontId="4" fillId="2" borderId="13" xfId="5" applyFill="1" applyBorder="1" applyAlignment="1">
      <alignment horizontal="center" vertical="center" wrapText="1"/>
    </xf>
    <xf numFmtId="0" fontId="10" fillId="2" borderId="17" xfId="5" applyFont="1" applyFill="1" applyBorder="1" applyAlignment="1">
      <alignment horizontal="center"/>
    </xf>
    <xf numFmtId="0" fontId="10" fillId="2" borderId="18" xfId="5" applyFont="1" applyFill="1" applyBorder="1" applyAlignment="1">
      <alignment horizontal="center"/>
    </xf>
    <xf numFmtId="0" fontId="10" fillId="2" borderId="0" xfId="5" applyFont="1" applyFill="1" applyAlignment="1">
      <alignment horizontal="center" vertical="center" wrapText="1"/>
    </xf>
    <xf numFmtId="0" fontId="12" fillId="2" borderId="18" xfId="5" applyFont="1" applyFill="1" applyBorder="1" applyAlignment="1">
      <alignment horizontal="center" vertical="center" wrapText="1"/>
    </xf>
    <xf numFmtId="0" fontId="12" fillId="2" borderId="0" xfId="5" applyFont="1" applyFill="1" applyAlignment="1">
      <alignment horizontal="center" vertical="center" wrapText="1"/>
    </xf>
    <xf numFmtId="0" fontId="4" fillId="2" borderId="0" xfId="5" applyFill="1" applyAlignment="1">
      <alignment horizontal="center" vertical="center" wrapText="1"/>
    </xf>
    <xf numFmtId="0" fontId="4" fillId="2" borderId="18" xfId="5" applyFill="1" applyBorder="1" applyAlignment="1">
      <alignment horizontal="center" vertical="center" wrapText="1"/>
    </xf>
    <xf numFmtId="3" fontId="10" fillId="2" borderId="10" xfId="5" applyNumberFormat="1" applyFont="1" applyFill="1" applyBorder="1" applyAlignment="1">
      <alignment horizontal="center" vertical="center" wrapText="1"/>
    </xf>
    <xf numFmtId="3" fontId="4" fillId="2" borderId="19" xfId="5" applyNumberFormat="1" applyFill="1" applyBorder="1" applyAlignment="1">
      <alignment horizontal="center" vertical="center" wrapText="1"/>
    </xf>
    <xf numFmtId="3" fontId="10" fillId="2" borderId="2" xfId="5" applyNumberFormat="1" applyFont="1" applyFill="1" applyBorder="1" applyAlignment="1">
      <alignment horizontal="center" vertical="center"/>
    </xf>
    <xf numFmtId="3" fontId="10" fillId="2" borderId="1" xfId="5" applyNumberFormat="1" applyFont="1" applyFill="1" applyBorder="1" applyAlignment="1">
      <alignment horizontal="center" vertical="center"/>
    </xf>
    <xf numFmtId="0" fontId="10" fillId="2" borderId="2" xfId="5" applyFont="1" applyFill="1" applyBorder="1" applyAlignment="1">
      <alignment horizontal="center" vertical="center"/>
    </xf>
    <xf numFmtId="0" fontId="10" fillId="2" borderId="1" xfId="5" applyFont="1" applyFill="1" applyBorder="1" applyAlignment="1">
      <alignment horizontal="center" vertical="center"/>
    </xf>
    <xf numFmtId="0" fontId="10" fillId="3" borderId="17" xfId="5" applyFont="1" applyFill="1" applyBorder="1" applyAlignment="1">
      <alignment horizontal="center" vertical="center" wrapText="1"/>
    </xf>
    <xf numFmtId="0" fontId="10" fillId="3" borderId="18" xfId="5" applyFont="1" applyFill="1" applyBorder="1" applyAlignment="1">
      <alignment horizontal="center" vertical="center" wrapText="1"/>
    </xf>
    <xf numFmtId="0" fontId="10" fillId="3" borderId="16" xfId="5" applyFont="1" applyFill="1" applyBorder="1" applyAlignment="1">
      <alignment wrapText="1"/>
    </xf>
    <xf numFmtId="0" fontId="12" fillId="3" borderId="15" xfId="5" applyFont="1" applyFill="1" applyBorder="1" applyAlignment="1">
      <alignment wrapText="1"/>
    </xf>
    <xf numFmtId="0" fontId="12" fillId="3" borderId="14" xfId="5" applyFont="1" applyFill="1" applyBorder="1" applyAlignment="1">
      <alignment wrapText="1"/>
    </xf>
    <xf numFmtId="0" fontId="10" fillId="2" borderId="16" xfId="5" applyFont="1" applyFill="1" applyBorder="1" applyAlignment="1">
      <alignment wrapText="1"/>
    </xf>
    <xf numFmtId="0" fontId="12" fillId="2" borderId="15" xfId="5" applyFont="1" applyFill="1" applyBorder="1" applyAlignment="1">
      <alignment wrapText="1"/>
    </xf>
    <xf numFmtId="0" fontId="12" fillId="2" borderId="14" xfId="5" applyFont="1" applyFill="1" applyBorder="1" applyAlignment="1">
      <alignment wrapText="1"/>
    </xf>
    <xf numFmtId="0" fontId="10" fillId="2" borderId="17" xfId="5" applyFont="1" applyFill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10" fillId="2" borderId="18" xfId="5" applyFont="1" applyFill="1" applyBorder="1" applyAlignment="1">
      <alignment horizontal="center" vertical="center"/>
    </xf>
    <xf numFmtId="0" fontId="10" fillId="2" borderId="17" xfId="5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wrapText="1"/>
    </xf>
    <xf numFmtId="0" fontId="10" fillId="2" borderId="17" xfId="2" applyFont="1" applyFill="1" applyBorder="1" applyAlignment="1">
      <alignment horizontal="center" vertical="center" wrapText="1"/>
    </xf>
    <xf numFmtId="0" fontId="12" fillId="2" borderId="17" xfId="2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2" fillId="2" borderId="21" xfId="2" applyFont="1" applyFill="1" applyBorder="1" applyAlignment="1">
      <alignment wrapText="1"/>
    </xf>
    <xf numFmtId="0" fontId="10" fillId="2" borderId="22" xfId="2" applyFont="1" applyFill="1" applyBorder="1" applyAlignment="1">
      <alignment wrapText="1"/>
    </xf>
    <xf numFmtId="0" fontId="4" fillId="2" borderId="4" xfId="2" applyFill="1" applyBorder="1" applyAlignment="1">
      <alignment wrapText="1"/>
    </xf>
    <xf numFmtId="0" fontId="4" fillId="2" borderId="22" xfId="2" applyFill="1" applyBorder="1" applyAlignment="1">
      <alignment wrapText="1"/>
    </xf>
    <xf numFmtId="0" fontId="10" fillId="2" borderId="12" xfId="2" applyFont="1" applyFill="1" applyBorder="1" applyAlignment="1">
      <alignment horizontal="center"/>
    </xf>
    <xf numFmtId="0" fontId="4" fillId="2" borderId="7" xfId="2" applyFill="1" applyBorder="1"/>
    <xf numFmtId="0" fontId="10" fillId="2" borderId="13" xfId="2" applyFont="1" applyFill="1" applyBorder="1" applyAlignment="1">
      <alignment horizontal="center" vertical="center" wrapText="1"/>
    </xf>
    <xf numFmtId="0" fontId="4" fillId="2" borderId="13" xfId="2" applyFill="1" applyBorder="1" applyAlignment="1">
      <alignment wrapText="1"/>
    </xf>
    <xf numFmtId="0" fontId="10" fillId="2" borderId="9" xfId="2" applyFont="1" applyFill="1" applyBorder="1" applyAlignment="1">
      <alignment horizontal="center" vertical="center" wrapText="1"/>
    </xf>
    <xf numFmtId="0" fontId="4" fillId="2" borderId="13" xfId="2" applyFill="1" applyBorder="1" applyAlignment="1">
      <alignment horizontal="center" vertical="center" wrapText="1"/>
    </xf>
    <xf numFmtId="0" fontId="4" fillId="2" borderId="18" xfId="2" applyFill="1" applyBorder="1" applyAlignment="1">
      <alignment horizontal="center" vertical="center" wrapText="1"/>
    </xf>
    <xf numFmtId="0" fontId="4" fillId="2" borderId="17" xfId="2" applyFill="1" applyBorder="1" applyAlignment="1">
      <alignment horizontal="center" vertical="center" wrapText="1"/>
    </xf>
    <xf numFmtId="0" fontId="10" fillId="2" borderId="0" xfId="2" applyFont="1" applyFill="1" applyAlignment="1">
      <alignment horizontal="center" vertical="center" wrapText="1"/>
    </xf>
    <xf numFmtId="0" fontId="4" fillId="2" borderId="0" xfId="2" applyFill="1"/>
    <xf numFmtId="0" fontId="10" fillId="2" borderId="10" xfId="2" applyFont="1" applyFill="1" applyBorder="1" applyAlignment="1">
      <alignment horizontal="center" vertical="center" wrapText="1"/>
    </xf>
    <xf numFmtId="0" fontId="12" fillId="2" borderId="10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 wrapText="1"/>
    </xf>
    <xf numFmtId="0" fontId="12" fillId="2" borderId="5" xfId="2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0" fontId="12" fillId="2" borderId="5" xfId="2" applyFont="1" applyFill="1" applyBorder="1" applyAlignment="1">
      <alignment wrapText="1"/>
    </xf>
    <xf numFmtId="0" fontId="10" fillId="2" borderId="3" xfId="2" applyFont="1" applyFill="1" applyBorder="1" applyAlignment="1">
      <alignment horizontal="center" vertical="center" wrapText="1"/>
    </xf>
    <xf numFmtId="0" fontId="10" fillId="2" borderId="10" xfId="2" applyFont="1" applyFill="1" applyBorder="1" applyAlignment="1">
      <alignment horizontal="center"/>
    </xf>
    <xf numFmtId="0" fontId="4" fillId="2" borderId="19" xfId="2" applyFill="1" applyBorder="1"/>
    <xf numFmtId="0" fontId="10" fillId="2" borderId="11" xfId="2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4" fillId="2" borderId="1" xfId="2" applyFill="1" applyBorder="1"/>
    <xf numFmtId="0" fontId="12" fillId="2" borderId="9" xfId="2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vertical="center" wrapText="1"/>
    </xf>
    <xf numFmtId="0" fontId="4" fillId="2" borderId="4" xfId="2" applyFill="1" applyBorder="1" applyAlignment="1">
      <alignment vertical="center" wrapText="1"/>
    </xf>
    <xf numFmtId="0" fontId="12" fillId="2" borderId="2" xfId="2" applyFont="1" applyFill="1" applyBorder="1" applyAlignment="1">
      <alignment horizontal="center" vertical="center" wrapText="1"/>
    </xf>
    <xf numFmtId="3" fontId="10" fillId="2" borderId="12" xfId="2" applyNumberFormat="1" applyFont="1" applyFill="1" applyBorder="1" applyAlignment="1">
      <alignment horizontal="center"/>
    </xf>
    <xf numFmtId="3" fontId="4" fillId="2" borderId="7" xfId="2" applyNumberFormat="1" applyFill="1" applyBorder="1"/>
    <xf numFmtId="3" fontId="10" fillId="2" borderId="13" xfId="2" applyNumberFormat="1" applyFon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wrapText="1"/>
    </xf>
    <xf numFmtId="3" fontId="10" fillId="2" borderId="9" xfId="2" applyNumberFormat="1" applyFon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horizontal="center" vertical="center" wrapText="1"/>
    </xf>
    <xf numFmtId="3" fontId="10" fillId="2" borderId="17" xfId="2" applyNumberFormat="1" applyFont="1" applyFill="1" applyBorder="1" applyAlignment="1">
      <alignment horizontal="center" vertical="center" wrapText="1"/>
    </xf>
    <xf numFmtId="3" fontId="4" fillId="2" borderId="18" xfId="2" applyNumberFormat="1" applyFill="1" applyBorder="1" applyAlignment="1">
      <alignment horizontal="center" vertical="center" wrapText="1"/>
    </xf>
    <xf numFmtId="3" fontId="4" fillId="2" borderId="17" xfId="2" applyNumberFormat="1" applyFill="1" applyBorder="1" applyAlignment="1">
      <alignment horizontal="center" vertical="center" wrapText="1"/>
    </xf>
    <xf numFmtId="3" fontId="10" fillId="2" borderId="0" xfId="2" applyNumberFormat="1" applyFont="1" applyFill="1" applyAlignment="1">
      <alignment horizontal="center" vertical="center" wrapText="1"/>
    </xf>
    <xf numFmtId="3" fontId="4" fillId="2" borderId="0" xfId="2" applyNumberFormat="1" applyFill="1"/>
    <xf numFmtId="2" fontId="30" fillId="0" borderId="0" xfId="5" applyNumberFormat="1" applyFont="1" applyAlignment="1">
      <alignment horizontal="center" vertical="center"/>
    </xf>
    <xf numFmtId="2" fontId="38" fillId="0" borderId="0" xfId="5" applyNumberFormat="1" applyFont="1" applyAlignment="1">
      <alignment horizontal="center" vertical="center"/>
    </xf>
    <xf numFmtId="0" fontId="10" fillId="2" borderId="22" xfId="5" applyFont="1" applyFill="1" applyBorder="1" applyAlignment="1">
      <alignment wrapText="1"/>
    </xf>
    <xf numFmtId="0" fontId="4" fillId="2" borderId="4" xfId="5" applyFill="1" applyBorder="1" applyAlignment="1">
      <alignment wrapText="1"/>
    </xf>
    <xf numFmtId="0" fontId="4" fillId="2" borderId="22" xfId="5" applyFill="1" applyBorder="1" applyAlignment="1">
      <alignment wrapText="1"/>
    </xf>
    <xf numFmtId="0" fontId="4" fillId="2" borderId="18" xfId="5" applyFill="1" applyBorder="1" applyAlignment="1">
      <alignment vertical="center" wrapText="1"/>
    </xf>
    <xf numFmtId="0" fontId="4" fillId="2" borderId="17" xfId="5" applyFill="1" applyBorder="1" applyAlignment="1">
      <alignment vertical="center" wrapText="1"/>
    </xf>
    <xf numFmtId="0" fontId="10" fillId="2" borderId="4" xfId="5" applyFont="1" applyFill="1" applyBorder="1" applyAlignment="1">
      <alignment wrapText="1"/>
    </xf>
    <xf numFmtId="0" fontId="10" fillId="2" borderId="22" xfId="5" applyFont="1" applyFill="1" applyBorder="1" applyAlignment="1">
      <alignment horizontal="left" wrapText="1"/>
    </xf>
    <xf numFmtId="0" fontId="10" fillId="2" borderId="22" xfId="5" applyFont="1" applyFill="1" applyBorder="1" applyAlignment="1">
      <alignment horizontal="left"/>
    </xf>
    <xf numFmtId="0" fontId="10" fillId="2" borderId="4" xfId="5" applyFont="1" applyFill="1" applyBorder="1" applyAlignment="1">
      <alignment horizontal="left"/>
    </xf>
    <xf numFmtId="0" fontId="10" fillId="2" borderId="6" xfId="5" applyFont="1" applyFill="1" applyBorder="1" applyAlignment="1">
      <alignment horizontal="center" vertical="center" wrapText="1"/>
    </xf>
    <xf numFmtId="2" fontId="30" fillId="0" borderId="0" xfId="5" applyNumberFormat="1" applyFont="1" applyAlignment="1">
      <alignment horizontal="center" vertical="center" wrapText="1"/>
    </xf>
    <xf numFmtId="2" fontId="38" fillId="0" borderId="0" xfId="5" applyNumberFormat="1" applyFont="1" applyAlignment="1">
      <alignment horizontal="center" vertical="center" wrapText="1"/>
    </xf>
    <xf numFmtId="0" fontId="10" fillId="2" borderId="2" xfId="5" applyFont="1" applyFill="1" applyBorder="1" applyAlignment="1">
      <alignment horizontal="center" vertical="center" wrapText="1"/>
    </xf>
    <xf numFmtId="0" fontId="10" fillId="2" borderId="3" xfId="5" applyFont="1" applyFill="1" applyBorder="1" applyAlignment="1">
      <alignment horizontal="center" vertical="center" wrapText="1"/>
    </xf>
    <xf numFmtId="0" fontId="4" fillId="2" borderId="19" xfId="5" applyFill="1" applyBorder="1" applyAlignment="1">
      <alignment horizontal="center" vertical="center" wrapText="1"/>
    </xf>
    <xf numFmtId="0" fontId="4" fillId="2" borderId="6" xfId="5" applyFill="1" applyBorder="1" applyAlignment="1">
      <alignment horizontal="center" vertical="center" wrapText="1"/>
    </xf>
    <xf numFmtId="0" fontId="10" fillId="2" borderId="1" xfId="5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left" vertical="center" wrapText="1"/>
    </xf>
    <xf numFmtId="3" fontId="26" fillId="2" borderId="17" xfId="2" applyNumberFormat="1" applyFont="1" applyFill="1" applyBorder="1" applyAlignment="1">
      <alignment horizontal="center" vertical="center" wrapText="1"/>
    </xf>
    <xf numFmtId="3" fontId="26" fillId="2" borderId="0" xfId="2" applyNumberFormat="1" applyFont="1" applyFill="1" applyAlignment="1">
      <alignment horizontal="center" vertical="center" wrapText="1"/>
    </xf>
    <xf numFmtId="3" fontId="26" fillId="2" borderId="12" xfId="2" applyNumberFormat="1" applyFont="1" applyFill="1" applyBorder="1" applyAlignment="1">
      <alignment horizontal="center" vertical="center" wrapText="1"/>
    </xf>
    <xf numFmtId="3" fontId="26" fillId="2" borderId="7" xfId="2" applyNumberFormat="1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26" fillId="2" borderId="18" xfId="2" applyFont="1" applyFill="1" applyBorder="1" applyAlignment="1">
      <alignment horizontal="center" vertical="center" wrapText="1"/>
    </xf>
    <xf numFmtId="0" fontId="26" fillId="2" borderId="12" xfId="2" applyFont="1" applyFill="1" applyBorder="1" applyAlignment="1">
      <alignment horizontal="center" vertical="center" wrapText="1"/>
    </xf>
    <xf numFmtId="0" fontId="26" fillId="2" borderId="8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/>
    </xf>
    <xf numFmtId="0" fontId="26" fillId="2" borderId="29" xfId="2" applyFont="1" applyFill="1" applyBorder="1" applyAlignment="1">
      <alignment horizontal="center" vertical="center"/>
    </xf>
    <xf numFmtId="0" fontId="26" fillId="2" borderId="12" xfId="2" applyFont="1" applyFill="1" applyBorder="1" applyAlignment="1">
      <alignment horizontal="center" vertical="center"/>
    </xf>
    <xf numFmtId="0" fontId="26" fillId="2" borderId="28" xfId="2" applyFont="1" applyFill="1" applyBorder="1" applyAlignment="1">
      <alignment horizontal="center" vertical="center"/>
    </xf>
    <xf numFmtId="0" fontId="26" fillId="2" borderId="0" xfId="2" applyFont="1" applyFill="1" applyAlignment="1">
      <alignment horizontal="center" vertical="center" wrapText="1"/>
    </xf>
    <xf numFmtId="0" fontId="26" fillId="2" borderId="7" xfId="2" applyFont="1" applyFill="1" applyBorder="1" applyAlignment="1">
      <alignment horizontal="center" vertical="center" wrapText="1"/>
    </xf>
    <xf numFmtId="0" fontId="9" fillId="0" borderId="0" xfId="2" applyFont="1" applyAlignment="1">
      <alignment horizontal="left" wrapText="1"/>
    </xf>
    <xf numFmtId="0" fontId="15" fillId="0" borderId="0" xfId="5" applyFont="1" applyAlignment="1">
      <alignment horizontal="left" wrapText="1"/>
    </xf>
    <xf numFmtId="1" fontId="26" fillId="2" borderId="2" xfId="2" applyNumberFormat="1" applyFont="1" applyFill="1" applyBorder="1" applyAlignment="1">
      <alignment horizontal="center" vertical="center" wrapText="1"/>
    </xf>
    <xf numFmtId="1" fontId="26" fillId="2" borderId="3" xfId="2" applyNumberFormat="1" applyFont="1" applyFill="1" applyBorder="1" applyAlignment="1">
      <alignment horizontal="center" vertical="center" wrapText="1"/>
    </xf>
    <xf numFmtId="1" fontId="26" fillId="2" borderId="1" xfId="2" applyNumberFormat="1" applyFont="1" applyFill="1" applyBorder="1" applyAlignment="1">
      <alignment horizontal="center" vertical="center" wrapText="1"/>
    </xf>
    <xf numFmtId="3" fontId="26" fillId="2" borderId="18" xfId="2" applyNumberFormat="1" applyFont="1" applyFill="1" applyBorder="1" applyAlignment="1">
      <alignment horizontal="center" vertical="center" wrapText="1"/>
    </xf>
    <xf numFmtId="3" fontId="26" fillId="2" borderId="8" xfId="2" applyNumberFormat="1" applyFont="1" applyFill="1" applyBorder="1" applyAlignment="1">
      <alignment horizontal="center" vertical="center" wrapText="1"/>
    </xf>
    <xf numFmtId="0" fontId="5" fillId="0" borderId="0" xfId="5" applyFont="1" applyAlignment="1">
      <alignment horizontal="center"/>
    </xf>
    <xf numFmtId="1" fontId="52" fillId="0" borderId="0" xfId="5" applyNumberFormat="1" applyFont="1" applyAlignment="1">
      <alignment horizontal="center"/>
    </xf>
    <xf numFmtId="0" fontId="52" fillId="0" borderId="0" xfId="5" applyFont="1" applyAlignment="1">
      <alignment horizontal="center"/>
    </xf>
    <xf numFmtId="0" fontId="74" fillId="0" borderId="0" xfId="5" applyFont="1" applyAlignment="1">
      <alignment horizontal="left" vertical="center" wrapText="1"/>
    </xf>
    <xf numFmtId="0" fontId="15" fillId="0" borderId="24" xfId="5" applyFont="1" applyBorder="1" applyAlignment="1">
      <alignment horizontal="left" vertical="center" wrapText="1"/>
    </xf>
    <xf numFmtId="0" fontId="52" fillId="0" borderId="0" xfId="2" applyFont="1" applyAlignment="1">
      <alignment horizontal="center"/>
    </xf>
    <xf numFmtId="3" fontId="10" fillId="2" borderId="7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/>
    </xf>
    <xf numFmtId="0" fontId="10" fillId="2" borderId="0" xfId="2" applyFont="1" applyFill="1" applyAlignment="1">
      <alignment horizontal="right" vertical="center"/>
    </xf>
    <xf numFmtId="0" fontId="10" fillId="2" borderId="29" xfId="2" applyFont="1" applyFill="1" applyBorder="1" applyAlignment="1">
      <alignment horizontal="right" vertical="center"/>
    </xf>
    <xf numFmtId="0" fontId="75" fillId="0" borderId="0" xfId="5" applyFont="1" applyAlignment="1">
      <alignment horizontal="center"/>
    </xf>
    <xf numFmtId="0" fontId="9" fillId="0" borderId="24" xfId="2" applyFont="1" applyBorder="1" applyAlignment="1">
      <alignment horizontal="left"/>
    </xf>
    <xf numFmtId="0" fontId="52" fillId="0" borderId="0" xfId="2" applyFont="1" applyAlignment="1">
      <alignment horizontal="center" vertical="center" wrapText="1"/>
    </xf>
    <xf numFmtId="0" fontId="9" fillId="0" borderId="0" xfId="2" applyFont="1" applyAlignment="1">
      <alignment horizontal="justify" vertical="center" wrapText="1"/>
    </xf>
    <xf numFmtId="0" fontId="4" fillId="0" borderId="0" xfId="2" applyAlignment="1">
      <alignment horizontal="justify" vertical="center" wrapText="1"/>
    </xf>
    <xf numFmtId="0" fontId="15" fillId="5" borderId="0" xfId="2" applyFont="1" applyFill="1" applyAlignment="1">
      <alignment horizontal="left" wrapText="1"/>
    </xf>
    <xf numFmtId="0" fontId="6" fillId="0" borderId="0" xfId="2" applyFont="1" applyAlignment="1">
      <alignment horizontal="center"/>
    </xf>
    <xf numFmtId="1" fontId="10" fillId="2" borderId="13" xfId="2" applyNumberFormat="1" applyFont="1" applyFill="1" applyBorder="1" applyAlignment="1">
      <alignment horizontal="center" vertical="center" wrapText="1"/>
    </xf>
    <xf numFmtId="0" fontId="26" fillId="2" borderId="31" xfId="2" applyFont="1" applyFill="1" applyBorder="1" applyAlignment="1">
      <alignment horizontal="left" vertical="center" wrapText="1"/>
    </xf>
    <xf numFmtId="0" fontId="26" fillId="2" borderId="30" xfId="2" applyFont="1" applyFill="1" applyBorder="1" applyAlignment="1">
      <alignment horizontal="left" vertical="center" wrapText="1"/>
    </xf>
    <xf numFmtId="0" fontId="10" fillId="2" borderId="18" xfId="2" applyFont="1" applyFill="1" applyBorder="1" applyAlignment="1">
      <alignment horizontal="center" vertical="center" wrapText="1"/>
    </xf>
    <xf numFmtId="0" fontId="4" fillId="0" borderId="0" xfId="5" applyAlignment="1">
      <alignment horizontal="center"/>
    </xf>
    <xf numFmtId="0" fontId="9" fillId="0" borderId="24" xfId="2" applyFont="1" applyBorder="1" applyAlignment="1">
      <alignment horizontal="left" wrapText="1"/>
    </xf>
    <xf numFmtId="3" fontId="4" fillId="0" borderId="0" xfId="5" applyNumberFormat="1" applyAlignment="1">
      <alignment horizontal="center"/>
    </xf>
    <xf numFmtId="0" fontId="79" fillId="0" borderId="0" xfId="0" applyFont="1" applyAlignment="1" applyProtection="1">
      <alignment vertical="top" wrapText="1" readingOrder="1"/>
      <protection locked="0"/>
    </xf>
    <xf numFmtId="0" fontId="0" fillId="0" borderId="0" xfId="0" applyAlignment="1" applyProtection="1">
      <alignment vertical="top" wrapText="1"/>
      <protection locked="0"/>
    </xf>
    <xf numFmtId="0" fontId="80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77" fillId="0" borderId="0" xfId="0" applyFont="1" applyAlignment="1" applyProtection="1">
      <alignment vertical="top" wrapText="1" readingOrder="1"/>
      <protection locked="0"/>
    </xf>
    <xf numFmtId="0" fontId="30" fillId="0" borderId="0" xfId="2" applyFont="1" applyAlignment="1">
      <alignment horizontal="center" vertical="center" wrapText="1"/>
    </xf>
    <xf numFmtId="0" fontId="4" fillId="0" borderId="0" xfId="2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33" xfId="2" applyFont="1" applyFill="1" applyBorder="1" applyAlignment="1">
      <alignment horizontal="center" vertical="center"/>
    </xf>
    <xf numFmtId="0" fontId="10" fillId="2" borderId="32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9" fillId="0" borderId="24" xfId="2" applyFont="1" applyBorder="1" applyAlignment="1">
      <alignment horizontal="left" vertical="center"/>
    </xf>
    <xf numFmtId="0" fontId="60" fillId="0" borderId="0" xfId="2" applyFont="1" applyAlignment="1">
      <alignment horizontal="center" wrapText="1"/>
    </xf>
    <xf numFmtId="0" fontId="60" fillId="0" borderId="0" xfId="2" applyFont="1" applyAlignment="1">
      <alignment horizontal="center"/>
    </xf>
    <xf numFmtId="0" fontId="10" fillId="2" borderId="1" xfId="2" applyFont="1" applyFill="1" applyBorder="1" applyAlignment="1">
      <alignment horizontal="center" vertical="center" wrapText="1"/>
    </xf>
    <xf numFmtId="0" fontId="60" fillId="0" borderId="0" xfId="2" applyFont="1" applyAlignment="1">
      <alignment horizontal="center" vertical="center"/>
    </xf>
    <xf numFmtId="0" fontId="60" fillId="0" borderId="0" xfId="8" applyFont="1" applyAlignment="1">
      <alignment horizontal="center"/>
    </xf>
    <xf numFmtId="0" fontId="10" fillId="2" borderId="4" xfId="2" quotePrefix="1" applyFont="1" applyFill="1" applyBorder="1" applyAlignment="1">
      <alignment horizontal="left" wrapText="1"/>
    </xf>
    <xf numFmtId="0" fontId="10" fillId="2" borderId="17" xfId="2" quotePrefix="1" applyFont="1" applyFill="1" applyBorder="1" applyAlignment="1">
      <alignment horizontal="center" vertical="center" wrapText="1"/>
    </xf>
    <xf numFmtId="0" fontId="4" fillId="2" borderId="4" xfId="2" applyFill="1" applyBorder="1" applyAlignment="1">
      <alignment horizontal="left" wrapText="1"/>
    </xf>
    <xf numFmtId="0" fontId="10" fillId="2" borderId="13" xfId="2" quotePrefix="1" applyFont="1" applyFill="1" applyBorder="1" applyAlignment="1">
      <alignment horizontal="center" vertical="center" wrapText="1"/>
    </xf>
    <xf numFmtId="0" fontId="60" fillId="0" borderId="0" xfId="20" applyFont="1" applyAlignment="1">
      <alignment horizontal="center" vertical="center"/>
    </xf>
    <xf numFmtId="0" fontId="10" fillId="7" borderId="31" xfId="20" applyFont="1" applyFill="1" applyBorder="1" applyAlignment="1">
      <alignment horizontal="left" vertical="center" wrapText="1"/>
    </xf>
    <xf numFmtId="0" fontId="4" fillId="7" borderId="30" xfId="20" applyFill="1" applyBorder="1" applyAlignment="1">
      <alignment horizontal="left" vertical="center" wrapText="1"/>
    </xf>
    <xf numFmtId="0" fontId="4" fillId="7" borderId="31" xfId="20" applyFill="1" applyBorder="1" applyAlignment="1">
      <alignment horizontal="left" vertical="center" wrapText="1"/>
    </xf>
    <xf numFmtId="49" fontId="6" fillId="0" borderId="0" xfId="20" applyNumberFormat="1" applyFont="1" applyAlignment="1">
      <alignment horizontal="left"/>
    </xf>
    <xf numFmtId="0" fontId="24" fillId="0" borderId="0" xfId="8" applyFont="1" applyAlignment="1">
      <alignment wrapText="1"/>
    </xf>
    <xf numFmtId="0" fontId="24" fillId="0" borderId="0" xfId="5" applyFont="1" applyAlignment="1">
      <alignment wrapText="1"/>
    </xf>
    <xf numFmtId="0" fontId="10" fillId="2" borderId="17" xfId="13" applyFont="1" applyFill="1" applyBorder="1" applyAlignment="1">
      <alignment horizontal="center" vertical="center" wrapText="1"/>
    </xf>
    <xf numFmtId="0" fontId="10" fillId="2" borderId="0" xfId="13" applyFont="1" applyFill="1" applyAlignment="1">
      <alignment horizontal="center" vertical="center" wrapText="1"/>
    </xf>
    <xf numFmtId="0" fontId="10" fillId="2" borderId="18" xfId="13" applyFont="1" applyFill="1" applyBorder="1" applyAlignment="1">
      <alignment horizontal="center" vertical="center" wrapText="1"/>
    </xf>
    <xf numFmtId="0" fontId="30" fillId="0" borderId="0" xfId="13" applyFont="1" applyAlignment="1">
      <alignment horizontal="center" vertical="center" wrapText="1"/>
    </xf>
    <xf numFmtId="0" fontId="9" fillId="0" borderId="0" xfId="13" applyFont="1" applyAlignment="1">
      <alignment wrapText="1"/>
    </xf>
    <xf numFmtId="0" fontId="24" fillId="0" borderId="0" xfId="14" applyFont="1" applyAlignment="1">
      <alignment wrapText="1"/>
    </xf>
    <xf numFmtId="0" fontId="15" fillId="0" borderId="24" xfId="16" applyFont="1" applyBorder="1" applyAlignment="1">
      <alignment horizontal="left" vertical="center" wrapText="1"/>
    </xf>
    <xf numFmtId="0" fontId="52" fillId="0" borderId="0" xfId="8" applyFont="1" applyAlignment="1">
      <alignment horizontal="center" vertical="center" wrapText="1"/>
    </xf>
    <xf numFmtId="0" fontId="52" fillId="0" borderId="0" xfId="8" applyFont="1" applyAlignment="1">
      <alignment horizontal="center" vertical="center"/>
    </xf>
    <xf numFmtId="0" fontId="10" fillId="2" borderId="22" xfId="8" applyFont="1" applyFill="1" applyBorder="1" applyAlignment="1">
      <alignment vertical="center" wrapText="1"/>
    </xf>
    <xf numFmtId="0" fontId="4" fillId="2" borderId="4" xfId="8" applyFill="1" applyBorder="1"/>
    <xf numFmtId="0" fontId="4" fillId="2" borderId="22" xfId="8" applyFill="1" applyBorder="1"/>
    <xf numFmtId="0" fontId="10" fillId="2" borderId="12" xfId="8" applyFont="1" applyFill="1" applyBorder="1" applyAlignment="1">
      <alignment horizontal="center" vertical="center"/>
    </xf>
    <xf numFmtId="0" fontId="10" fillId="2" borderId="7" xfId="8" applyFont="1" applyFill="1" applyBorder="1" applyAlignment="1">
      <alignment horizontal="center" vertical="center"/>
    </xf>
    <xf numFmtId="0" fontId="13" fillId="0" borderId="0" xfId="8" applyFont="1" applyAlignment="1">
      <alignment horizontal="left" vertical="center" wrapText="1"/>
    </xf>
    <xf numFmtId="0" fontId="52" fillId="0" borderId="0" xfId="15" applyFont="1" applyAlignment="1">
      <alignment horizontal="center" vertical="center" wrapText="1"/>
    </xf>
    <xf numFmtId="0" fontId="52" fillId="0" borderId="0" xfId="15" applyFont="1" applyAlignment="1">
      <alignment horizontal="center" vertical="center"/>
    </xf>
    <xf numFmtId="0" fontId="13" fillId="0" borderId="0" xfId="15" applyFont="1" applyAlignment="1">
      <alignment horizontal="left" vertical="center" wrapText="1"/>
    </xf>
    <xf numFmtId="0" fontId="82" fillId="2" borderId="9" xfId="2" applyFont="1" applyFill="1" applyBorder="1" applyAlignment="1">
      <alignment horizontal="center" vertical="center" wrapText="1"/>
    </xf>
    <xf numFmtId="0" fontId="82" fillId="2" borderId="13" xfId="2" applyFont="1" applyFill="1" applyBorder="1" applyAlignment="1">
      <alignment horizontal="center" vertical="center" wrapText="1"/>
    </xf>
    <xf numFmtId="0" fontId="10" fillId="2" borderId="12" xfId="2" applyFont="1" applyFill="1" applyBorder="1" applyAlignment="1">
      <alignment horizontal="center" vertical="center" wrapText="1"/>
    </xf>
    <xf numFmtId="0" fontId="10" fillId="2" borderId="22" xfId="2" applyFont="1" applyFill="1" applyBorder="1" applyAlignment="1">
      <alignment horizontal="left" vertical="center" wrapText="1"/>
    </xf>
    <xf numFmtId="0" fontId="4" fillId="2" borderId="4" xfId="2" applyFill="1" applyBorder="1" applyAlignment="1">
      <alignment horizontal="left" vertical="center" wrapText="1"/>
    </xf>
    <xf numFmtId="0" fontId="4" fillId="2" borderId="22" xfId="2" applyFill="1" applyBorder="1" applyAlignment="1">
      <alignment horizontal="left" vertical="center" wrapText="1"/>
    </xf>
    <xf numFmtId="0" fontId="62" fillId="0" borderId="0" xfId="2" applyFont="1" applyAlignment="1">
      <alignment horizontal="center" vertical="center"/>
    </xf>
    <xf numFmtId="0" fontId="10" fillId="2" borderId="39" xfId="2" applyFont="1" applyFill="1" applyBorder="1" applyAlignment="1">
      <alignment horizontal="center" vertical="center" wrapText="1"/>
    </xf>
    <xf numFmtId="0" fontId="10" fillId="2" borderId="38" xfId="2" applyFont="1" applyFill="1" applyBorder="1" applyAlignment="1">
      <alignment horizontal="center" vertical="center" wrapText="1"/>
    </xf>
    <xf numFmtId="0" fontId="10" fillId="2" borderId="7" xfId="2" applyFont="1" applyFill="1" applyBorder="1" applyAlignment="1">
      <alignment horizontal="center" vertical="center" wrapText="1"/>
    </xf>
    <xf numFmtId="0" fontId="4" fillId="2" borderId="8" xfId="2" applyFill="1" applyBorder="1" applyAlignment="1">
      <alignment horizontal="center" vertical="center" wrapText="1"/>
    </xf>
    <xf numFmtId="0" fontId="82" fillId="2" borderId="19" xfId="2" applyFont="1" applyFill="1" applyBorder="1" applyAlignment="1">
      <alignment horizontal="center" vertical="center" wrapText="1"/>
    </xf>
    <xf numFmtId="0" fontId="4" fillId="2" borderId="6" xfId="2" applyFill="1" applyBorder="1" applyAlignment="1">
      <alignment horizontal="center" vertical="center" wrapText="1"/>
    </xf>
    <xf numFmtId="0" fontId="4" fillId="2" borderId="7" xfId="2" applyFill="1" applyBorder="1" applyAlignment="1">
      <alignment horizontal="center" vertical="center" wrapText="1"/>
    </xf>
    <xf numFmtId="0" fontId="10" fillId="2" borderId="33" xfId="2" applyFont="1" applyFill="1" applyBorder="1" applyAlignment="1">
      <alignment horizontal="center" vertical="center" wrapText="1"/>
    </xf>
    <xf numFmtId="0" fontId="10" fillId="2" borderId="29" xfId="2" applyFont="1" applyFill="1" applyBorder="1" applyAlignment="1">
      <alignment horizontal="center" vertical="center" wrapText="1"/>
    </xf>
    <xf numFmtId="0" fontId="10" fillId="2" borderId="31" xfId="2" applyFont="1" applyFill="1" applyBorder="1" applyAlignment="1">
      <alignment horizontal="left" wrapText="1"/>
    </xf>
    <xf numFmtId="0" fontId="10" fillId="2" borderId="30" xfId="2" applyFont="1" applyFill="1" applyBorder="1" applyAlignment="1">
      <alignment horizontal="left" wrapText="1"/>
    </xf>
    <xf numFmtId="0" fontId="82" fillId="2" borderId="40" xfId="2" applyFont="1" applyFill="1" applyBorder="1" applyAlignment="1">
      <alignment horizontal="center" vertical="center" wrapText="1"/>
    </xf>
    <xf numFmtId="0" fontId="82" fillId="2" borderId="6" xfId="2" applyFont="1" applyFill="1" applyBorder="1" applyAlignment="1">
      <alignment horizontal="center" vertical="center" wrapText="1"/>
    </xf>
    <xf numFmtId="0" fontId="10" fillId="2" borderId="41" xfId="2" applyFont="1" applyFill="1" applyBorder="1" applyAlignment="1">
      <alignment horizontal="center" vertical="center" wrapText="1"/>
    </xf>
    <xf numFmtId="0" fontId="10" fillId="7" borderId="31" xfId="2" applyFont="1" applyFill="1" applyBorder="1" applyAlignment="1">
      <alignment horizontal="left" vertical="center" wrapText="1"/>
    </xf>
    <xf numFmtId="0" fontId="10" fillId="7" borderId="30" xfId="2" applyFont="1" applyFill="1" applyBorder="1" applyAlignment="1">
      <alignment horizontal="left" vertical="center" wrapText="1"/>
    </xf>
    <xf numFmtId="0" fontId="4" fillId="2" borderId="19" xfId="2" applyFill="1" applyBorder="1" applyAlignment="1">
      <alignment horizontal="center" vertical="center" wrapText="1"/>
    </xf>
    <xf numFmtId="0" fontId="10" fillId="2" borderId="43" xfId="2" applyFont="1" applyFill="1" applyBorder="1" applyAlignment="1">
      <alignment horizontal="center" vertical="center" wrapText="1"/>
    </xf>
    <xf numFmtId="0" fontId="10" fillId="2" borderId="42" xfId="2" applyFont="1" applyFill="1" applyBorder="1" applyAlignment="1">
      <alignment horizontal="center" vertical="center" wrapText="1"/>
    </xf>
    <xf numFmtId="0" fontId="10" fillId="2" borderId="31" xfId="2" applyFont="1" applyFill="1" applyBorder="1" applyAlignment="1">
      <alignment horizontal="left" vertical="center" wrapText="1"/>
    </xf>
    <xf numFmtId="0" fontId="10" fillId="2" borderId="30" xfId="2" applyFont="1" applyFill="1" applyBorder="1" applyAlignment="1">
      <alignment horizontal="left" vertical="center" wrapText="1"/>
    </xf>
    <xf numFmtId="0" fontId="82" fillId="2" borderId="10" xfId="2" applyFont="1" applyFill="1" applyBorder="1" applyAlignment="1">
      <alignment horizontal="center" vertical="center" wrapText="1"/>
    </xf>
    <xf numFmtId="0" fontId="10" fillId="2" borderId="22" xfId="2" applyFont="1" applyFill="1" applyBorder="1" applyAlignment="1">
      <alignment vertical="center" wrapText="1"/>
    </xf>
    <xf numFmtId="0" fontId="12" fillId="2" borderId="4" xfId="2" applyFont="1" applyFill="1" applyBorder="1" applyAlignment="1">
      <alignment vertical="center" wrapText="1"/>
    </xf>
    <xf numFmtId="0" fontId="12" fillId="2" borderId="22" xfId="2" applyFont="1" applyFill="1" applyBorder="1" applyAlignment="1">
      <alignment vertical="center" wrapText="1"/>
    </xf>
    <xf numFmtId="0" fontId="10" fillId="2" borderId="31" xfId="2" applyFont="1" applyFill="1" applyBorder="1" applyAlignment="1">
      <alignment horizontal="left" vertical="top" wrapText="1"/>
    </xf>
    <xf numFmtId="0" fontId="10" fillId="2" borderId="30" xfId="2" applyFont="1" applyFill="1" applyBorder="1" applyAlignment="1">
      <alignment horizontal="left" vertical="top" wrapText="1"/>
    </xf>
    <xf numFmtId="0" fontId="59" fillId="0" borderId="0" xfId="2" applyFont="1" applyAlignment="1">
      <alignment horizontal="center" vertical="center" wrapText="1"/>
    </xf>
    <xf numFmtId="0" fontId="10" fillId="2" borderId="0" xfId="2" applyFont="1" applyFill="1" applyAlignment="1">
      <alignment horizontal="left" wrapText="1"/>
    </xf>
    <xf numFmtId="0" fontId="60" fillId="0" borderId="0" xfId="17" applyFont="1" applyAlignment="1">
      <alignment horizontal="center" vertical="center" wrapText="1"/>
    </xf>
    <xf numFmtId="0" fontId="10" fillId="2" borderId="17" xfId="17" applyFont="1" applyFill="1" applyBorder="1" applyAlignment="1">
      <alignment horizontal="center" vertical="center" wrapText="1"/>
    </xf>
    <xf numFmtId="0" fontId="10" fillId="2" borderId="16" xfId="17" applyFont="1" applyFill="1" applyBorder="1" applyAlignment="1">
      <alignment wrapText="1"/>
    </xf>
    <xf numFmtId="0" fontId="12" fillId="2" borderId="25" xfId="17" applyFont="1" applyFill="1" applyBorder="1" applyAlignment="1">
      <alignment wrapText="1"/>
    </xf>
    <xf numFmtId="0" fontId="12" fillId="2" borderId="14" xfId="17" applyFont="1" applyFill="1" applyBorder="1" applyAlignment="1">
      <alignment wrapText="1"/>
    </xf>
    <xf numFmtId="0" fontId="12" fillId="2" borderId="26" xfId="17" applyFont="1" applyFill="1" applyBorder="1" applyAlignment="1">
      <alignment wrapText="1"/>
    </xf>
    <xf numFmtId="0" fontId="10" fillId="2" borderId="13" xfId="17" applyFont="1" applyFill="1" applyBorder="1" applyAlignment="1">
      <alignment horizontal="center" vertical="center" wrapText="1"/>
    </xf>
    <xf numFmtId="0" fontId="4" fillId="2" borderId="13" xfId="17" applyFill="1" applyBorder="1" applyAlignment="1">
      <alignment horizontal="center" vertical="center" wrapText="1"/>
    </xf>
    <xf numFmtId="0" fontId="62" fillId="0" borderId="0" xfId="17" applyFont="1" applyAlignment="1">
      <alignment horizontal="center" vertical="center" wrapText="1"/>
    </xf>
    <xf numFmtId="0" fontId="10" fillId="2" borderId="13" xfId="17" applyFont="1" applyFill="1" applyBorder="1" applyAlignment="1">
      <alignment horizontal="center" vertical="center"/>
    </xf>
    <xf numFmtId="0" fontId="12" fillId="2" borderId="15" xfId="17" applyFont="1" applyFill="1" applyBorder="1" applyAlignment="1">
      <alignment wrapText="1"/>
    </xf>
    <xf numFmtId="0" fontId="12" fillId="2" borderId="27" xfId="17" applyFont="1" applyFill="1" applyBorder="1" applyAlignment="1">
      <alignment wrapText="1"/>
    </xf>
    <xf numFmtId="0" fontId="10" fillId="2" borderId="4" xfId="17" applyFont="1" applyFill="1" applyBorder="1" applyAlignment="1">
      <alignment wrapText="1"/>
    </xf>
    <xf numFmtId="0" fontId="4" fillId="2" borderId="4" xfId="17" applyFill="1" applyBorder="1" applyAlignment="1">
      <alignment wrapText="1"/>
    </xf>
    <xf numFmtId="0" fontId="10" fillId="2" borderId="22" xfId="17" applyFont="1" applyFill="1" applyBorder="1" applyAlignment="1">
      <alignment wrapText="1"/>
    </xf>
    <xf numFmtId="0" fontId="4" fillId="2" borderId="22" xfId="17" applyFill="1" applyBorder="1" applyAlignment="1">
      <alignment wrapText="1"/>
    </xf>
    <xf numFmtId="0" fontId="60" fillId="0" borderId="0" xfId="2" quotePrefix="1" applyFont="1" applyAlignment="1">
      <alignment horizontal="center" wrapText="1"/>
    </xf>
    <xf numFmtId="0" fontId="56" fillId="0" borderId="17" xfId="2" quotePrefix="1" applyFont="1" applyBorder="1" applyAlignment="1">
      <alignment horizontal="center" vertical="center" wrapText="1"/>
    </xf>
    <xf numFmtId="0" fontId="37" fillId="0" borderId="17" xfId="2" applyFont="1" applyBorder="1" applyAlignment="1">
      <alignment horizontal="center" vertical="center" wrapText="1"/>
    </xf>
    <xf numFmtId="0" fontId="40" fillId="0" borderId="0" xfId="2" applyFont="1" applyAlignment="1">
      <alignment horizontal="center" vertical="center" wrapText="1"/>
    </xf>
    <xf numFmtId="0" fontId="57" fillId="0" borderId="0" xfId="2" applyFont="1" applyAlignment="1">
      <alignment horizontal="center" vertical="center" wrapText="1"/>
    </xf>
    <xf numFmtId="0" fontId="60" fillId="0" borderId="0" xfId="2" quotePrefix="1" applyFont="1" applyAlignment="1">
      <alignment horizontal="center" vertical="center" wrapText="1"/>
    </xf>
    <xf numFmtId="0" fontId="60" fillId="0" borderId="0" xfId="2" applyFont="1" applyAlignment="1">
      <alignment horizontal="center" vertical="center" wrapText="1"/>
    </xf>
    <xf numFmtId="0" fontId="12" fillId="2" borderId="22" xfId="2" applyFont="1" applyFill="1" applyBorder="1" applyAlignment="1">
      <alignment wrapText="1"/>
    </xf>
  </cellXfs>
  <cellStyles count="27">
    <cellStyle name="% 3" xfId="16" xr:uid="{6F2067C4-BF43-4D10-AC11-06D44591C1A2}"/>
    <cellStyle name="Currency 2" xfId="18" xr:uid="{5FBD4CA6-5B2C-460E-8E34-DA3E56B57457}"/>
    <cellStyle name="Hyperlink" xfId="26" builtinId="8"/>
    <cellStyle name="Hyperlink 2" xfId="10" xr:uid="{50D9DB23-5866-41C0-BB80-09817CDD9E9C}"/>
    <cellStyle name="Normal" xfId="0" builtinId="0"/>
    <cellStyle name="Normal 11" xfId="14" xr:uid="{FAE1CACC-A6E7-4693-A0EA-7847BDC6AD21}"/>
    <cellStyle name="Normal 2" xfId="1" xr:uid="{00000000-0005-0000-0000-000001000000}"/>
    <cellStyle name="Normal 2 2" xfId="4" xr:uid="{00000000-0005-0000-0000-000002000000}"/>
    <cellStyle name="Normal 2 2 2" xfId="5" xr:uid="{00000000-0005-0000-0000-000003000000}"/>
    <cellStyle name="Normal 2 2 2 2" xfId="15" xr:uid="{602F2E7C-2E09-43BB-9800-2E6407BA70CA}"/>
    <cellStyle name="Normal 2 2 3" xfId="19" xr:uid="{EB516AB9-EC9E-4080-8116-46C6B31A3D8A}"/>
    <cellStyle name="Normal 2 3" xfId="21" xr:uid="{72343FD7-6D29-4F14-A1DF-004E970ED12E}"/>
    <cellStyle name="Normal 2 4" xfId="25" xr:uid="{5E976ADF-6034-4F25-B1C5-67A23DE8DCA9}"/>
    <cellStyle name="Normal 3" xfId="2" xr:uid="{00000000-0005-0000-0000-000004000000}"/>
    <cellStyle name="Normal 3 2" xfId="6" xr:uid="{00000000-0005-0000-0000-000005000000}"/>
    <cellStyle name="Normal 3 2 2" xfId="8" xr:uid="{00000000-0005-0000-0000-000006000000}"/>
    <cellStyle name="Normal 3 4" xfId="13" xr:uid="{0505A2C7-57D0-41C4-8636-9BEC561D5BCB}"/>
    <cellStyle name="Normal 3 4 2" xfId="23" xr:uid="{6305304A-6471-4D36-A6E8-F48B56BFC495}"/>
    <cellStyle name="Normal 4" xfId="3" xr:uid="{00000000-0005-0000-0000-000007000000}"/>
    <cellStyle name="Normal 4 2" xfId="17" xr:uid="{07B1361C-413A-4BB3-B70E-20862F8D5553}"/>
    <cellStyle name="Normal 4 3" xfId="22" xr:uid="{C2866786-849A-406A-934F-DAAA80DDBDD9}"/>
    <cellStyle name="Normal 5" xfId="11" xr:uid="{E36856E4-0088-4A99-9FB8-67FAC92C3E6F}"/>
    <cellStyle name="Normal 5 2" xfId="20" xr:uid="{91A97866-7F12-4826-AEF5-710F9FF7D99B}"/>
    <cellStyle name="Normal_Frota99" xfId="24" xr:uid="{560A02BE-C065-4BB1-9E67-D9CAFC382E33}"/>
    <cellStyle name="Normal_q1_8 (1)" xfId="9" xr:uid="{00000000-0005-0000-0000-000008000000}"/>
    <cellStyle name="Normal_vin espI 2" xfId="7" xr:uid="{00000000-0005-0000-0000-000009000000}"/>
    <cellStyle name="Percent 2" xfId="12" xr:uid="{66AA87E3-B0F3-4654-AEB1-B5ABD55BDFFD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CDDB4"/>
      <color rgb="FF8A8F05"/>
      <color rgb="FFF9EFE5"/>
      <color rgb="FFECCEB2"/>
      <color rgb="FFDFAD7F"/>
      <color rgb="FFE5F1F7"/>
      <color rgb="FFB2D6E6"/>
      <color rgb="FF7FBBD6"/>
      <color rgb="FFC4C782"/>
      <color rgb="FFF3F4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1D65CB-3976-4B0B-9856-CC028F3F277E}"/>
            </a:ext>
          </a:extLst>
        </xdr:cNvPr>
        <xdr:cNvSpPr>
          <a:spLocks noChangeShapeType="1"/>
        </xdr:cNvSpPr>
      </xdr:nvSpPr>
      <xdr:spPr bwMode="auto">
        <a:xfrm>
          <a:off x="9525" y="316153800"/>
          <a:ext cx="600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C7EF35B2-27A1-48A9-A5AF-27A241883FEF}"/>
            </a:ext>
          </a:extLst>
        </xdr:cNvPr>
        <xdr:cNvSpPr>
          <a:spLocks noChangeShapeType="1"/>
        </xdr:cNvSpPr>
      </xdr:nvSpPr>
      <xdr:spPr bwMode="auto">
        <a:xfrm>
          <a:off x="7620" y="316153800"/>
          <a:ext cx="6019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8125803-739E-4D4C-985D-075DF6816193}"/>
            </a:ext>
          </a:extLst>
        </xdr:cNvPr>
        <xdr:cNvSpPr>
          <a:spLocks noChangeShapeType="1"/>
        </xdr:cNvSpPr>
      </xdr:nvSpPr>
      <xdr:spPr bwMode="auto">
        <a:xfrm>
          <a:off x="9525" y="316153800"/>
          <a:ext cx="600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A98F020-B62D-4C68-BBD0-08FC11975DB8}"/>
            </a:ext>
          </a:extLst>
        </xdr:cNvPr>
        <xdr:cNvSpPr>
          <a:spLocks noChangeShapeType="1"/>
        </xdr:cNvSpPr>
      </xdr:nvSpPr>
      <xdr:spPr bwMode="auto">
        <a:xfrm>
          <a:off x="7620" y="316153800"/>
          <a:ext cx="6019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6476DDA-43E3-4C7F-BCA6-1D43B07184A9}"/>
            </a:ext>
          </a:extLst>
        </xdr:cNvPr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52840A1-635B-46F4-854A-825EE428D816}"/>
            </a:ext>
          </a:extLst>
        </xdr:cNvPr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4542509-5488-4CCE-B8A8-C86D09316995}"/>
            </a:ext>
          </a:extLst>
        </xdr:cNvPr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7C12105-8CEF-43A2-8C27-26F55AC49006}"/>
            </a:ext>
          </a:extLst>
        </xdr:cNvPr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D8F9151-8BCC-4168-A195-321C1844D2A8}"/>
            </a:ext>
          </a:extLst>
        </xdr:cNvPr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3CA09D85-870C-45F1-BC48-C8731F6C1BCB}"/>
            </a:ext>
          </a:extLst>
        </xdr:cNvPr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4">
          <cell r="C4" t="str">
            <v>Country</v>
          </cell>
        </row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C93CA-2AF9-4702-BB8F-28C82662E841}">
  <dimension ref="A1:A104"/>
  <sheetViews>
    <sheetView showGridLines="0" tabSelected="1" zoomScaleNormal="100" workbookViewId="0"/>
  </sheetViews>
  <sheetFormatPr defaultRowHeight="12.75" x14ac:dyDescent="0.2"/>
  <cols>
    <col min="1" max="1" width="122.7109375" bestFit="1" customWidth="1"/>
    <col min="257" max="257" width="122.7109375" bestFit="1" customWidth="1"/>
    <col min="513" max="513" width="122.7109375" bestFit="1" customWidth="1"/>
    <col min="769" max="769" width="122.7109375" bestFit="1" customWidth="1"/>
    <col min="1025" max="1025" width="122.7109375" bestFit="1" customWidth="1"/>
    <col min="1281" max="1281" width="122.7109375" bestFit="1" customWidth="1"/>
    <col min="1537" max="1537" width="122.7109375" bestFit="1" customWidth="1"/>
    <col min="1793" max="1793" width="122.7109375" bestFit="1" customWidth="1"/>
    <col min="2049" max="2049" width="122.7109375" bestFit="1" customWidth="1"/>
    <col min="2305" max="2305" width="122.7109375" bestFit="1" customWidth="1"/>
    <col min="2561" max="2561" width="122.7109375" bestFit="1" customWidth="1"/>
    <col min="2817" max="2817" width="122.7109375" bestFit="1" customWidth="1"/>
    <col min="3073" max="3073" width="122.7109375" bestFit="1" customWidth="1"/>
    <col min="3329" max="3329" width="122.7109375" bestFit="1" customWidth="1"/>
    <col min="3585" max="3585" width="122.7109375" bestFit="1" customWidth="1"/>
    <col min="3841" max="3841" width="122.7109375" bestFit="1" customWidth="1"/>
    <col min="4097" max="4097" width="122.7109375" bestFit="1" customWidth="1"/>
    <col min="4353" max="4353" width="122.7109375" bestFit="1" customWidth="1"/>
    <col min="4609" max="4609" width="122.7109375" bestFit="1" customWidth="1"/>
    <col min="4865" max="4865" width="122.7109375" bestFit="1" customWidth="1"/>
    <col min="5121" max="5121" width="122.7109375" bestFit="1" customWidth="1"/>
    <col min="5377" max="5377" width="122.7109375" bestFit="1" customWidth="1"/>
    <col min="5633" max="5633" width="122.7109375" bestFit="1" customWidth="1"/>
    <col min="5889" max="5889" width="122.7109375" bestFit="1" customWidth="1"/>
    <col min="6145" max="6145" width="122.7109375" bestFit="1" customWidth="1"/>
    <col min="6401" max="6401" width="122.7109375" bestFit="1" customWidth="1"/>
    <col min="6657" max="6657" width="122.7109375" bestFit="1" customWidth="1"/>
    <col min="6913" max="6913" width="122.7109375" bestFit="1" customWidth="1"/>
    <col min="7169" max="7169" width="122.7109375" bestFit="1" customWidth="1"/>
    <col min="7425" max="7425" width="122.7109375" bestFit="1" customWidth="1"/>
    <col min="7681" max="7681" width="122.7109375" bestFit="1" customWidth="1"/>
    <col min="7937" max="7937" width="122.7109375" bestFit="1" customWidth="1"/>
    <col min="8193" max="8193" width="122.7109375" bestFit="1" customWidth="1"/>
    <col min="8449" max="8449" width="122.7109375" bestFit="1" customWidth="1"/>
    <col min="8705" max="8705" width="122.7109375" bestFit="1" customWidth="1"/>
    <col min="8961" max="8961" width="122.7109375" bestFit="1" customWidth="1"/>
    <col min="9217" max="9217" width="122.7109375" bestFit="1" customWidth="1"/>
    <col min="9473" max="9473" width="122.7109375" bestFit="1" customWidth="1"/>
    <col min="9729" max="9729" width="122.7109375" bestFit="1" customWidth="1"/>
    <col min="9985" max="9985" width="122.7109375" bestFit="1" customWidth="1"/>
    <col min="10241" max="10241" width="122.7109375" bestFit="1" customWidth="1"/>
    <col min="10497" max="10497" width="122.7109375" bestFit="1" customWidth="1"/>
    <col min="10753" max="10753" width="122.7109375" bestFit="1" customWidth="1"/>
    <col min="11009" max="11009" width="122.7109375" bestFit="1" customWidth="1"/>
    <col min="11265" max="11265" width="122.7109375" bestFit="1" customWidth="1"/>
    <col min="11521" max="11521" width="122.7109375" bestFit="1" customWidth="1"/>
    <col min="11777" max="11777" width="122.7109375" bestFit="1" customWidth="1"/>
    <col min="12033" max="12033" width="122.7109375" bestFit="1" customWidth="1"/>
    <col min="12289" max="12289" width="122.7109375" bestFit="1" customWidth="1"/>
    <col min="12545" max="12545" width="122.7109375" bestFit="1" customWidth="1"/>
    <col min="12801" max="12801" width="122.7109375" bestFit="1" customWidth="1"/>
    <col min="13057" max="13057" width="122.7109375" bestFit="1" customWidth="1"/>
    <col min="13313" max="13313" width="122.7109375" bestFit="1" customWidth="1"/>
    <col min="13569" max="13569" width="122.7109375" bestFit="1" customWidth="1"/>
    <col min="13825" max="13825" width="122.7109375" bestFit="1" customWidth="1"/>
    <col min="14081" max="14081" width="122.7109375" bestFit="1" customWidth="1"/>
    <col min="14337" max="14337" width="122.7109375" bestFit="1" customWidth="1"/>
    <col min="14593" max="14593" width="122.7109375" bestFit="1" customWidth="1"/>
    <col min="14849" max="14849" width="122.7109375" bestFit="1" customWidth="1"/>
    <col min="15105" max="15105" width="122.7109375" bestFit="1" customWidth="1"/>
    <col min="15361" max="15361" width="122.7109375" bestFit="1" customWidth="1"/>
    <col min="15617" max="15617" width="122.7109375" bestFit="1" customWidth="1"/>
    <col min="15873" max="15873" width="122.7109375" bestFit="1" customWidth="1"/>
    <col min="16129" max="16129" width="122.7109375" bestFit="1" customWidth="1"/>
  </cols>
  <sheetData>
    <row r="1" spans="1:1" ht="29.25" customHeight="1" x14ac:dyDescent="0.2">
      <c r="A1" s="183" t="s">
        <v>1156</v>
      </c>
    </row>
    <row r="2" spans="1:1" ht="9.9499999999999993" customHeight="1" x14ac:dyDescent="0.2"/>
    <row r="3" spans="1:1" s="185" customFormat="1" ht="15.95" customHeight="1" x14ac:dyDescent="0.2">
      <c r="A3" s="184" t="s">
        <v>312</v>
      </c>
    </row>
    <row r="4" spans="1:1" x14ac:dyDescent="0.2">
      <c r="A4" s="773" t="s">
        <v>313</v>
      </c>
    </row>
    <row r="5" spans="1:1" x14ac:dyDescent="0.2">
      <c r="A5" s="773" t="s">
        <v>1153</v>
      </c>
    </row>
    <row r="6" spans="1:1" x14ac:dyDescent="0.2">
      <c r="A6" s="773" t="s">
        <v>314</v>
      </c>
    </row>
    <row r="7" spans="1:1" x14ac:dyDescent="0.2">
      <c r="A7" s="773" t="s">
        <v>315</v>
      </c>
    </row>
    <row r="8" spans="1:1" x14ac:dyDescent="0.2">
      <c r="A8" s="773" t="s">
        <v>316</v>
      </c>
    </row>
    <row r="9" spans="1:1" x14ac:dyDescent="0.2">
      <c r="A9" s="773" t="s">
        <v>317</v>
      </c>
    </row>
    <row r="10" spans="1:1" x14ac:dyDescent="0.2">
      <c r="A10" s="773" t="s">
        <v>318</v>
      </c>
    </row>
    <row r="11" spans="1:1" x14ac:dyDescent="0.2">
      <c r="A11" s="773" t="s">
        <v>319</v>
      </c>
    </row>
    <row r="12" spans="1:1" x14ac:dyDescent="0.2">
      <c r="A12" s="773" t="s">
        <v>320</v>
      </c>
    </row>
    <row r="13" spans="1:1" x14ac:dyDescent="0.2">
      <c r="A13" s="773" t="s">
        <v>321</v>
      </c>
    </row>
    <row r="14" spans="1:1" ht="9.9499999999999993" customHeight="1" x14ac:dyDescent="0.2">
      <c r="A14" s="773"/>
    </row>
    <row r="15" spans="1:1" ht="15.95" customHeight="1" x14ac:dyDescent="0.2">
      <c r="A15" s="184" t="s">
        <v>322</v>
      </c>
    </row>
    <row r="16" spans="1:1" x14ac:dyDescent="0.2">
      <c r="A16" s="773" t="s">
        <v>323</v>
      </c>
    </row>
    <row r="17" spans="1:1" x14ac:dyDescent="0.2">
      <c r="A17" s="773" t="s">
        <v>324</v>
      </c>
    </row>
    <row r="18" spans="1:1" x14ac:dyDescent="0.2">
      <c r="A18" s="773" t="s">
        <v>325</v>
      </c>
    </row>
    <row r="19" spans="1:1" x14ac:dyDescent="0.2">
      <c r="A19" s="773" t="s">
        <v>1843</v>
      </c>
    </row>
    <row r="20" spans="1:1" x14ac:dyDescent="0.2">
      <c r="A20" s="773" t="s">
        <v>1844</v>
      </c>
    </row>
    <row r="21" spans="1:1" x14ac:dyDescent="0.2">
      <c r="A21" s="773" t="s">
        <v>1845</v>
      </c>
    </row>
    <row r="22" spans="1:1" x14ac:dyDescent="0.2">
      <c r="A22" s="773" t="s">
        <v>1846</v>
      </c>
    </row>
    <row r="23" spans="1:1" x14ac:dyDescent="0.2">
      <c r="A23" s="773" t="s">
        <v>1847</v>
      </c>
    </row>
    <row r="24" spans="1:1" x14ac:dyDescent="0.2">
      <c r="A24" s="773" t="s">
        <v>1848</v>
      </c>
    </row>
    <row r="25" spans="1:1" x14ac:dyDescent="0.2">
      <c r="A25" s="773" t="s">
        <v>326</v>
      </c>
    </row>
    <row r="26" spans="1:1" x14ac:dyDescent="0.2">
      <c r="A26" s="773" t="s">
        <v>327</v>
      </c>
    </row>
    <row r="27" spans="1:1" x14ac:dyDescent="0.2">
      <c r="A27" s="773" t="s">
        <v>328</v>
      </c>
    </row>
    <row r="28" spans="1:1" ht="9.9499999999999993" customHeight="1" x14ac:dyDescent="0.2">
      <c r="A28" s="773"/>
    </row>
    <row r="29" spans="1:1" ht="15.75" x14ac:dyDescent="0.2">
      <c r="A29" s="184" t="s">
        <v>329</v>
      </c>
    </row>
    <row r="30" spans="1:1" x14ac:dyDescent="0.2">
      <c r="A30" s="776" t="s">
        <v>1856</v>
      </c>
    </row>
    <row r="31" spans="1:1" x14ac:dyDescent="0.2">
      <c r="A31" s="773" t="s">
        <v>330</v>
      </c>
    </row>
    <row r="32" spans="1:1" x14ac:dyDescent="0.2">
      <c r="A32" s="773" t="s">
        <v>331</v>
      </c>
    </row>
    <row r="33" spans="1:1" x14ac:dyDescent="0.2">
      <c r="A33" s="773" t="s">
        <v>332</v>
      </c>
    </row>
    <row r="34" spans="1:1" x14ac:dyDescent="0.2">
      <c r="A34" s="773" t="s">
        <v>333</v>
      </c>
    </row>
    <row r="35" spans="1:1" x14ac:dyDescent="0.2">
      <c r="A35" s="773" t="s">
        <v>334</v>
      </c>
    </row>
    <row r="36" spans="1:1" x14ac:dyDescent="0.2">
      <c r="A36" s="774" t="s">
        <v>1851</v>
      </c>
    </row>
    <row r="37" spans="1:1" x14ac:dyDescent="0.2">
      <c r="A37" s="773" t="s">
        <v>335</v>
      </c>
    </row>
    <row r="38" spans="1:1" x14ac:dyDescent="0.2">
      <c r="A38" s="773" t="s">
        <v>336</v>
      </c>
    </row>
    <row r="39" spans="1:1" x14ac:dyDescent="0.2">
      <c r="A39" s="773" t="s">
        <v>337</v>
      </c>
    </row>
    <row r="40" spans="1:1" x14ac:dyDescent="0.2">
      <c r="A40" s="773" t="s">
        <v>338</v>
      </c>
    </row>
    <row r="41" spans="1:1" x14ac:dyDescent="0.2">
      <c r="A41" s="773" t="s">
        <v>339</v>
      </c>
    </row>
    <row r="42" spans="1:1" ht="9.9499999999999993" customHeight="1" x14ac:dyDescent="0.2">
      <c r="A42" s="773"/>
    </row>
    <row r="43" spans="1:1" ht="15.75" x14ac:dyDescent="0.2">
      <c r="A43" s="184" t="s">
        <v>340</v>
      </c>
    </row>
    <row r="44" spans="1:1" x14ac:dyDescent="0.2">
      <c r="A44" s="773" t="s">
        <v>341</v>
      </c>
    </row>
    <row r="45" spans="1:1" x14ac:dyDescent="0.2">
      <c r="A45" s="773" t="s">
        <v>342</v>
      </c>
    </row>
    <row r="46" spans="1:1" x14ac:dyDescent="0.2">
      <c r="A46" s="773" t="s">
        <v>343</v>
      </c>
    </row>
    <row r="47" spans="1:1" x14ac:dyDescent="0.2">
      <c r="A47" s="773" t="s">
        <v>344</v>
      </c>
    </row>
    <row r="48" spans="1:1" x14ac:dyDescent="0.2">
      <c r="A48" s="773" t="s">
        <v>345</v>
      </c>
    </row>
    <row r="50" spans="1:1" ht="15.75" x14ac:dyDescent="0.2">
      <c r="A50" s="184" t="s">
        <v>346</v>
      </c>
    </row>
    <row r="51" spans="1:1" x14ac:dyDescent="0.2">
      <c r="A51" s="773" t="s">
        <v>347</v>
      </c>
    </row>
    <row r="52" spans="1:1" x14ac:dyDescent="0.2">
      <c r="A52" s="773" t="s">
        <v>348</v>
      </c>
    </row>
    <row r="53" spans="1:1" x14ac:dyDescent="0.2">
      <c r="A53" s="773" t="s">
        <v>349</v>
      </c>
    </row>
    <row r="54" spans="1:1" x14ac:dyDescent="0.2">
      <c r="A54" s="775" t="s">
        <v>1842</v>
      </c>
    </row>
    <row r="55" spans="1:1" ht="9.9499999999999993" customHeight="1" x14ac:dyDescent="0.2">
      <c r="A55" s="773"/>
    </row>
    <row r="56" spans="1:1" ht="15.75" x14ac:dyDescent="0.2">
      <c r="A56" s="184" t="s">
        <v>350</v>
      </c>
    </row>
    <row r="57" spans="1:1" x14ac:dyDescent="0.2">
      <c r="A57" s="773" t="s">
        <v>351</v>
      </c>
    </row>
    <row r="58" spans="1:1" x14ac:dyDescent="0.2">
      <c r="A58" s="773" t="s">
        <v>352</v>
      </c>
    </row>
    <row r="59" spans="1:1" x14ac:dyDescent="0.2">
      <c r="A59" s="773" t="s">
        <v>353</v>
      </c>
    </row>
    <row r="60" spans="1:1" x14ac:dyDescent="0.2">
      <c r="A60" s="773" t="s">
        <v>354</v>
      </c>
    </row>
    <row r="61" spans="1:1" ht="9.9499999999999993" customHeight="1" x14ac:dyDescent="0.2">
      <c r="A61" s="773"/>
    </row>
    <row r="62" spans="1:1" ht="15.75" x14ac:dyDescent="0.2">
      <c r="A62" s="184" t="s">
        <v>355</v>
      </c>
    </row>
    <row r="63" spans="1:1" x14ac:dyDescent="0.2">
      <c r="A63" s="773" t="s">
        <v>356</v>
      </c>
    </row>
    <row r="64" spans="1:1" x14ac:dyDescent="0.2">
      <c r="A64" s="773" t="s">
        <v>357</v>
      </c>
    </row>
    <row r="65" spans="1:1" x14ac:dyDescent="0.2">
      <c r="A65" s="773" t="s">
        <v>358</v>
      </c>
    </row>
    <row r="66" spans="1:1" x14ac:dyDescent="0.2">
      <c r="A66" s="773" t="s">
        <v>359</v>
      </c>
    </row>
    <row r="67" spans="1:1" x14ac:dyDescent="0.2">
      <c r="A67" s="773" t="s">
        <v>360</v>
      </c>
    </row>
    <row r="68" spans="1:1" x14ac:dyDescent="0.2">
      <c r="A68" s="773" t="s">
        <v>1154</v>
      </c>
    </row>
    <row r="69" spans="1:1" x14ac:dyDescent="0.2">
      <c r="A69" s="773" t="s">
        <v>361</v>
      </c>
    </row>
    <row r="70" spans="1:1" x14ac:dyDescent="0.2">
      <c r="A70" s="773" t="s">
        <v>362</v>
      </c>
    </row>
    <row r="71" spans="1:1" x14ac:dyDescent="0.2">
      <c r="A71" s="773" t="s">
        <v>363</v>
      </c>
    </row>
    <row r="72" spans="1:1" x14ac:dyDescent="0.2">
      <c r="A72" s="773" t="s">
        <v>364</v>
      </c>
    </row>
    <row r="73" spans="1:1" x14ac:dyDescent="0.2">
      <c r="A73" s="773" t="s">
        <v>365</v>
      </c>
    </row>
    <row r="74" spans="1:1" x14ac:dyDescent="0.2">
      <c r="A74" s="773" t="s">
        <v>1155</v>
      </c>
    </row>
    <row r="75" spans="1:1" x14ac:dyDescent="0.2">
      <c r="A75" s="773" t="s">
        <v>366</v>
      </c>
    </row>
    <row r="76" spans="1:1" x14ac:dyDescent="0.2">
      <c r="A76" s="776" t="s">
        <v>1494</v>
      </c>
    </row>
    <row r="77" spans="1:1" x14ac:dyDescent="0.2">
      <c r="A77" s="773" t="s">
        <v>367</v>
      </c>
    </row>
    <row r="78" spans="1:1" x14ac:dyDescent="0.2">
      <c r="A78" s="773" t="s">
        <v>368</v>
      </c>
    </row>
    <row r="79" spans="1:1" ht="9.9499999999999993" customHeight="1" x14ac:dyDescent="0.2">
      <c r="A79" s="773"/>
    </row>
    <row r="80" spans="1:1" ht="15.75" x14ac:dyDescent="0.2">
      <c r="A80" s="184" t="s">
        <v>369</v>
      </c>
    </row>
    <row r="81" spans="1:1" x14ac:dyDescent="0.2">
      <c r="A81" s="773" t="s">
        <v>370</v>
      </c>
    </row>
    <row r="82" spans="1:1" x14ac:dyDescent="0.2">
      <c r="A82" s="773" t="s">
        <v>371</v>
      </c>
    </row>
    <row r="83" spans="1:1" x14ac:dyDescent="0.2">
      <c r="A83" s="773" t="s">
        <v>372</v>
      </c>
    </row>
    <row r="84" spans="1:1" ht="9.9499999999999993" customHeight="1" x14ac:dyDescent="0.2">
      <c r="A84" s="773"/>
    </row>
    <row r="85" spans="1:1" ht="15.75" x14ac:dyDescent="0.2">
      <c r="A85" s="184" t="s">
        <v>373</v>
      </c>
    </row>
    <row r="86" spans="1:1" x14ac:dyDescent="0.2">
      <c r="A86" s="773" t="s">
        <v>374</v>
      </c>
    </row>
    <row r="87" spans="1:1" x14ac:dyDescent="0.2">
      <c r="A87" s="773" t="s">
        <v>375</v>
      </c>
    </row>
    <row r="88" spans="1:1" x14ac:dyDescent="0.2">
      <c r="A88" s="773" t="s">
        <v>376</v>
      </c>
    </row>
    <row r="89" spans="1:1" x14ac:dyDescent="0.2">
      <c r="A89" s="773" t="s">
        <v>377</v>
      </c>
    </row>
    <row r="90" spans="1:1" x14ac:dyDescent="0.2">
      <c r="A90" s="773" t="s">
        <v>378</v>
      </c>
    </row>
    <row r="91" spans="1:1" x14ac:dyDescent="0.2">
      <c r="A91" s="773" t="s">
        <v>379</v>
      </c>
    </row>
    <row r="92" spans="1:1" x14ac:dyDescent="0.2">
      <c r="A92" s="773" t="s">
        <v>380</v>
      </c>
    </row>
    <row r="93" spans="1:1" ht="9.9499999999999993" customHeight="1" x14ac:dyDescent="0.2">
      <c r="A93" s="773"/>
    </row>
    <row r="94" spans="1:1" ht="15.75" x14ac:dyDescent="0.2">
      <c r="A94" s="184" t="s">
        <v>1849</v>
      </c>
    </row>
    <row r="95" spans="1:1" x14ac:dyDescent="0.2">
      <c r="A95" s="773" t="s">
        <v>381</v>
      </c>
    </row>
    <row r="96" spans="1:1" x14ac:dyDescent="0.2">
      <c r="A96" s="773" t="s">
        <v>382</v>
      </c>
    </row>
    <row r="97" spans="1:1" x14ac:dyDescent="0.2">
      <c r="A97" s="773" t="s">
        <v>383</v>
      </c>
    </row>
    <row r="98" spans="1:1" x14ac:dyDescent="0.2">
      <c r="A98" s="773" t="s">
        <v>384</v>
      </c>
    </row>
    <row r="99" spans="1:1" ht="9.9499999999999993" customHeight="1" x14ac:dyDescent="0.2">
      <c r="A99" s="773"/>
    </row>
    <row r="100" spans="1:1" ht="15.75" x14ac:dyDescent="0.2">
      <c r="A100" s="184" t="s">
        <v>1850</v>
      </c>
    </row>
    <row r="101" spans="1:1" x14ac:dyDescent="0.2">
      <c r="A101" s="773" t="s">
        <v>385</v>
      </c>
    </row>
    <row r="102" spans="1:1" x14ac:dyDescent="0.2">
      <c r="A102" s="773" t="s">
        <v>386</v>
      </c>
    </row>
    <row r="104" spans="1:1" x14ac:dyDescent="0.2">
      <c r="A104" t="s">
        <v>1857</v>
      </c>
    </row>
  </sheetData>
  <phoneticPr fontId="46" type="noConversion"/>
  <hyperlinks>
    <hyperlink ref="A4" location="'q1_1'!A1" display="Quadro 1.1 &gt;&gt; Produção das principais culturas  - Portugal" xr:uid="{DA69D8B5-9E1F-4BC5-9444-7B921E52EB3D}"/>
    <hyperlink ref="A5" location="'q1_2'!A1" display="Quadro 1.2 &gt;&gt; Produção das principais culturas por NUTS II - Continente" xr:uid="{82792E1C-DA23-4C93-88F9-803D01423A40}"/>
    <hyperlink ref="A6" location="'q1_3'!A1" display="Quadro 1.3 &gt;&gt; Produção das principais culturas, na Região Autónoma da Madeira - Madeira" xr:uid="{D7A7A8D8-D362-4CFB-A4A7-93DE56BF84E4}"/>
    <hyperlink ref="A7" location="'q1_4'!A1" display="Quadro 1.4 &gt;&gt; Produção das principais culturas, na Região Autónoma dos Açores - Açores" xr:uid="{130FEAE5-AEA4-4555-9D00-FAD1DCC93643}"/>
    <hyperlink ref="A8" location="'q1_5'!A1" display="Quadro 1.5 &gt;&gt; Produção vinícola declarada, expressa em mosto, por NUTS II - Portugal" xr:uid="{46DF622D-144A-43C7-BB94-40802461A924}"/>
    <hyperlink ref="A9" location="'q1_6'!A1" display="Quadro 1.6 &gt;&gt; Produção vinícola declarada, expressa em mosto, por Regiões vitivinícolas - Portugal" xr:uid="{012B4E78-47ED-476E-B8EF-3DAAA551D837}"/>
    <hyperlink ref="A10" location="'q1_7'!A1" display="Quadro 1.7 &gt;&gt; Produção vinícola declarada, expressa em mosto, por Regiões determinadas - Portugal" xr:uid="{E8D43074-6F9A-412C-BB6D-038EC99FEDED}"/>
    <hyperlink ref="A11" location="'q1_8'!A1" display="Quadro 1.8 &gt;&gt; Produção vinícola declarada, por categoria e em algumas Regiões determinadas - Portugal" xr:uid="{2BFEDC21-6066-4CC0-AA72-F738C0CFB6EE}"/>
    <hyperlink ref="A12" location="'q1_9'!A1" display="Quadro 1.9 &gt;&gt; Produção de azeite por graus de acidez e NUTS II - Continente" xr:uid="{2D8BE47E-D95C-415D-BAB9-47DF38D926F2}"/>
    <hyperlink ref="A13" location="'q1_10'!A1" display="Quadro 1.10 &gt;&gt; Árvores de fruto e oliveiras vendidas pelos viveiristas por NUTS II (a)   - Continente" xr:uid="{E63F5C49-E12C-4DAA-9D52-00CE6AD12055}"/>
    <hyperlink ref="A16" location="'q2_1 '!A1" display="Quadro 2.1 &gt;&gt; Produções de carne, leite, queijo, manteiga, ovos, mel, cera e lã - Portugal" xr:uid="{4DDA3B0E-18F6-469B-B2A8-CBEFE82E83CB}"/>
    <hyperlink ref="A17" location="'q2_2'!A1" display="Quadro 2.2 &gt;&gt; Recolha, tratamento e transformação do leite   - Portugal" xr:uid="{412B1F6C-004E-45A6-8129-FE8790B40AE2}"/>
    <hyperlink ref="A18" location="'q2_3'!A1" display="Quadro 2.3 &gt;&gt; Recolha de leite de vaca e produtos lácteos obtidos - Portugal" xr:uid="{CA46D670-E966-49AD-A024-92C8042D8CBD}"/>
    <hyperlink ref="A19" location="'q2_4'!A1" display="Quadro 2.4 &gt;&gt; Efetivos bovinos por NUTS II, em 2020 - Portugal" xr:uid="{7EA89FFB-C7F6-4D3F-9299-CD637B8B475E}"/>
    <hyperlink ref="A20" location="'q2_5'!A1" display="Quadro 2.5 &gt;&gt; Efetivos suínos por NUTS II, em 2020 - Portugal" xr:uid="{5E664A86-B291-48E2-9E60-95430437A607}"/>
    <hyperlink ref="A21" location="'q2_6'!A1" display="Quadro 2.6 &gt;&gt; Efetivos ovinos e caprinos por NUTS II, em 2020 - Portugal" xr:uid="{DFF06A04-A93D-4ABE-88E1-AC4F36DD13C6}"/>
    <hyperlink ref="A22" location="'q2_7'!A1" display="Quadro 2.7 &gt;&gt; Efetivos bovinos por NUTS II, em 2021 - Portugal" xr:uid="{5B03D626-058E-42CE-B9D8-ED49513FD3DC}"/>
    <hyperlink ref="A23" location="'q2_8'!A1" display="Quadro 2.8 &gt;&gt; Efetivos suínos por NUTS II, em 2021 - Portugal" xr:uid="{BD07944E-FD1B-44D8-809A-D5EC78C41B32}"/>
    <hyperlink ref="A24" location="'q2_9'!A1" display="Quadro 2.9 &gt;&gt; Efetivos ovinos e caprinos por NUTS II, em 2021 - Portugal" xr:uid="{836E17EC-670D-4D62-9AED-22ECDE2B8BED}"/>
    <hyperlink ref="A25" location="'q2_10'!A1" display="Quadro 2.10 &gt;&gt; Reses abatidas e aprovadas para consumo, segundo as espécies, por NUTS II - Portugal" xr:uid="{701169E5-8962-4432-BEC5-5329E67109E2}"/>
    <hyperlink ref="A26" location="'q2_11'!A1" display="Quadro 2.11 &gt;&gt; Reses abatidas e aprovadas para consumo, segundo as espécies e categorias - Portugal" xr:uid="{F7EC889F-1275-4457-BA75-CFA98F93B3E9}"/>
    <hyperlink ref="A27" location="'q2_12'!A1" display="Quadro 2.12 &gt;&gt; Aves e coelhos abatidos e aprovados para consumo segundo as espécies,_x000a_por NUTS II - Portugal" xr:uid="{183EE676-FCA5-4D00-94ED-AAD77CFC3BDD}"/>
    <hyperlink ref="A30" location="'q3_1'!A1" display="Quadro 3.1 &gt;&gt; Superfície florestal segundo as espécies, por NUTS II - Portugal" xr:uid="{4BF6C093-006B-41BA-91F5-835C8A8E8062}"/>
    <hyperlink ref="A31" location="'q3_2'!A1" display="Quadro 3.2 &gt;&gt; Quantidade removida de madeira - " xr:uid="{2DA0182E-C571-4822-A9CF-129B0BF3C30C}"/>
    <hyperlink ref="A32" location="'q3_3'!A1" display="Quadro 3.3 &gt;&gt; Produção de produtos derivados da  madeira - Portugal" xr:uid="{B045B58A-F3F2-4011-BCB5-B46F9B4483F7}"/>
    <hyperlink ref="A33" location="'q3_4'!A1" display="Quadro 3.4 &gt;&gt; Produção de gema nacional entrada nas fábricas, por NUTS II - Continente" xr:uid="{178D41D0-9014-460D-8AAC-363B33EDBC17}"/>
    <hyperlink ref="A34" location="'q3_5'!A1" display="Quadro 3.5 &gt;&gt; Gema nacional laborada e produção resultante da primeira transformação_x000a_(colofónias de gema e aguarrás) - Continente" xr:uid="{D920D60C-1E4A-4B94-9B89-F906DA0CD942}"/>
    <hyperlink ref="A35" location="'q3_6'!A1" display="Quadro 3.6 &gt;&gt; Ocorrências de incêndios rurais - " xr:uid="{01853FE1-7887-45F7-9915-662B7FB794FE}"/>
    <hyperlink ref="A36" location="'q3_7'!A1" display="Quadro 3.7 &gt;&gt; Ocorrências de incêndios rurais por NUTS II -                                                          Nº/Área _x000a__x000a__x000a_NUTSII_x000a__x000a_" xr:uid="{3D7A8F3E-2FE8-41AB-90B3-3256F6735929}"/>
    <hyperlink ref="A37" location="'q3_8'!A1" display="Quadro 3.8 &gt;&gt; Zonas de Caça por tipo de zona - Continente" xr:uid="{DAAD2E8D-00F5-4D4A-8E4B-EA887A364BB7}"/>
    <hyperlink ref="A38" location="'q3_9'!A1" display="Quadro 3.9 &gt;&gt; Taxas Anuais por tipo de Zona - Continente" xr:uid="{DFCFF08F-0720-4C74-B20C-8A3139ACC6E5}"/>
    <hyperlink ref="A39" location="'q3_10'!A1" display="Quadro 3.10 &gt;&gt; Caçadores registados - " xr:uid="{9D8B1020-1C18-4270-8F67-1DBA9DD2A6BC}"/>
    <hyperlink ref="A40" location="'q3_11'!A1" display="Quadro 3.11 &gt;&gt; Licenças de caça emitidas  - Continente" xr:uid="{F665476E-B204-415A-988C-8C6E05998921}"/>
    <hyperlink ref="A41" location="'q3_12'!A1" display="Quadro 3.12 &gt;&gt; Empresas com atividade de caça e repovoamento cinegético - Principais variáveis por subclasse da CAE rev.3 e por NUTSII - " xr:uid="{E9060231-450C-4930-A0D3-D23F2B1A351B}"/>
    <hyperlink ref="A44" location="'q4_1'!A1" display="Quadro 4.1 &gt;&gt; Consumo aparente de Fertilizantes - Portugal" xr:uid="{DC96E295-DABE-40C5-9094-20EF5073ED01}"/>
    <hyperlink ref="A45" location="'q4_2'!A1" display="Quadro 4.2 &gt;&gt; Produtos fitofarmacêuticos - Portugal" xr:uid="{AC3559D0-6CB7-460E-94C6-9EA2B8BEE996}"/>
    <hyperlink ref="A46" location="'q4_3'!A1" display="Quadro 4.3 &gt;&gt; Balanço do azoto à superfície do solo - Portugal" xr:uid="{B363A848-6C4F-435F-B5CE-5C70C95C9B2C}"/>
    <hyperlink ref="A47" location="'q4_4'!A1" display="Quadro 4.4 &gt;&gt; Balanço do fósforo à superfície do solo - Portugal" xr:uid="{1EA38054-96BB-47E6-92EC-4C68110ACC61}"/>
    <hyperlink ref="A48" location="'q4_5'!A1" display="Quadro 4.5 &gt;&gt; Uso agrícola do solo e da água - Portugal" xr:uid="{FEA9DA21-F9CA-4019-AC24-B0A144E9BF8C}"/>
    <hyperlink ref="A51" location="'q5_1'!A1" display="Quadro 5.1 &gt;&gt; Principais produtos produzidos - quantidades produzidas - Portugal" xr:uid="{986E6A50-9E83-43A9-B92F-349D7877D04E}"/>
    <hyperlink ref="A52" location="'q5_2'!A1" display="Quadro 5.2 &gt;&gt; Principais produtos produzidos - quantidades vendidas - Portugal" xr:uid="{11A794A7-5685-4D7F-96AE-1F37158E3354}"/>
    <hyperlink ref="A53" location="'q5_3'!A1" display="Quadro 5.3 &gt;&gt; Principais produtos produzidos - valor das vendas - Portugal" xr:uid="{9CB2BFE4-8FFA-4C37-AAB6-61A6E9D178DE}"/>
    <hyperlink ref="A57" location="'q6_1'!A1" display="Quadro 6.1 &gt;&gt; Importações e exportações dos principais produtos da agricultura ou relacionados com esta atividade - Portugal" xr:uid="{92E1FABC-CAB9-4BA7-AE97-AAD50D7B9DAC}"/>
    <hyperlink ref="A58" location="'q6_2'!A1" display="Quadro 6.2 &gt;&gt; Importações e exportações dos principais produtos da agricultura ou relacionados com esta atividade - Portugal" xr:uid="{182AA221-E406-4802-AC83-44868AEBAC7E}"/>
    <hyperlink ref="A59" location="'q6_3'!A1" display="Quadro 6.3 &gt;&gt; Importações dos principais produtos do sector florestal _x000a_ou relacionados com esta atividade - Portugal" xr:uid="{A57C2A3A-A3AC-4219-B976-B1F8FEFB926B}"/>
    <hyperlink ref="A60" location="'q6_4'!A1" display="Quadro 6.4 &gt;&gt; Exportações dos principais produtos do sector florestal _x000a_ou relacionados com esta atividade - Portugal" xr:uid="{6AEF2996-9522-41D0-B946-A94078D913B8}"/>
    <hyperlink ref="A63" location="'q7_1'!A1" display="Quadro 7.1 &gt;&gt; Balanços de aprovisionamento das carnes - Portugal" xr:uid="{60DB6440-D47D-4084-AE9F-B3E8EE9F3304}"/>
    <hyperlink ref="A64" location="'q7_2'!A1" display="Quadro 7.2 &gt;&gt; Balanços de aprovisionamento do leite e produtos lácteos - Portugal" xr:uid="{82AE5706-7171-47DD-9C96-8FA6E1EF1AB7}"/>
    <hyperlink ref="A65" location="'q7_3'!A1" display="Quadro 7.3 &gt;&gt; Balanços de aprovisionamento dos ovos - Portugal" xr:uid="{D32BFEDF-C6C2-4985-ABD9-E85F079936DE}"/>
    <hyperlink ref="A66" location="'q7_4'!A1" display="Quadro 7.4 &gt;&gt; Balanços de aprovisionamento do vinho - Portugal" xr:uid="{9621E69E-4434-477B-AD5C-5E1559F4F776}"/>
    <hyperlink ref="A67" location="'q7_5'!A1" display="Quadro 7.5 &gt;&gt; Balanços de aprovisionamento dos cereais  (exceto arroz)  - Portugal" xr:uid="{A1D32759-12A3-4FCB-809A-873DA6212DAD}"/>
    <hyperlink ref="A68" location="'q7_6'!A1" display="Quadro 7.6 &gt;&gt; Balanços de aprovisionamento do arroz - Portugal" xr:uid="{7E3E739B-5864-4467-9209-13BCC1DB6C66}"/>
    <hyperlink ref="A69" location="'q7_7'!A1" display="Quadro 7.7 &gt;&gt; Balanços de aprovisionamento da batata - Portugal" xr:uid="{6F27B793-9FD4-4E9F-96DF-29B26E128B04}"/>
    <hyperlink ref="A70" location="'q7_8'!A1" display="Quadro 7.8 &gt;&gt; Balanços de aprovisionamento dos frutos  - Portugal" xr:uid="{0E17A819-21BD-41E4-8F5A-5211D6C920B3}"/>
    <hyperlink ref="A71" location="'q7_9'!A1" display="Quadro 7.9 &gt;&gt; Balanços de aprovisionamento dos frutos, por espécie. Balanços de mercado   - Portugal" xr:uid="{850350A9-D8D5-4E92-99A4-12E5BC1D92CA}"/>
    <hyperlink ref="A72" location="'q7_10'!A1" display="Quadro 7.10 &gt;&gt; Balanços de aprovisionamento das leguminosas secas - Portugal" xr:uid="{4D4B64B0-1F95-4ECF-85C3-8835C421F9CB}"/>
    <hyperlink ref="A73" location="'q7_11'!A1" display="Quadro 7.11 &gt;&gt; Balanços de aprovisionamento de sementes e frutos oleaginosos - Portugal" xr:uid="{B0033D87-404A-4F2D-BEA3-95245138D221}"/>
    <hyperlink ref="A74" location="'q7_12'!A1" display="Quadro 7.12 &gt;&gt; Balanços de aprovisionamento de gorduras e óleos vegetais brutos - Portugal" xr:uid="{33E7CC70-CB5F-47D3-919D-25A7832A8C6C}"/>
    <hyperlink ref="A75" location="'q7_13'!A1" display="Quadro 7.13 &gt;&gt; Balanços de aprovisionamento de margarinas e outros óleos e gorduras preparados - Portugal" xr:uid="{83A3AE3B-0CB8-4DE8-91D2-350AB99160A3}"/>
    <hyperlink ref="A76" location="'q7_14'!A1" display="Quadro 7 .14 &gt;&gt; Balanços de aprovisionamento do açúcar - Portugal" xr:uid="{FC0875BE-695A-49FB-9040-A7E3BCD7B674}"/>
    <hyperlink ref="A77" location="'q7_15'!A1" display="Quadro 7.15 &gt;&gt; Balanços de aprovisionamento do mel - Portugal" xr:uid="{4D732878-0493-4935-94E1-DBE763527FB4}"/>
    <hyperlink ref="A78" location="'q7_16'!A1" display="Quadro 7.16 &gt;&gt; Balanços de aprovisionamento dos melaços - Portugal" xr:uid="{6EBF9671-8B80-41D3-BC66-B1A9BF792DD2}"/>
    <hyperlink ref="A81" location="'q8_1'!A1" display="Quadro 8.1 &gt;&gt; Capitações diárias totais de produtos alimentares e bebidas alcoólicas, _x000a_segundo o macronutriente  - Portugal" xr:uid="{3A75AA7C-B6F2-44C3-BE9B-849D87B4EFB6}"/>
    <hyperlink ref="A82" location="'q8_2'!A1" display="Quadro 8.2 &gt;&gt; Capitações diárias totais de produtos alimentares e bebidas alcoólicas, _x000a_calorias - Portugal" xr:uid="{2EC4B0DD-3710-4C05-B42F-3FC2DF652DEC}"/>
    <hyperlink ref="A83" location="'q8_3'!A1" display="Quadro 8.3 &gt;&gt; Capitações diárias totais de produtos alimentares e bebidas alcoólicas, _x000a_segundo o micronutriente  - Portugal" xr:uid="{1650D43D-399E-43BC-A831-CB57E46FCFEA}"/>
    <hyperlink ref="A86" location="'q9_1'!A1" display="Quadro 9.1 &gt;&gt; Preços anuais no produtor de alguns produtos agrícolas - produtos vegetais - Portugal (a)" xr:uid="{633575B6-5285-4990-9A0D-EE04F692BF3D}"/>
    <hyperlink ref="A87" location="'q9_2'!A1" display="Quadro 9.2 &gt;&gt; Preços anuais no produtor de alguns produtos agrícolas - animais e produtos animais - Portugal (a)" xr:uid="{9AEECEBE-7655-4A36-9385-8F047249B523}"/>
    <hyperlink ref="A88" location="'q9_3'!A1" display="Quadro 9.3 &gt;&gt; Índice de preços no produtor de produtos agrícolas - Portugal" xr:uid="{3745A6DA-4368-4185-BF72-07289247802F}"/>
    <hyperlink ref="A89" location="'q9_4'!A1" display="Quadro 9.4 &gt;&gt; Preços anuais dos meios de produção na agricultura - adubos - Portugal (a)" xr:uid="{A8E1FCFA-7107-4DFC-AC93-D2E897386AD7}"/>
    <hyperlink ref="A90" location="'q9_5'!A1" display="Quadro 9.5 &gt;&gt; Preços anuais dos meios de produção na agricultura - combustíveis - Portugal (a)" xr:uid="{51AAB8EC-675B-4D16-AF90-1535846903A4}"/>
    <hyperlink ref="A91" location="'q9_6'!A1" display="Quadro 9.6 &gt;&gt; Preços anuais dos meios de produção na agricultura - alimentos para animais - Portugal (a)" xr:uid="{E4DF3F1C-3683-4478-8FB3-493F65918568}"/>
    <hyperlink ref="A92" location="'q9_7'!A1" display="Quadro 9.7 &gt;&gt; Indice de preços dos meios de produção na agricultura - Portugal" xr:uid="{8A6DFC18-AE26-443B-97E4-43D174F17D6B}"/>
    <hyperlink ref="A95" location="'q10_1'!A1" display="Quadro 10.1 &gt;&gt; Produção do ramo agrícola, a preços correntes - Portugal" xr:uid="{AEFEDD80-4FC2-426B-8FCE-45BAD19B12C0}"/>
    <hyperlink ref="A96" location="'q10_2'!A1" display="Quadro 10.2 &gt;&gt; Valor acrescentado bruto, Rendimento e Formação bruta de capital fixo na agricultura, a preços correntes - Portugal" xr:uid="{BDB6C131-8CCF-41FE-AB74-1FD92847F416}"/>
    <hyperlink ref="A97" location="'q10_3'!A1" display="Quadro 10.3 &gt;&gt; Produção do ramo agrícola, a preços constantes de 2016 - Portugal" xr:uid="{B62D0AE6-6387-43BA-B174-3AEE3D12FE19}"/>
    <hyperlink ref="A98" location="'q10_4'!A1" display="Quadro 10.4 &gt;&gt; Valor acrescentado bruto, Rendimento e Formação bruta de capital fixo na agricultura, a preços constantes de 2016 - Portugal" xr:uid="{E5B5C36C-0E2B-4AE0-A1F4-F02A5775A84B}"/>
    <hyperlink ref="A101" location="q11.1!A1" display="Quadro 11.1 &gt;&gt; Produção do ramo silvícola, a preços correntes  - Portugal" xr:uid="{4C76BFD1-2D7F-4272-A7DA-6A5056638E8E}"/>
    <hyperlink ref="A102" location="'q11_2'!A1" display="Quadro 11.2 &gt;&gt; Valor acrescentado bruto, Rendimento e Formação bruta de capital fixo na silvicultura, a preços correntes  - Portugal" xr:uid="{83FB999F-0C3B-466B-9181-684AB034711A}"/>
    <hyperlink ref="A54" location="q5_4!Print_Area" display="q5_4!Print_Area" xr:uid="{F856192A-8B93-42AC-87C3-00B08032DB65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B574-9345-4D10-AECD-C99A16C90D67}">
  <dimension ref="A1:F57"/>
  <sheetViews>
    <sheetView showGridLines="0" zoomScaleNormal="100" workbookViewId="0">
      <selection sqref="A1:F1"/>
    </sheetView>
  </sheetViews>
  <sheetFormatPr defaultColWidth="9.140625" defaultRowHeight="9" x14ac:dyDescent="0.15"/>
  <cols>
    <col min="1" max="1" width="17.7109375" style="123" customWidth="1"/>
    <col min="2" max="2" width="7.85546875" style="123" customWidth="1"/>
    <col min="3" max="6" width="15.28515625" style="123" customWidth="1"/>
    <col min="7" max="228" width="9.140625" style="1"/>
    <col min="229" max="229" width="17.7109375" style="1" customWidth="1"/>
    <col min="230" max="230" width="7.85546875" style="1" customWidth="1"/>
    <col min="231" max="234" width="15.28515625" style="1" customWidth="1"/>
    <col min="235" max="235" width="9.140625" style="1" customWidth="1"/>
    <col min="236" max="236" width="14" style="1" bestFit="1" customWidth="1"/>
    <col min="237" max="237" width="24.5703125" style="1" bestFit="1" customWidth="1"/>
    <col min="238" max="238" width="11" style="1" customWidth="1"/>
    <col min="239" max="246" width="10" style="1" bestFit="1" customWidth="1"/>
    <col min="247" max="250" width="10" style="1" customWidth="1"/>
    <col min="251" max="251" width="10.28515625" style="1" customWidth="1"/>
    <col min="252" max="484" width="9.140625" style="1"/>
    <col min="485" max="485" width="17.7109375" style="1" customWidth="1"/>
    <col min="486" max="486" width="7.85546875" style="1" customWidth="1"/>
    <col min="487" max="490" width="15.28515625" style="1" customWidth="1"/>
    <col min="491" max="491" width="9.140625" style="1" customWidth="1"/>
    <col min="492" max="492" width="14" style="1" bestFit="1" customWidth="1"/>
    <col min="493" max="493" width="24.5703125" style="1" bestFit="1" customWidth="1"/>
    <col min="494" max="494" width="11" style="1" customWidth="1"/>
    <col min="495" max="502" width="10" style="1" bestFit="1" customWidth="1"/>
    <col min="503" max="506" width="10" style="1" customWidth="1"/>
    <col min="507" max="507" width="10.28515625" style="1" customWidth="1"/>
    <col min="508" max="740" width="9.140625" style="1"/>
    <col min="741" max="741" width="17.7109375" style="1" customWidth="1"/>
    <col min="742" max="742" width="7.85546875" style="1" customWidth="1"/>
    <col min="743" max="746" width="15.28515625" style="1" customWidth="1"/>
    <col min="747" max="747" width="9.140625" style="1" customWidth="1"/>
    <col min="748" max="748" width="14" style="1" bestFit="1" customWidth="1"/>
    <col min="749" max="749" width="24.5703125" style="1" bestFit="1" customWidth="1"/>
    <col min="750" max="750" width="11" style="1" customWidth="1"/>
    <col min="751" max="758" width="10" style="1" bestFit="1" customWidth="1"/>
    <col min="759" max="762" width="10" style="1" customWidth="1"/>
    <col min="763" max="763" width="10.28515625" style="1" customWidth="1"/>
    <col min="764" max="996" width="9.140625" style="1"/>
    <col min="997" max="997" width="17.7109375" style="1" customWidth="1"/>
    <col min="998" max="998" width="7.85546875" style="1" customWidth="1"/>
    <col min="999" max="1002" width="15.28515625" style="1" customWidth="1"/>
    <col min="1003" max="1003" width="9.140625" style="1" customWidth="1"/>
    <col min="1004" max="1004" width="14" style="1" bestFit="1" customWidth="1"/>
    <col min="1005" max="1005" width="24.5703125" style="1" bestFit="1" customWidth="1"/>
    <col min="1006" max="1006" width="11" style="1" customWidth="1"/>
    <col min="1007" max="1014" width="10" style="1" bestFit="1" customWidth="1"/>
    <col min="1015" max="1018" width="10" style="1" customWidth="1"/>
    <col min="1019" max="1019" width="10.28515625" style="1" customWidth="1"/>
    <col min="1020" max="1252" width="9.140625" style="1"/>
    <col min="1253" max="1253" width="17.7109375" style="1" customWidth="1"/>
    <col min="1254" max="1254" width="7.85546875" style="1" customWidth="1"/>
    <col min="1255" max="1258" width="15.28515625" style="1" customWidth="1"/>
    <col min="1259" max="1259" width="9.140625" style="1" customWidth="1"/>
    <col min="1260" max="1260" width="14" style="1" bestFit="1" customWidth="1"/>
    <col min="1261" max="1261" width="24.5703125" style="1" bestFit="1" customWidth="1"/>
    <col min="1262" max="1262" width="11" style="1" customWidth="1"/>
    <col min="1263" max="1270" width="10" style="1" bestFit="1" customWidth="1"/>
    <col min="1271" max="1274" width="10" style="1" customWidth="1"/>
    <col min="1275" max="1275" width="10.28515625" style="1" customWidth="1"/>
    <col min="1276" max="1508" width="9.140625" style="1"/>
    <col min="1509" max="1509" width="17.7109375" style="1" customWidth="1"/>
    <col min="1510" max="1510" width="7.85546875" style="1" customWidth="1"/>
    <col min="1511" max="1514" width="15.28515625" style="1" customWidth="1"/>
    <col min="1515" max="1515" width="9.140625" style="1" customWidth="1"/>
    <col min="1516" max="1516" width="14" style="1" bestFit="1" customWidth="1"/>
    <col min="1517" max="1517" width="24.5703125" style="1" bestFit="1" customWidth="1"/>
    <col min="1518" max="1518" width="11" style="1" customWidth="1"/>
    <col min="1519" max="1526" width="10" style="1" bestFit="1" customWidth="1"/>
    <col min="1527" max="1530" width="10" style="1" customWidth="1"/>
    <col min="1531" max="1531" width="10.28515625" style="1" customWidth="1"/>
    <col min="1532" max="1764" width="9.140625" style="1"/>
    <col min="1765" max="1765" width="17.7109375" style="1" customWidth="1"/>
    <col min="1766" max="1766" width="7.85546875" style="1" customWidth="1"/>
    <col min="1767" max="1770" width="15.28515625" style="1" customWidth="1"/>
    <col min="1771" max="1771" width="9.140625" style="1" customWidth="1"/>
    <col min="1772" max="1772" width="14" style="1" bestFit="1" customWidth="1"/>
    <col min="1773" max="1773" width="24.5703125" style="1" bestFit="1" customWidth="1"/>
    <col min="1774" max="1774" width="11" style="1" customWidth="1"/>
    <col min="1775" max="1782" width="10" style="1" bestFit="1" customWidth="1"/>
    <col min="1783" max="1786" width="10" style="1" customWidth="1"/>
    <col min="1787" max="1787" width="10.28515625" style="1" customWidth="1"/>
    <col min="1788" max="2020" width="9.140625" style="1"/>
    <col min="2021" max="2021" width="17.7109375" style="1" customWidth="1"/>
    <col min="2022" max="2022" width="7.85546875" style="1" customWidth="1"/>
    <col min="2023" max="2026" width="15.28515625" style="1" customWidth="1"/>
    <col min="2027" max="2027" width="9.140625" style="1" customWidth="1"/>
    <col min="2028" max="2028" width="14" style="1" bestFit="1" customWidth="1"/>
    <col min="2029" max="2029" width="24.5703125" style="1" bestFit="1" customWidth="1"/>
    <col min="2030" max="2030" width="11" style="1" customWidth="1"/>
    <col min="2031" max="2038" width="10" style="1" bestFit="1" customWidth="1"/>
    <col min="2039" max="2042" width="10" style="1" customWidth="1"/>
    <col min="2043" max="2043" width="10.28515625" style="1" customWidth="1"/>
    <col min="2044" max="2276" width="9.140625" style="1"/>
    <col min="2277" max="2277" width="17.7109375" style="1" customWidth="1"/>
    <col min="2278" max="2278" width="7.85546875" style="1" customWidth="1"/>
    <col min="2279" max="2282" width="15.28515625" style="1" customWidth="1"/>
    <col min="2283" max="2283" width="9.140625" style="1" customWidth="1"/>
    <col min="2284" max="2284" width="14" style="1" bestFit="1" customWidth="1"/>
    <col min="2285" max="2285" width="24.5703125" style="1" bestFit="1" customWidth="1"/>
    <col min="2286" max="2286" width="11" style="1" customWidth="1"/>
    <col min="2287" max="2294" width="10" style="1" bestFit="1" customWidth="1"/>
    <col min="2295" max="2298" width="10" style="1" customWidth="1"/>
    <col min="2299" max="2299" width="10.28515625" style="1" customWidth="1"/>
    <col min="2300" max="2532" width="9.140625" style="1"/>
    <col min="2533" max="2533" width="17.7109375" style="1" customWidth="1"/>
    <col min="2534" max="2534" width="7.85546875" style="1" customWidth="1"/>
    <col min="2535" max="2538" width="15.28515625" style="1" customWidth="1"/>
    <col min="2539" max="2539" width="9.140625" style="1" customWidth="1"/>
    <col min="2540" max="2540" width="14" style="1" bestFit="1" customWidth="1"/>
    <col min="2541" max="2541" width="24.5703125" style="1" bestFit="1" customWidth="1"/>
    <col min="2542" max="2542" width="11" style="1" customWidth="1"/>
    <col min="2543" max="2550" width="10" style="1" bestFit="1" customWidth="1"/>
    <col min="2551" max="2554" width="10" style="1" customWidth="1"/>
    <col min="2555" max="2555" width="10.28515625" style="1" customWidth="1"/>
    <col min="2556" max="2788" width="9.140625" style="1"/>
    <col min="2789" max="2789" width="17.7109375" style="1" customWidth="1"/>
    <col min="2790" max="2790" width="7.85546875" style="1" customWidth="1"/>
    <col min="2791" max="2794" width="15.28515625" style="1" customWidth="1"/>
    <col min="2795" max="2795" width="9.140625" style="1" customWidth="1"/>
    <col min="2796" max="2796" width="14" style="1" bestFit="1" customWidth="1"/>
    <col min="2797" max="2797" width="24.5703125" style="1" bestFit="1" customWidth="1"/>
    <col min="2798" max="2798" width="11" style="1" customWidth="1"/>
    <col min="2799" max="2806" width="10" style="1" bestFit="1" customWidth="1"/>
    <col min="2807" max="2810" width="10" style="1" customWidth="1"/>
    <col min="2811" max="2811" width="10.28515625" style="1" customWidth="1"/>
    <col min="2812" max="3044" width="9.140625" style="1"/>
    <col min="3045" max="3045" width="17.7109375" style="1" customWidth="1"/>
    <col min="3046" max="3046" width="7.85546875" style="1" customWidth="1"/>
    <col min="3047" max="3050" width="15.28515625" style="1" customWidth="1"/>
    <col min="3051" max="3051" width="9.140625" style="1" customWidth="1"/>
    <col min="3052" max="3052" width="14" style="1" bestFit="1" customWidth="1"/>
    <col min="3053" max="3053" width="24.5703125" style="1" bestFit="1" customWidth="1"/>
    <col min="3054" max="3054" width="11" style="1" customWidth="1"/>
    <col min="3055" max="3062" width="10" style="1" bestFit="1" customWidth="1"/>
    <col min="3063" max="3066" width="10" style="1" customWidth="1"/>
    <col min="3067" max="3067" width="10.28515625" style="1" customWidth="1"/>
    <col min="3068" max="3300" width="9.140625" style="1"/>
    <col min="3301" max="3301" width="17.7109375" style="1" customWidth="1"/>
    <col min="3302" max="3302" width="7.85546875" style="1" customWidth="1"/>
    <col min="3303" max="3306" width="15.28515625" style="1" customWidth="1"/>
    <col min="3307" max="3307" width="9.140625" style="1" customWidth="1"/>
    <col min="3308" max="3308" width="14" style="1" bestFit="1" customWidth="1"/>
    <col min="3309" max="3309" width="24.5703125" style="1" bestFit="1" customWidth="1"/>
    <col min="3310" max="3310" width="11" style="1" customWidth="1"/>
    <col min="3311" max="3318" width="10" style="1" bestFit="1" customWidth="1"/>
    <col min="3319" max="3322" width="10" style="1" customWidth="1"/>
    <col min="3323" max="3323" width="10.28515625" style="1" customWidth="1"/>
    <col min="3324" max="3556" width="9.140625" style="1"/>
    <col min="3557" max="3557" width="17.7109375" style="1" customWidth="1"/>
    <col min="3558" max="3558" width="7.85546875" style="1" customWidth="1"/>
    <col min="3559" max="3562" width="15.28515625" style="1" customWidth="1"/>
    <col min="3563" max="3563" width="9.140625" style="1" customWidth="1"/>
    <col min="3564" max="3564" width="14" style="1" bestFit="1" customWidth="1"/>
    <col min="3565" max="3565" width="24.5703125" style="1" bestFit="1" customWidth="1"/>
    <col min="3566" max="3566" width="11" style="1" customWidth="1"/>
    <col min="3567" max="3574" width="10" style="1" bestFit="1" customWidth="1"/>
    <col min="3575" max="3578" width="10" style="1" customWidth="1"/>
    <col min="3579" max="3579" width="10.28515625" style="1" customWidth="1"/>
    <col min="3580" max="3812" width="9.140625" style="1"/>
    <col min="3813" max="3813" width="17.7109375" style="1" customWidth="1"/>
    <col min="3814" max="3814" width="7.85546875" style="1" customWidth="1"/>
    <col min="3815" max="3818" width="15.28515625" style="1" customWidth="1"/>
    <col min="3819" max="3819" width="9.140625" style="1" customWidth="1"/>
    <col min="3820" max="3820" width="14" style="1" bestFit="1" customWidth="1"/>
    <col min="3821" max="3821" width="24.5703125" style="1" bestFit="1" customWidth="1"/>
    <col min="3822" max="3822" width="11" style="1" customWidth="1"/>
    <col min="3823" max="3830" width="10" style="1" bestFit="1" customWidth="1"/>
    <col min="3831" max="3834" width="10" style="1" customWidth="1"/>
    <col min="3835" max="3835" width="10.28515625" style="1" customWidth="1"/>
    <col min="3836" max="4068" width="9.140625" style="1"/>
    <col min="4069" max="4069" width="17.7109375" style="1" customWidth="1"/>
    <col min="4070" max="4070" width="7.85546875" style="1" customWidth="1"/>
    <col min="4071" max="4074" width="15.28515625" style="1" customWidth="1"/>
    <col min="4075" max="4075" width="9.140625" style="1" customWidth="1"/>
    <col min="4076" max="4076" width="14" style="1" bestFit="1" customWidth="1"/>
    <col min="4077" max="4077" width="24.5703125" style="1" bestFit="1" customWidth="1"/>
    <col min="4078" max="4078" width="11" style="1" customWidth="1"/>
    <col min="4079" max="4086" width="10" style="1" bestFit="1" customWidth="1"/>
    <col min="4087" max="4090" width="10" style="1" customWidth="1"/>
    <col min="4091" max="4091" width="10.28515625" style="1" customWidth="1"/>
    <col min="4092" max="4324" width="9.140625" style="1"/>
    <col min="4325" max="4325" width="17.7109375" style="1" customWidth="1"/>
    <col min="4326" max="4326" width="7.85546875" style="1" customWidth="1"/>
    <col min="4327" max="4330" width="15.28515625" style="1" customWidth="1"/>
    <col min="4331" max="4331" width="9.140625" style="1" customWidth="1"/>
    <col min="4332" max="4332" width="14" style="1" bestFit="1" customWidth="1"/>
    <col min="4333" max="4333" width="24.5703125" style="1" bestFit="1" customWidth="1"/>
    <col min="4334" max="4334" width="11" style="1" customWidth="1"/>
    <col min="4335" max="4342" width="10" style="1" bestFit="1" customWidth="1"/>
    <col min="4343" max="4346" width="10" style="1" customWidth="1"/>
    <col min="4347" max="4347" width="10.28515625" style="1" customWidth="1"/>
    <col min="4348" max="4580" width="9.140625" style="1"/>
    <col min="4581" max="4581" width="17.7109375" style="1" customWidth="1"/>
    <col min="4582" max="4582" width="7.85546875" style="1" customWidth="1"/>
    <col min="4583" max="4586" width="15.28515625" style="1" customWidth="1"/>
    <col min="4587" max="4587" width="9.140625" style="1" customWidth="1"/>
    <col min="4588" max="4588" width="14" style="1" bestFit="1" customWidth="1"/>
    <col min="4589" max="4589" width="24.5703125" style="1" bestFit="1" customWidth="1"/>
    <col min="4590" max="4590" width="11" style="1" customWidth="1"/>
    <col min="4591" max="4598" width="10" style="1" bestFit="1" customWidth="1"/>
    <col min="4599" max="4602" width="10" style="1" customWidth="1"/>
    <col min="4603" max="4603" width="10.28515625" style="1" customWidth="1"/>
    <col min="4604" max="4836" width="9.140625" style="1"/>
    <col min="4837" max="4837" width="17.7109375" style="1" customWidth="1"/>
    <col min="4838" max="4838" width="7.85546875" style="1" customWidth="1"/>
    <col min="4839" max="4842" width="15.28515625" style="1" customWidth="1"/>
    <col min="4843" max="4843" width="9.140625" style="1" customWidth="1"/>
    <col min="4844" max="4844" width="14" style="1" bestFit="1" customWidth="1"/>
    <col min="4845" max="4845" width="24.5703125" style="1" bestFit="1" customWidth="1"/>
    <col min="4846" max="4846" width="11" style="1" customWidth="1"/>
    <col min="4847" max="4854" width="10" style="1" bestFit="1" customWidth="1"/>
    <col min="4855" max="4858" width="10" style="1" customWidth="1"/>
    <col min="4859" max="4859" width="10.28515625" style="1" customWidth="1"/>
    <col min="4860" max="5092" width="9.140625" style="1"/>
    <col min="5093" max="5093" width="17.7109375" style="1" customWidth="1"/>
    <col min="5094" max="5094" width="7.85546875" style="1" customWidth="1"/>
    <col min="5095" max="5098" width="15.28515625" style="1" customWidth="1"/>
    <col min="5099" max="5099" width="9.140625" style="1" customWidth="1"/>
    <col min="5100" max="5100" width="14" style="1" bestFit="1" customWidth="1"/>
    <col min="5101" max="5101" width="24.5703125" style="1" bestFit="1" customWidth="1"/>
    <col min="5102" max="5102" width="11" style="1" customWidth="1"/>
    <col min="5103" max="5110" width="10" style="1" bestFit="1" customWidth="1"/>
    <col min="5111" max="5114" width="10" style="1" customWidth="1"/>
    <col min="5115" max="5115" width="10.28515625" style="1" customWidth="1"/>
    <col min="5116" max="5348" width="9.140625" style="1"/>
    <col min="5349" max="5349" width="17.7109375" style="1" customWidth="1"/>
    <col min="5350" max="5350" width="7.85546875" style="1" customWidth="1"/>
    <col min="5351" max="5354" width="15.28515625" style="1" customWidth="1"/>
    <col min="5355" max="5355" width="9.140625" style="1" customWidth="1"/>
    <col min="5356" max="5356" width="14" style="1" bestFit="1" customWidth="1"/>
    <col min="5357" max="5357" width="24.5703125" style="1" bestFit="1" customWidth="1"/>
    <col min="5358" max="5358" width="11" style="1" customWidth="1"/>
    <col min="5359" max="5366" width="10" style="1" bestFit="1" customWidth="1"/>
    <col min="5367" max="5370" width="10" style="1" customWidth="1"/>
    <col min="5371" max="5371" width="10.28515625" style="1" customWidth="1"/>
    <col min="5372" max="5604" width="9.140625" style="1"/>
    <col min="5605" max="5605" width="17.7109375" style="1" customWidth="1"/>
    <col min="5606" max="5606" width="7.85546875" style="1" customWidth="1"/>
    <col min="5607" max="5610" width="15.28515625" style="1" customWidth="1"/>
    <col min="5611" max="5611" width="9.140625" style="1" customWidth="1"/>
    <col min="5612" max="5612" width="14" style="1" bestFit="1" customWidth="1"/>
    <col min="5613" max="5613" width="24.5703125" style="1" bestFit="1" customWidth="1"/>
    <col min="5614" max="5614" width="11" style="1" customWidth="1"/>
    <col min="5615" max="5622" width="10" style="1" bestFit="1" customWidth="1"/>
    <col min="5623" max="5626" width="10" style="1" customWidth="1"/>
    <col min="5627" max="5627" width="10.28515625" style="1" customWidth="1"/>
    <col min="5628" max="5860" width="9.140625" style="1"/>
    <col min="5861" max="5861" width="17.7109375" style="1" customWidth="1"/>
    <col min="5862" max="5862" width="7.85546875" style="1" customWidth="1"/>
    <col min="5863" max="5866" width="15.28515625" style="1" customWidth="1"/>
    <col min="5867" max="5867" width="9.140625" style="1" customWidth="1"/>
    <col min="5868" max="5868" width="14" style="1" bestFit="1" customWidth="1"/>
    <col min="5869" max="5869" width="24.5703125" style="1" bestFit="1" customWidth="1"/>
    <col min="5870" max="5870" width="11" style="1" customWidth="1"/>
    <col min="5871" max="5878" width="10" style="1" bestFit="1" customWidth="1"/>
    <col min="5879" max="5882" width="10" style="1" customWidth="1"/>
    <col min="5883" max="5883" width="10.28515625" style="1" customWidth="1"/>
    <col min="5884" max="6116" width="9.140625" style="1"/>
    <col min="6117" max="6117" width="17.7109375" style="1" customWidth="1"/>
    <col min="6118" max="6118" width="7.85546875" style="1" customWidth="1"/>
    <col min="6119" max="6122" width="15.28515625" style="1" customWidth="1"/>
    <col min="6123" max="6123" width="9.140625" style="1" customWidth="1"/>
    <col min="6124" max="6124" width="14" style="1" bestFit="1" customWidth="1"/>
    <col min="6125" max="6125" width="24.5703125" style="1" bestFit="1" customWidth="1"/>
    <col min="6126" max="6126" width="11" style="1" customWidth="1"/>
    <col min="6127" max="6134" width="10" style="1" bestFit="1" customWidth="1"/>
    <col min="6135" max="6138" width="10" style="1" customWidth="1"/>
    <col min="6139" max="6139" width="10.28515625" style="1" customWidth="1"/>
    <col min="6140" max="6372" width="9.140625" style="1"/>
    <col min="6373" max="6373" width="17.7109375" style="1" customWidth="1"/>
    <col min="6374" max="6374" width="7.85546875" style="1" customWidth="1"/>
    <col min="6375" max="6378" width="15.28515625" style="1" customWidth="1"/>
    <col min="6379" max="6379" width="9.140625" style="1" customWidth="1"/>
    <col min="6380" max="6380" width="14" style="1" bestFit="1" customWidth="1"/>
    <col min="6381" max="6381" width="24.5703125" style="1" bestFit="1" customWidth="1"/>
    <col min="6382" max="6382" width="11" style="1" customWidth="1"/>
    <col min="6383" max="6390" width="10" style="1" bestFit="1" customWidth="1"/>
    <col min="6391" max="6394" width="10" style="1" customWidth="1"/>
    <col min="6395" max="6395" width="10.28515625" style="1" customWidth="1"/>
    <col min="6396" max="6628" width="9.140625" style="1"/>
    <col min="6629" max="6629" width="17.7109375" style="1" customWidth="1"/>
    <col min="6630" max="6630" width="7.85546875" style="1" customWidth="1"/>
    <col min="6631" max="6634" width="15.28515625" style="1" customWidth="1"/>
    <col min="6635" max="6635" width="9.140625" style="1" customWidth="1"/>
    <col min="6636" max="6636" width="14" style="1" bestFit="1" customWidth="1"/>
    <col min="6637" max="6637" width="24.5703125" style="1" bestFit="1" customWidth="1"/>
    <col min="6638" max="6638" width="11" style="1" customWidth="1"/>
    <col min="6639" max="6646" width="10" style="1" bestFit="1" customWidth="1"/>
    <col min="6647" max="6650" width="10" style="1" customWidth="1"/>
    <col min="6651" max="6651" width="10.28515625" style="1" customWidth="1"/>
    <col min="6652" max="6884" width="9.140625" style="1"/>
    <col min="6885" max="6885" width="17.7109375" style="1" customWidth="1"/>
    <col min="6886" max="6886" width="7.85546875" style="1" customWidth="1"/>
    <col min="6887" max="6890" width="15.28515625" style="1" customWidth="1"/>
    <col min="6891" max="6891" width="9.140625" style="1" customWidth="1"/>
    <col min="6892" max="6892" width="14" style="1" bestFit="1" customWidth="1"/>
    <col min="6893" max="6893" width="24.5703125" style="1" bestFit="1" customWidth="1"/>
    <col min="6894" max="6894" width="11" style="1" customWidth="1"/>
    <col min="6895" max="6902" width="10" style="1" bestFit="1" customWidth="1"/>
    <col min="6903" max="6906" width="10" style="1" customWidth="1"/>
    <col min="6907" max="6907" width="10.28515625" style="1" customWidth="1"/>
    <col min="6908" max="7140" width="9.140625" style="1"/>
    <col min="7141" max="7141" width="17.7109375" style="1" customWidth="1"/>
    <col min="7142" max="7142" width="7.85546875" style="1" customWidth="1"/>
    <col min="7143" max="7146" width="15.28515625" style="1" customWidth="1"/>
    <col min="7147" max="7147" width="9.140625" style="1" customWidth="1"/>
    <col min="7148" max="7148" width="14" style="1" bestFit="1" customWidth="1"/>
    <col min="7149" max="7149" width="24.5703125" style="1" bestFit="1" customWidth="1"/>
    <col min="7150" max="7150" width="11" style="1" customWidth="1"/>
    <col min="7151" max="7158" width="10" style="1" bestFit="1" customWidth="1"/>
    <col min="7159" max="7162" width="10" style="1" customWidth="1"/>
    <col min="7163" max="7163" width="10.28515625" style="1" customWidth="1"/>
    <col min="7164" max="7396" width="9.140625" style="1"/>
    <col min="7397" max="7397" width="17.7109375" style="1" customWidth="1"/>
    <col min="7398" max="7398" width="7.85546875" style="1" customWidth="1"/>
    <col min="7399" max="7402" width="15.28515625" style="1" customWidth="1"/>
    <col min="7403" max="7403" width="9.140625" style="1" customWidth="1"/>
    <col min="7404" max="7404" width="14" style="1" bestFit="1" customWidth="1"/>
    <col min="7405" max="7405" width="24.5703125" style="1" bestFit="1" customWidth="1"/>
    <col min="7406" max="7406" width="11" style="1" customWidth="1"/>
    <col min="7407" max="7414" width="10" style="1" bestFit="1" customWidth="1"/>
    <col min="7415" max="7418" width="10" style="1" customWidth="1"/>
    <col min="7419" max="7419" width="10.28515625" style="1" customWidth="1"/>
    <col min="7420" max="7652" width="9.140625" style="1"/>
    <col min="7653" max="7653" width="17.7109375" style="1" customWidth="1"/>
    <col min="7654" max="7654" width="7.85546875" style="1" customWidth="1"/>
    <col min="7655" max="7658" width="15.28515625" style="1" customWidth="1"/>
    <col min="7659" max="7659" width="9.140625" style="1" customWidth="1"/>
    <col min="7660" max="7660" width="14" style="1" bestFit="1" customWidth="1"/>
    <col min="7661" max="7661" width="24.5703125" style="1" bestFit="1" customWidth="1"/>
    <col min="7662" max="7662" width="11" style="1" customWidth="1"/>
    <col min="7663" max="7670" width="10" style="1" bestFit="1" customWidth="1"/>
    <col min="7671" max="7674" width="10" style="1" customWidth="1"/>
    <col min="7675" max="7675" width="10.28515625" style="1" customWidth="1"/>
    <col min="7676" max="7908" width="9.140625" style="1"/>
    <col min="7909" max="7909" width="17.7109375" style="1" customWidth="1"/>
    <col min="7910" max="7910" width="7.85546875" style="1" customWidth="1"/>
    <col min="7911" max="7914" width="15.28515625" style="1" customWidth="1"/>
    <col min="7915" max="7915" width="9.140625" style="1" customWidth="1"/>
    <col min="7916" max="7916" width="14" style="1" bestFit="1" customWidth="1"/>
    <col min="7917" max="7917" width="24.5703125" style="1" bestFit="1" customWidth="1"/>
    <col min="7918" max="7918" width="11" style="1" customWidth="1"/>
    <col min="7919" max="7926" width="10" style="1" bestFit="1" customWidth="1"/>
    <col min="7927" max="7930" width="10" style="1" customWidth="1"/>
    <col min="7931" max="7931" width="10.28515625" style="1" customWidth="1"/>
    <col min="7932" max="8164" width="9.140625" style="1"/>
    <col min="8165" max="8165" width="17.7109375" style="1" customWidth="1"/>
    <col min="8166" max="8166" width="7.85546875" style="1" customWidth="1"/>
    <col min="8167" max="8170" width="15.28515625" style="1" customWidth="1"/>
    <col min="8171" max="8171" width="9.140625" style="1" customWidth="1"/>
    <col min="8172" max="8172" width="14" style="1" bestFit="1" customWidth="1"/>
    <col min="8173" max="8173" width="24.5703125" style="1" bestFit="1" customWidth="1"/>
    <col min="8174" max="8174" width="11" style="1" customWidth="1"/>
    <col min="8175" max="8182" width="10" style="1" bestFit="1" customWidth="1"/>
    <col min="8183" max="8186" width="10" style="1" customWidth="1"/>
    <col min="8187" max="8187" width="10.28515625" style="1" customWidth="1"/>
    <col min="8188" max="8420" width="9.140625" style="1"/>
    <col min="8421" max="8421" width="17.7109375" style="1" customWidth="1"/>
    <col min="8422" max="8422" width="7.85546875" style="1" customWidth="1"/>
    <col min="8423" max="8426" width="15.28515625" style="1" customWidth="1"/>
    <col min="8427" max="8427" width="9.140625" style="1" customWidth="1"/>
    <col min="8428" max="8428" width="14" style="1" bestFit="1" customWidth="1"/>
    <col min="8429" max="8429" width="24.5703125" style="1" bestFit="1" customWidth="1"/>
    <col min="8430" max="8430" width="11" style="1" customWidth="1"/>
    <col min="8431" max="8438" width="10" style="1" bestFit="1" customWidth="1"/>
    <col min="8439" max="8442" width="10" style="1" customWidth="1"/>
    <col min="8443" max="8443" width="10.28515625" style="1" customWidth="1"/>
    <col min="8444" max="8676" width="9.140625" style="1"/>
    <col min="8677" max="8677" width="17.7109375" style="1" customWidth="1"/>
    <col min="8678" max="8678" width="7.85546875" style="1" customWidth="1"/>
    <col min="8679" max="8682" width="15.28515625" style="1" customWidth="1"/>
    <col min="8683" max="8683" width="9.140625" style="1" customWidth="1"/>
    <col min="8684" max="8684" width="14" style="1" bestFit="1" customWidth="1"/>
    <col min="8685" max="8685" width="24.5703125" style="1" bestFit="1" customWidth="1"/>
    <col min="8686" max="8686" width="11" style="1" customWidth="1"/>
    <col min="8687" max="8694" width="10" style="1" bestFit="1" customWidth="1"/>
    <col min="8695" max="8698" width="10" style="1" customWidth="1"/>
    <col min="8699" max="8699" width="10.28515625" style="1" customWidth="1"/>
    <col min="8700" max="8932" width="9.140625" style="1"/>
    <col min="8933" max="8933" width="17.7109375" style="1" customWidth="1"/>
    <col min="8934" max="8934" width="7.85546875" style="1" customWidth="1"/>
    <col min="8935" max="8938" width="15.28515625" style="1" customWidth="1"/>
    <col min="8939" max="8939" width="9.140625" style="1" customWidth="1"/>
    <col min="8940" max="8940" width="14" style="1" bestFit="1" customWidth="1"/>
    <col min="8941" max="8941" width="24.5703125" style="1" bestFit="1" customWidth="1"/>
    <col min="8942" max="8942" width="11" style="1" customWidth="1"/>
    <col min="8943" max="8950" width="10" style="1" bestFit="1" customWidth="1"/>
    <col min="8951" max="8954" width="10" style="1" customWidth="1"/>
    <col min="8955" max="8955" width="10.28515625" style="1" customWidth="1"/>
    <col min="8956" max="9188" width="9.140625" style="1"/>
    <col min="9189" max="9189" width="17.7109375" style="1" customWidth="1"/>
    <col min="9190" max="9190" width="7.85546875" style="1" customWidth="1"/>
    <col min="9191" max="9194" width="15.28515625" style="1" customWidth="1"/>
    <col min="9195" max="9195" width="9.140625" style="1" customWidth="1"/>
    <col min="9196" max="9196" width="14" style="1" bestFit="1" customWidth="1"/>
    <col min="9197" max="9197" width="24.5703125" style="1" bestFit="1" customWidth="1"/>
    <col min="9198" max="9198" width="11" style="1" customWidth="1"/>
    <col min="9199" max="9206" width="10" style="1" bestFit="1" customWidth="1"/>
    <col min="9207" max="9210" width="10" style="1" customWidth="1"/>
    <col min="9211" max="9211" width="10.28515625" style="1" customWidth="1"/>
    <col min="9212" max="9444" width="9.140625" style="1"/>
    <col min="9445" max="9445" width="17.7109375" style="1" customWidth="1"/>
    <col min="9446" max="9446" width="7.85546875" style="1" customWidth="1"/>
    <col min="9447" max="9450" width="15.28515625" style="1" customWidth="1"/>
    <col min="9451" max="9451" width="9.140625" style="1" customWidth="1"/>
    <col min="9452" max="9452" width="14" style="1" bestFit="1" customWidth="1"/>
    <col min="9453" max="9453" width="24.5703125" style="1" bestFit="1" customWidth="1"/>
    <col min="9454" max="9454" width="11" style="1" customWidth="1"/>
    <col min="9455" max="9462" width="10" style="1" bestFit="1" customWidth="1"/>
    <col min="9463" max="9466" width="10" style="1" customWidth="1"/>
    <col min="9467" max="9467" width="10.28515625" style="1" customWidth="1"/>
    <col min="9468" max="9700" width="9.140625" style="1"/>
    <col min="9701" max="9701" width="17.7109375" style="1" customWidth="1"/>
    <col min="9702" max="9702" width="7.85546875" style="1" customWidth="1"/>
    <col min="9703" max="9706" width="15.28515625" style="1" customWidth="1"/>
    <col min="9707" max="9707" width="9.140625" style="1" customWidth="1"/>
    <col min="9708" max="9708" width="14" style="1" bestFit="1" customWidth="1"/>
    <col min="9709" max="9709" width="24.5703125" style="1" bestFit="1" customWidth="1"/>
    <col min="9710" max="9710" width="11" style="1" customWidth="1"/>
    <col min="9711" max="9718" width="10" style="1" bestFit="1" customWidth="1"/>
    <col min="9719" max="9722" width="10" style="1" customWidth="1"/>
    <col min="9723" max="9723" width="10.28515625" style="1" customWidth="1"/>
    <col min="9724" max="9956" width="9.140625" style="1"/>
    <col min="9957" max="9957" width="17.7109375" style="1" customWidth="1"/>
    <col min="9958" max="9958" width="7.85546875" style="1" customWidth="1"/>
    <col min="9959" max="9962" width="15.28515625" style="1" customWidth="1"/>
    <col min="9963" max="9963" width="9.140625" style="1" customWidth="1"/>
    <col min="9964" max="9964" width="14" style="1" bestFit="1" customWidth="1"/>
    <col min="9965" max="9965" width="24.5703125" style="1" bestFit="1" customWidth="1"/>
    <col min="9966" max="9966" width="11" style="1" customWidth="1"/>
    <col min="9967" max="9974" width="10" style="1" bestFit="1" customWidth="1"/>
    <col min="9975" max="9978" width="10" style="1" customWidth="1"/>
    <col min="9979" max="9979" width="10.28515625" style="1" customWidth="1"/>
    <col min="9980" max="10212" width="9.140625" style="1"/>
    <col min="10213" max="10213" width="17.7109375" style="1" customWidth="1"/>
    <col min="10214" max="10214" width="7.85546875" style="1" customWidth="1"/>
    <col min="10215" max="10218" width="15.28515625" style="1" customWidth="1"/>
    <col min="10219" max="10219" width="9.140625" style="1" customWidth="1"/>
    <col min="10220" max="10220" width="14" style="1" bestFit="1" customWidth="1"/>
    <col min="10221" max="10221" width="24.5703125" style="1" bestFit="1" customWidth="1"/>
    <col min="10222" max="10222" width="11" style="1" customWidth="1"/>
    <col min="10223" max="10230" width="10" style="1" bestFit="1" customWidth="1"/>
    <col min="10231" max="10234" width="10" style="1" customWidth="1"/>
    <col min="10235" max="10235" width="10.28515625" style="1" customWidth="1"/>
    <col min="10236" max="10468" width="9.140625" style="1"/>
    <col min="10469" max="10469" width="17.7109375" style="1" customWidth="1"/>
    <col min="10470" max="10470" width="7.85546875" style="1" customWidth="1"/>
    <col min="10471" max="10474" width="15.28515625" style="1" customWidth="1"/>
    <col min="10475" max="10475" width="9.140625" style="1" customWidth="1"/>
    <col min="10476" max="10476" width="14" style="1" bestFit="1" customWidth="1"/>
    <col min="10477" max="10477" width="24.5703125" style="1" bestFit="1" customWidth="1"/>
    <col min="10478" max="10478" width="11" style="1" customWidth="1"/>
    <col min="10479" max="10486" width="10" style="1" bestFit="1" customWidth="1"/>
    <col min="10487" max="10490" width="10" style="1" customWidth="1"/>
    <col min="10491" max="10491" width="10.28515625" style="1" customWidth="1"/>
    <col min="10492" max="10724" width="9.140625" style="1"/>
    <col min="10725" max="10725" width="17.7109375" style="1" customWidth="1"/>
    <col min="10726" max="10726" width="7.85546875" style="1" customWidth="1"/>
    <col min="10727" max="10730" width="15.28515625" style="1" customWidth="1"/>
    <col min="10731" max="10731" width="9.140625" style="1" customWidth="1"/>
    <col min="10732" max="10732" width="14" style="1" bestFit="1" customWidth="1"/>
    <col min="10733" max="10733" width="24.5703125" style="1" bestFit="1" customWidth="1"/>
    <col min="10734" max="10734" width="11" style="1" customWidth="1"/>
    <col min="10735" max="10742" width="10" style="1" bestFit="1" customWidth="1"/>
    <col min="10743" max="10746" width="10" style="1" customWidth="1"/>
    <col min="10747" max="10747" width="10.28515625" style="1" customWidth="1"/>
    <col min="10748" max="10980" width="9.140625" style="1"/>
    <col min="10981" max="10981" width="17.7109375" style="1" customWidth="1"/>
    <col min="10982" max="10982" width="7.85546875" style="1" customWidth="1"/>
    <col min="10983" max="10986" width="15.28515625" style="1" customWidth="1"/>
    <col min="10987" max="10987" width="9.140625" style="1" customWidth="1"/>
    <col min="10988" max="10988" width="14" style="1" bestFit="1" customWidth="1"/>
    <col min="10989" max="10989" width="24.5703125" style="1" bestFit="1" customWidth="1"/>
    <col min="10990" max="10990" width="11" style="1" customWidth="1"/>
    <col min="10991" max="10998" width="10" style="1" bestFit="1" customWidth="1"/>
    <col min="10999" max="11002" width="10" style="1" customWidth="1"/>
    <col min="11003" max="11003" width="10.28515625" style="1" customWidth="1"/>
    <col min="11004" max="11236" width="9.140625" style="1"/>
    <col min="11237" max="11237" width="17.7109375" style="1" customWidth="1"/>
    <col min="11238" max="11238" width="7.85546875" style="1" customWidth="1"/>
    <col min="11239" max="11242" width="15.28515625" style="1" customWidth="1"/>
    <col min="11243" max="11243" width="9.140625" style="1" customWidth="1"/>
    <col min="11244" max="11244" width="14" style="1" bestFit="1" customWidth="1"/>
    <col min="11245" max="11245" width="24.5703125" style="1" bestFit="1" customWidth="1"/>
    <col min="11246" max="11246" width="11" style="1" customWidth="1"/>
    <col min="11247" max="11254" width="10" style="1" bestFit="1" customWidth="1"/>
    <col min="11255" max="11258" width="10" style="1" customWidth="1"/>
    <col min="11259" max="11259" width="10.28515625" style="1" customWidth="1"/>
    <col min="11260" max="11492" width="9.140625" style="1"/>
    <col min="11493" max="11493" width="17.7109375" style="1" customWidth="1"/>
    <col min="11494" max="11494" width="7.85546875" style="1" customWidth="1"/>
    <col min="11495" max="11498" width="15.28515625" style="1" customWidth="1"/>
    <col min="11499" max="11499" width="9.140625" style="1" customWidth="1"/>
    <col min="11500" max="11500" width="14" style="1" bestFit="1" customWidth="1"/>
    <col min="11501" max="11501" width="24.5703125" style="1" bestFit="1" customWidth="1"/>
    <col min="11502" max="11502" width="11" style="1" customWidth="1"/>
    <col min="11503" max="11510" width="10" style="1" bestFit="1" customWidth="1"/>
    <col min="11511" max="11514" width="10" style="1" customWidth="1"/>
    <col min="11515" max="11515" width="10.28515625" style="1" customWidth="1"/>
    <col min="11516" max="11748" width="9.140625" style="1"/>
    <col min="11749" max="11749" width="17.7109375" style="1" customWidth="1"/>
    <col min="11750" max="11750" width="7.85546875" style="1" customWidth="1"/>
    <col min="11751" max="11754" width="15.28515625" style="1" customWidth="1"/>
    <col min="11755" max="11755" width="9.140625" style="1" customWidth="1"/>
    <col min="11756" max="11756" width="14" style="1" bestFit="1" customWidth="1"/>
    <col min="11757" max="11757" width="24.5703125" style="1" bestFit="1" customWidth="1"/>
    <col min="11758" max="11758" width="11" style="1" customWidth="1"/>
    <col min="11759" max="11766" width="10" style="1" bestFit="1" customWidth="1"/>
    <col min="11767" max="11770" width="10" style="1" customWidth="1"/>
    <col min="11771" max="11771" width="10.28515625" style="1" customWidth="1"/>
    <col min="11772" max="12004" width="9.140625" style="1"/>
    <col min="12005" max="12005" width="17.7109375" style="1" customWidth="1"/>
    <col min="12006" max="12006" width="7.85546875" style="1" customWidth="1"/>
    <col min="12007" max="12010" width="15.28515625" style="1" customWidth="1"/>
    <col min="12011" max="12011" width="9.140625" style="1" customWidth="1"/>
    <col min="12012" max="12012" width="14" style="1" bestFit="1" customWidth="1"/>
    <col min="12013" max="12013" width="24.5703125" style="1" bestFit="1" customWidth="1"/>
    <col min="12014" max="12014" width="11" style="1" customWidth="1"/>
    <col min="12015" max="12022" width="10" style="1" bestFit="1" customWidth="1"/>
    <col min="12023" max="12026" width="10" style="1" customWidth="1"/>
    <col min="12027" max="12027" width="10.28515625" style="1" customWidth="1"/>
    <col min="12028" max="12260" width="9.140625" style="1"/>
    <col min="12261" max="12261" width="17.7109375" style="1" customWidth="1"/>
    <col min="12262" max="12262" width="7.85546875" style="1" customWidth="1"/>
    <col min="12263" max="12266" width="15.28515625" style="1" customWidth="1"/>
    <col min="12267" max="12267" width="9.140625" style="1" customWidth="1"/>
    <col min="12268" max="12268" width="14" style="1" bestFit="1" customWidth="1"/>
    <col min="12269" max="12269" width="24.5703125" style="1" bestFit="1" customWidth="1"/>
    <col min="12270" max="12270" width="11" style="1" customWidth="1"/>
    <col min="12271" max="12278" width="10" style="1" bestFit="1" customWidth="1"/>
    <col min="12279" max="12282" width="10" style="1" customWidth="1"/>
    <col min="12283" max="12283" width="10.28515625" style="1" customWidth="1"/>
    <col min="12284" max="12516" width="9.140625" style="1"/>
    <col min="12517" max="12517" width="17.7109375" style="1" customWidth="1"/>
    <col min="12518" max="12518" width="7.85546875" style="1" customWidth="1"/>
    <col min="12519" max="12522" width="15.28515625" style="1" customWidth="1"/>
    <col min="12523" max="12523" width="9.140625" style="1" customWidth="1"/>
    <col min="12524" max="12524" width="14" style="1" bestFit="1" customWidth="1"/>
    <col min="12525" max="12525" width="24.5703125" style="1" bestFit="1" customWidth="1"/>
    <col min="12526" max="12526" width="11" style="1" customWidth="1"/>
    <col min="12527" max="12534" width="10" style="1" bestFit="1" customWidth="1"/>
    <col min="12535" max="12538" width="10" style="1" customWidth="1"/>
    <col min="12539" max="12539" width="10.28515625" style="1" customWidth="1"/>
    <col min="12540" max="12772" width="9.140625" style="1"/>
    <col min="12773" max="12773" width="17.7109375" style="1" customWidth="1"/>
    <col min="12774" max="12774" width="7.85546875" style="1" customWidth="1"/>
    <col min="12775" max="12778" width="15.28515625" style="1" customWidth="1"/>
    <col min="12779" max="12779" width="9.140625" style="1" customWidth="1"/>
    <col min="12780" max="12780" width="14" style="1" bestFit="1" customWidth="1"/>
    <col min="12781" max="12781" width="24.5703125" style="1" bestFit="1" customWidth="1"/>
    <col min="12782" max="12782" width="11" style="1" customWidth="1"/>
    <col min="12783" max="12790" width="10" style="1" bestFit="1" customWidth="1"/>
    <col min="12791" max="12794" width="10" style="1" customWidth="1"/>
    <col min="12795" max="12795" width="10.28515625" style="1" customWidth="1"/>
    <col min="12796" max="13028" width="9.140625" style="1"/>
    <col min="13029" max="13029" width="17.7109375" style="1" customWidth="1"/>
    <col min="13030" max="13030" width="7.85546875" style="1" customWidth="1"/>
    <col min="13031" max="13034" width="15.28515625" style="1" customWidth="1"/>
    <col min="13035" max="13035" width="9.140625" style="1" customWidth="1"/>
    <col min="13036" max="13036" width="14" style="1" bestFit="1" customWidth="1"/>
    <col min="13037" max="13037" width="24.5703125" style="1" bestFit="1" customWidth="1"/>
    <col min="13038" max="13038" width="11" style="1" customWidth="1"/>
    <col min="13039" max="13046" width="10" style="1" bestFit="1" customWidth="1"/>
    <col min="13047" max="13050" width="10" style="1" customWidth="1"/>
    <col min="13051" max="13051" width="10.28515625" style="1" customWidth="1"/>
    <col min="13052" max="13284" width="9.140625" style="1"/>
    <col min="13285" max="13285" width="17.7109375" style="1" customWidth="1"/>
    <col min="13286" max="13286" width="7.85546875" style="1" customWidth="1"/>
    <col min="13287" max="13290" width="15.28515625" style="1" customWidth="1"/>
    <col min="13291" max="13291" width="9.140625" style="1" customWidth="1"/>
    <col min="13292" max="13292" width="14" style="1" bestFit="1" customWidth="1"/>
    <col min="13293" max="13293" width="24.5703125" style="1" bestFit="1" customWidth="1"/>
    <col min="13294" max="13294" width="11" style="1" customWidth="1"/>
    <col min="13295" max="13302" width="10" style="1" bestFit="1" customWidth="1"/>
    <col min="13303" max="13306" width="10" style="1" customWidth="1"/>
    <col min="13307" max="13307" width="10.28515625" style="1" customWidth="1"/>
    <col min="13308" max="13540" width="9.140625" style="1"/>
    <col min="13541" max="13541" width="17.7109375" style="1" customWidth="1"/>
    <col min="13542" max="13542" width="7.85546875" style="1" customWidth="1"/>
    <col min="13543" max="13546" width="15.28515625" style="1" customWidth="1"/>
    <col min="13547" max="13547" width="9.140625" style="1" customWidth="1"/>
    <col min="13548" max="13548" width="14" style="1" bestFit="1" customWidth="1"/>
    <col min="13549" max="13549" width="24.5703125" style="1" bestFit="1" customWidth="1"/>
    <col min="13550" max="13550" width="11" style="1" customWidth="1"/>
    <col min="13551" max="13558" width="10" style="1" bestFit="1" customWidth="1"/>
    <col min="13559" max="13562" width="10" style="1" customWidth="1"/>
    <col min="13563" max="13563" width="10.28515625" style="1" customWidth="1"/>
    <col min="13564" max="13796" width="9.140625" style="1"/>
    <col min="13797" max="13797" width="17.7109375" style="1" customWidth="1"/>
    <col min="13798" max="13798" width="7.85546875" style="1" customWidth="1"/>
    <col min="13799" max="13802" width="15.28515625" style="1" customWidth="1"/>
    <col min="13803" max="13803" width="9.140625" style="1" customWidth="1"/>
    <col min="13804" max="13804" width="14" style="1" bestFit="1" customWidth="1"/>
    <col min="13805" max="13805" width="24.5703125" style="1" bestFit="1" customWidth="1"/>
    <col min="13806" max="13806" width="11" style="1" customWidth="1"/>
    <col min="13807" max="13814" width="10" style="1" bestFit="1" customWidth="1"/>
    <col min="13815" max="13818" width="10" style="1" customWidth="1"/>
    <col min="13819" max="13819" width="10.28515625" style="1" customWidth="1"/>
    <col min="13820" max="14052" width="9.140625" style="1"/>
    <col min="14053" max="14053" width="17.7109375" style="1" customWidth="1"/>
    <col min="14054" max="14054" width="7.85546875" style="1" customWidth="1"/>
    <col min="14055" max="14058" width="15.28515625" style="1" customWidth="1"/>
    <col min="14059" max="14059" width="9.140625" style="1" customWidth="1"/>
    <col min="14060" max="14060" width="14" style="1" bestFit="1" customWidth="1"/>
    <col min="14061" max="14061" width="24.5703125" style="1" bestFit="1" customWidth="1"/>
    <col min="14062" max="14062" width="11" style="1" customWidth="1"/>
    <col min="14063" max="14070" width="10" style="1" bestFit="1" customWidth="1"/>
    <col min="14071" max="14074" width="10" style="1" customWidth="1"/>
    <col min="14075" max="14075" width="10.28515625" style="1" customWidth="1"/>
    <col min="14076" max="14308" width="9.140625" style="1"/>
    <col min="14309" max="14309" width="17.7109375" style="1" customWidth="1"/>
    <col min="14310" max="14310" width="7.85546875" style="1" customWidth="1"/>
    <col min="14311" max="14314" width="15.28515625" style="1" customWidth="1"/>
    <col min="14315" max="14315" width="9.140625" style="1" customWidth="1"/>
    <col min="14316" max="14316" width="14" style="1" bestFit="1" customWidth="1"/>
    <col min="14317" max="14317" width="24.5703125" style="1" bestFit="1" customWidth="1"/>
    <col min="14318" max="14318" width="11" style="1" customWidth="1"/>
    <col min="14319" max="14326" width="10" style="1" bestFit="1" customWidth="1"/>
    <col min="14327" max="14330" width="10" style="1" customWidth="1"/>
    <col min="14331" max="14331" width="10.28515625" style="1" customWidth="1"/>
    <col min="14332" max="14564" width="9.140625" style="1"/>
    <col min="14565" max="14565" width="17.7109375" style="1" customWidth="1"/>
    <col min="14566" max="14566" width="7.85546875" style="1" customWidth="1"/>
    <col min="14567" max="14570" width="15.28515625" style="1" customWidth="1"/>
    <col min="14571" max="14571" width="9.140625" style="1" customWidth="1"/>
    <col min="14572" max="14572" width="14" style="1" bestFit="1" customWidth="1"/>
    <col min="14573" max="14573" width="24.5703125" style="1" bestFit="1" customWidth="1"/>
    <col min="14574" max="14574" width="11" style="1" customWidth="1"/>
    <col min="14575" max="14582" width="10" style="1" bestFit="1" customWidth="1"/>
    <col min="14583" max="14586" width="10" style="1" customWidth="1"/>
    <col min="14587" max="14587" width="10.28515625" style="1" customWidth="1"/>
    <col min="14588" max="14820" width="9.140625" style="1"/>
    <col min="14821" max="14821" width="17.7109375" style="1" customWidth="1"/>
    <col min="14822" max="14822" width="7.85546875" style="1" customWidth="1"/>
    <col min="14823" max="14826" width="15.28515625" style="1" customWidth="1"/>
    <col min="14827" max="14827" width="9.140625" style="1" customWidth="1"/>
    <col min="14828" max="14828" width="14" style="1" bestFit="1" customWidth="1"/>
    <col min="14829" max="14829" width="24.5703125" style="1" bestFit="1" customWidth="1"/>
    <col min="14830" max="14830" width="11" style="1" customWidth="1"/>
    <col min="14831" max="14838" width="10" style="1" bestFit="1" customWidth="1"/>
    <col min="14839" max="14842" width="10" style="1" customWidth="1"/>
    <col min="14843" max="14843" width="10.28515625" style="1" customWidth="1"/>
    <col min="14844" max="15076" width="9.140625" style="1"/>
    <col min="15077" max="15077" width="17.7109375" style="1" customWidth="1"/>
    <col min="15078" max="15078" width="7.85546875" style="1" customWidth="1"/>
    <col min="15079" max="15082" width="15.28515625" style="1" customWidth="1"/>
    <col min="15083" max="15083" width="9.140625" style="1" customWidth="1"/>
    <col min="15084" max="15084" width="14" style="1" bestFit="1" customWidth="1"/>
    <col min="15085" max="15085" width="24.5703125" style="1" bestFit="1" customWidth="1"/>
    <col min="15086" max="15086" width="11" style="1" customWidth="1"/>
    <col min="15087" max="15094" width="10" style="1" bestFit="1" customWidth="1"/>
    <col min="15095" max="15098" width="10" style="1" customWidth="1"/>
    <col min="15099" max="15099" width="10.28515625" style="1" customWidth="1"/>
    <col min="15100" max="15332" width="9.140625" style="1"/>
    <col min="15333" max="15333" width="17.7109375" style="1" customWidth="1"/>
    <col min="15334" max="15334" width="7.85546875" style="1" customWidth="1"/>
    <col min="15335" max="15338" width="15.28515625" style="1" customWidth="1"/>
    <col min="15339" max="15339" width="9.140625" style="1" customWidth="1"/>
    <col min="15340" max="15340" width="14" style="1" bestFit="1" customWidth="1"/>
    <col min="15341" max="15341" width="24.5703125" style="1" bestFit="1" customWidth="1"/>
    <col min="15342" max="15342" width="11" style="1" customWidth="1"/>
    <col min="15343" max="15350" width="10" style="1" bestFit="1" customWidth="1"/>
    <col min="15351" max="15354" width="10" style="1" customWidth="1"/>
    <col min="15355" max="15355" width="10.28515625" style="1" customWidth="1"/>
    <col min="15356" max="15588" width="9.140625" style="1"/>
    <col min="15589" max="15589" width="17.7109375" style="1" customWidth="1"/>
    <col min="15590" max="15590" width="7.85546875" style="1" customWidth="1"/>
    <col min="15591" max="15594" width="15.28515625" style="1" customWidth="1"/>
    <col min="15595" max="15595" width="9.140625" style="1" customWidth="1"/>
    <col min="15596" max="15596" width="14" style="1" bestFit="1" customWidth="1"/>
    <col min="15597" max="15597" width="24.5703125" style="1" bestFit="1" customWidth="1"/>
    <col min="15598" max="15598" width="11" style="1" customWidth="1"/>
    <col min="15599" max="15606" width="10" style="1" bestFit="1" customWidth="1"/>
    <col min="15607" max="15610" width="10" style="1" customWidth="1"/>
    <col min="15611" max="15611" width="10.28515625" style="1" customWidth="1"/>
    <col min="15612" max="15844" width="9.140625" style="1"/>
    <col min="15845" max="15845" width="17.7109375" style="1" customWidth="1"/>
    <col min="15846" max="15846" width="7.85546875" style="1" customWidth="1"/>
    <col min="15847" max="15850" width="15.28515625" style="1" customWidth="1"/>
    <col min="15851" max="15851" width="9.140625" style="1" customWidth="1"/>
    <col min="15852" max="15852" width="14" style="1" bestFit="1" customWidth="1"/>
    <col min="15853" max="15853" width="24.5703125" style="1" bestFit="1" customWidth="1"/>
    <col min="15854" max="15854" width="11" style="1" customWidth="1"/>
    <col min="15855" max="15862" width="10" style="1" bestFit="1" customWidth="1"/>
    <col min="15863" max="15866" width="10" style="1" customWidth="1"/>
    <col min="15867" max="15867" width="10.28515625" style="1" customWidth="1"/>
    <col min="15868" max="16100" width="9.140625" style="1"/>
    <col min="16101" max="16101" width="17.7109375" style="1" customWidth="1"/>
    <col min="16102" max="16102" width="7.85546875" style="1" customWidth="1"/>
    <col min="16103" max="16106" width="15.28515625" style="1" customWidth="1"/>
    <col min="16107" max="16107" width="9.140625" style="1" customWidth="1"/>
    <col min="16108" max="16108" width="14" style="1" bestFit="1" customWidth="1"/>
    <col min="16109" max="16109" width="24.5703125" style="1" bestFit="1" customWidth="1"/>
    <col min="16110" max="16110" width="11" style="1" customWidth="1"/>
    <col min="16111" max="16118" width="10" style="1" bestFit="1" customWidth="1"/>
    <col min="16119" max="16122" width="10" style="1" customWidth="1"/>
    <col min="16123" max="16123" width="10.28515625" style="1" customWidth="1"/>
    <col min="16124" max="16384" width="9.140625" style="1"/>
  </cols>
  <sheetData>
    <row r="1" spans="1:6" s="5" customFormat="1" ht="15.95" customHeight="1" x14ac:dyDescent="0.15">
      <c r="A1" s="794" t="s">
        <v>290</v>
      </c>
      <c r="B1" s="794"/>
      <c r="C1" s="794"/>
      <c r="D1" s="794"/>
      <c r="E1" s="794"/>
      <c r="F1" s="794"/>
    </row>
    <row r="2" spans="1:6" ht="9" customHeight="1" x14ac:dyDescent="0.15">
      <c r="A2" s="180" t="s">
        <v>31</v>
      </c>
      <c r="F2" s="179"/>
    </row>
    <row r="3" spans="1:6" ht="9.9499999999999993" customHeight="1" x14ac:dyDescent="0.15">
      <c r="A3" s="826" t="s">
        <v>118</v>
      </c>
      <c r="B3" s="827"/>
      <c r="C3" s="820" t="s">
        <v>122</v>
      </c>
      <c r="D3" s="820" t="s">
        <v>121</v>
      </c>
      <c r="E3" s="69" t="s">
        <v>117</v>
      </c>
      <c r="F3" s="37"/>
    </row>
    <row r="4" spans="1:6" ht="9.9499999999999993" customHeight="1" x14ac:dyDescent="0.15">
      <c r="A4" s="828"/>
      <c r="B4" s="827"/>
      <c r="C4" s="821"/>
      <c r="D4" s="821"/>
      <c r="E4" s="71" t="s">
        <v>120</v>
      </c>
      <c r="F4" s="802" t="s">
        <v>20</v>
      </c>
    </row>
    <row r="5" spans="1:6" ht="9.9499999999999993" customHeight="1" x14ac:dyDescent="0.15">
      <c r="A5" s="828"/>
      <c r="B5" s="827"/>
      <c r="C5" s="821"/>
      <c r="D5" s="821"/>
      <c r="E5" s="70" t="s">
        <v>119</v>
      </c>
      <c r="F5" s="802"/>
    </row>
    <row r="6" spans="1:6" ht="9.9499999999999993" customHeight="1" x14ac:dyDescent="0.15">
      <c r="A6" s="828"/>
      <c r="B6" s="827"/>
      <c r="C6" s="71" t="s">
        <v>50</v>
      </c>
      <c r="D6" s="71" t="s">
        <v>22</v>
      </c>
      <c r="E6" s="835" t="s">
        <v>32</v>
      </c>
      <c r="F6" s="836"/>
    </row>
    <row r="7" spans="1:6" ht="5.0999999999999996" customHeight="1" x14ac:dyDescent="0.15"/>
    <row r="8" spans="1:6" ht="9" customHeight="1" x14ac:dyDescent="0.15">
      <c r="A8" s="144" t="s">
        <v>31</v>
      </c>
      <c r="B8" s="174">
        <v>2019</v>
      </c>
      <c r="C8" s="175">
        <v>491</v>
      </c>
      <c r="D8" s="171">
        <v>916724.65999999992</v>
      </c>
      <c r="E8" s="177">
        <v>0.168058095000957</v>
      </c>
      <c r="F8" s="171">
        <v>1540630</v>
      </c>
    </row>
    <row r="9" spans="1:6" ht="9" customHeight="1" x14ac:dyDescent="0.15">
      <c r="B9" s="172">
        <v>2020</v>
      </c>
      <c r="C9" s="171">
        <v>461</v>
      </c>
      <c r="D9" s="171">
        <v>715175.62899999996</v>
      </c>
      <c r="E9" s="177">
        <v>0.14970022279660206</v>
      </c>
      <c r="F9" s="171">
        <v>1070619.51</v>
      </c>
    </row>
    <row r="10" spans="1:6" ht="9" customHeight="1" x14ac:dyDescent="0.15">
      <c r="B10" s="174">
        <v>2021</v>
      </c>
      <c r="C10" s="171">
        <v>492</v>
      </c>
      <c r="D10" s="171">
        <v>1350238.1310000001</v>
      </c>
      <c r="E10" s="177">
        <v>0.1695663414796571</v>
      </c>
      <c r="F10" s="171">
        <v>2289549.4</v>
      </c>
    </row>
    <row r="11" spans="1:6" ht="3" customHeight="1" x14ac:dyDescent="0.15"/>
    <row r="12" spans="1:6" ht="9" customHeight="1" x14ac:dyDescent="0.15">
      <c r="B12" s="172">
        <v>2022</v>
      </c>
      <c r="C12" s="171">
        <v>455</v>
      </c>
      <c r="D12" s="171">
        <v>774743.32799999998</v>
      </c>
      <c r="E12" s="177">
        <v>0.18</v>
      </c>
      <c r="F12" s="171">
        <v>1377528.6</v>
      </c>
    </row>
    <row r="13" spans="1:6" ht="9" customHeight="1" x14ac:dyDescent="0.15">
      <c r="A13" s="498" t="s">
        <v>30</v>
      </c>
      <c r="B13" s="170"/>
      <c r="C13" s="13">
        <v>115</v>
      </c>
      <c r="D13" s="124">
        <v>49961.928999999996</v>
      </c>
      <c r="E13" s="176">
        <v>0.16084404987645701</v>
      </c>
      <c r="F13" s="124">
        <v>80360.789999999994</v>
      </c>
    </row>
    <row r="14" spans="1:6" ht="9" customHeight="1" x14ac:dyDescent="0.15">
      <c r="A14" s="498" t="s">
        <v>29</v>
      </c>
      <c r="B14" s="170"/>
      <c r="C14" s="13">
        <v>162</v>
      </c>
      <c r="D14" s="124">
        <v>30499.579000000002</v>
      </c>
      <c r="E14" s="176">
        <v>0.123656329813602</v>
      </c>
      <c r="F14" s="124">
        <v>37714.660000000003</v>
      </c>
    </row>
    <row r="15" spans="1:6" ht="9" customHeight="1" x14ac:dyDescent="0.15">
      <c r="A15" s="498" t="s">
        <v>1139</v>
      </c>
      <c r="B15" s="173"/>
      <c r="C15" s="13">
        <v>68</v>
      </c>
      <c r="D15" s="124">
        <v>23946.702000000001</v>
      </c>
      <c r="E15" s="176">
        <v>0.15</v>
      </c>
      <c r="F15" s="124">
        <v>36161.919999999998</v>
      </c>
    </row>
    <row r="16" spans="1:6" ht="9" customHeight="1" x14ac:dyDescent="0.15">
      <c r="A16" s="498" t="s">
        <v>1138</v>
      </c>
      <c r="B16" s="173"/>
      <c r="C16" s="13">
        <v>4</v>
      </c>
      <c r="D16" s="124">
        <v>706.053</v>
      </c>
      <c r="E16" s="176">
        <v>0.18706386064502201</v>
      </c>
      <c r="F16" s="124">
        <v>1320.77</v>
      </c>
    </row>
    <row r="17" spans="1:6" ht="9" customHeight="1" x14ac:dyDescent="0.15">
      <c r="A17" s="498" t="s">
        <v>209</v>
      </c>
      <c r="B17" s="173"/>
      <c r="C17" s="13">
        <v>2</v>
      </c>
      <c r="D17" s="124">
        <v>21.15</v>
      </c>
      <c r="E17" s="176">
        <v>0.125437352245863</v>
      </c>
      <c r="F17" s="124">
        <v>26.53</v>
      </c>
    </row>
    <row r="18" spans="1:6" ht="9" customHeight="1" x14ac:dyDescent="0.15">
      <c r="A18" s="498" t="s">
        <v>27</v>
      </c>
      <c r="B18" s="173"/>
      <c r="C18" s="13">
        <v>95</v>
      </c>
      <c r="D18" s="124">
        <v>669142.50300000003</v>
      </c>
      <c r="E18" s="176">
        <v>0.18252025159430099</v>
      </c>
      <c r="F18" s="124">
        <v>1221320.58</v>
      </c>
    </row>
    <row r="19" spans="1:6" ht="9" customHeight="1" x14ac:dyDescent="0.15">
      <c r="A19" s="498" t="s">
        <v>26</v>
      </c>
      <c r="B19" s="173"/>
      <c r="C19" s="13">
        <v>9</v>
      </c>
      <c r="D19" s="124">
        <v>465.41199999999998</v>
      </c>
      <c r="E19" s="176">
        <v>0.13393509406719201</v>
      </c>
      <c r="F19" s="124">
        <v>623.35</v>
      </c>
    </row>
    <row r="20" spans="1:6" ht="3.75" customHeight="1" x14ac:dyDescent="0.15">
      <c r="A20" s="164"/>
      <c r="B20" s="173"/>
      <c r="C20" s="160"/>
      <c r="D20" s="160"/>
      <c r="E20" s="178"/>
      <c r="F20" s="160"/>
    </row>
    <row r="21" spans="1:6" ht="9" customHeight="1" x14ac:dyDescent="0.15">
      <c r="A21" s="144" t="s">
        <v>31</v>
      </c>
      <c r="B21" s="172">
        <v>2023</v>
      </c>
      <c r="C21" s="171">
        <v>462</v>
      </c>
      <c r="D21" s="171">
        <v>1176087.4219999998</v>
      </c>
      <c r="E21" s="177">
        <v>0.15</v>
      </c>
      <c r="F21" s="171">
        <v>1755289.64</v>
      </c>
    </row>
    <row r="22" spans="1:6" ht="9" customHeight="1" x14ac:dyDescent="0.15">
      <c r="A22" s="158" t="s">
        <v>30</v>
      </c>
      <c r="B22" s="1"/>
      <c r="C22" s="1">
        <v>118</v>
      </c>
      <c r="D22" s="124">
        <v>94495.384000000005</v>
      </c>
      <c r="E22" s="176">
        <v>0.15523653515181199</v>
      </c>
      <c r="F22" s="124">
        <v>146691.35999999999</v>
      </c>
    </row>
    <row r="23" spans="1:6" ht="9" customHeight="1" x14ac:dyDescent="0.15">
      <c r="A23" s="158" t="s">
        <v>29</v>
      </c>
      <c r="B23" s="1"/>
      <c r="C23" s="1">
        <v>159</v>
      </c>
      <c r="D23" s="124">
        <v>56653.720999999998</v>
      </c>
      <c r="E23" s="176">
        <v>0.119567786200663</v>
      </c>
      <c r="F23" s="124">
        <v>67739.600000000006</v>
      </c>
    </row>
    <row r="24" spans="1:6" ht="9" customHeight="1" x14ac:dyDescent="0.15">
      <c r="A24" s="158" t="s">
        <v>1139</v>
      </c>
      <c r="B24" s="1"/>
      <c r="C24" s="1">
        <v>73</v>
      </c>
      <c r="D24" s="124">
        <v>48020.726999999999</v>
      </c>
      <c r="E24" s="176">
        <v>0.14000000000000001</v>
      </c>
      <c r="F24" s="124">
        <v>65477.48</v>
      </c>
    </row>
    <row r="25" spans="1:6" ht="9" customHeight="1" x14ac:dyDescent="0.15">
      <c r="A25" s="158" t="s">
        <v>1138</v>
      </c>
      <c r="B25" s="1"/>
      <c r="C25" s="1">
        <v>3</v>
      </c>
      <c r="D25" s="124">
        <v>1603.586</v>
      </c>
      <c r="E25" s="176">
        <v>0.14158330142568001</v>
      </c>
      <c r="F25" s="124">
        <v>2270.41</v>
      </c>
    </row>
    <row r="26" spans="1:6" ht="9" customHeight="1" x14ac:dyDescent="0.15">
      <c r="A26" s="158" t="s">
        <v>209</v>
      </c>
      <c r="B26" s="1"/>
      <c r="C26" s="1">
        <v>1</v>
      </c>
      <c r="D26" s="124">
        <v>50.6</v>
      </c>
      <c r="E26" s="176">
        <v>0.10895256916996</v>
      </c>
      <c r="F26" s="124">
        <v>55.13</v>
      </c>
    </row>
    <row r="27" spans="1:6" ht="9" customHeight="1" x14ac:dyDescent="0.15">
      <c r="A27" s="158" t="s">
        <v>27</v>
      </c>
      <c r="B27" s="1"/>
      <c r="C27" s="1">
        <v>98</v>
      </c>
      <c r="D27" s="124">
        <v>970545.26399999997</v>
      </c>
      <c r="E27" s="176">
        <v>0.15109627179634599</v>
      </c>
      <c r="F27" s="124">
        <v>1466457.71</v>
      </c>
    </row>
    <row r="28" spans="1:6" ht="9" customHeight="1" x14ac:dyDescent="0.15">
      <c r="A28" s="158" t="s">
        <v>26</v>
      </c>
      <c r="B28" s="1"/>
      <c r="C28" s="1">
        <v>10</v>
      </c>
      <c r="D28" s="124">
        <v>4718.1400000000003</v>
      </c>
      <c r="E28" s="176">
        <v>0.13984218357233999</v>
      </c>
      <c r="F28" s="124">
        <v>6597.95</v>
      </c>
    </row>
    <row r="29" spans="1:6" ht="5.0999999999999996" customHeight="1" x14ac:dyDescent="0.15">
      <c r="A29" s="144"/>
      <c r="B29" s="170"/>
      <c r="C29" s="171"/>
      <c r="D29" s="171"/>
      <c r="E29" s="171"/>
      <c r="F29" s="175"/>
    </row>
    <row r="30" spans="1:6" ht="9.9499999999999993" customHeight="1" x14ac:dyDescent="0.15">
      <c r="A30" s="826" t="s">
        <v>118</v>
      </c>
      <c r="B30" s="827"/>
      <c r="C30" s="111" t="s">
        <v>117</v>
      </c>
      <c r="D30" s="112"/>
      <c r="E30" s="112"/>
      <c r="F30" s="113"/>
    </row>
    <row r="31" spans="1:6" ht="9.9499999999999993" customHeight="1" x14ac:dyDescent="0.15">
      <c r="A31" s="828"/>
      <c r="B31" s="827"/>
      <c r="C31" s="114" t="s">
        <v>252</v>
      </c>
      <c r="D31" s="114" t="s">
        <v>116</v>
      </c>
      <c r="E31" s="831" t="s">
        <v>115</v>
      </c>
      <c r="F31" s="832"/>
    </row>
    <row r="32" spans="1:6" ht="9.9499999999999993" customHeight="1" x14ac:dyDescent="0.15">
      <c r="A32" s="829"/>
      <c r="B32" s="830"/>
      <c r="C32" s="833" t="s">
        <v>32</v>
      </c>
      <c r="D32" s="834"/>
      <c r="E32" s="834"/>
      <c r="F32" s="834"/>
    </row>
    <row r="33" spans="1:6" ht="4.5" customHeight="1" x14ac:dyDescent="0.15">
      <c r="C33" s="124"/>
      <c r="D33" s="124"/>
      <c r="E33" s="124"/>
      <c r="F33" s="124"/>
    </row>
    <row r="34" spans="1:6" ht="9" customHeight="1" x14ac:dyDescent="0.15">
      <c r="A34" s="144" t="s">
        <v>31</v>
      </c>
      <c r="B34" s="172">
        <v>2019</v>
      </c>
      <c r="C34" s="171">
        <v>1459541.11</v>
      </c>
      <c r="D34" s="171">
        <v>71273.960000000021</v>
      </c>
      <c r="E34" s="171"/>
      <c r="F34" s="171">
        <v>9814.869999999999</v>
      </c>
    </row>
    <row r="35" spans="1:6" ht="9" customHeight="1" x14ac:dyDescent="0.15">
      <c r="B35" s="172">
        <v>2020</v>
      </c>
      <c r="C35" s="171">
        <v>902402.96</v>
      </c>
      <c r="D35" s="171">
        <v>96165.03</v>
      </c>
      <c r="E35" s="171"/>
      <c r="F35" s="171">
        <v>72051.509999999995</v>
      </c>
    </row>
    <row r="36" spans="1:6" ht="9" customHeight="1" x14ac:dyDescent="0.15">
      <c r="B36" s="174">
        <v>2021</v>
      </c>
      <c r="C36" s="171">
        <v>2078503.26</v>
      </c>
      <c r="D36" s="171">
        <v>175416.18</v>
      </c>
      <c r="E36" s="171"/>
      <c r="F36" s="171">
        <v>35630.009999999995</v>
      </c>
    </row>
    <row r="37" spans="1:6" ht="3" customHeight="1" x14ac:dyDescent="0.15">
      <c r="B37" s="172"/>
      <c r="C37" s="171"/>
      <c r="D37" s="171"/>
      <c r="E37" s="171"/>
      <c r="F37" s="171"/>
    </row>
    <row r="38" spans="1:6" ht="9.75" customHeight="1" x14ac:dyDescent="0.15">
      <c r="B38" s="172">
        <v>2022</v>
      </c>
      <c r="C38" s="171">
        <v>1278345.8500000001</v>
      </c>
      <c r="D38" s="171">
        <v>68114.36</v>
      </c>
      <c r="E38" s="171"/>
      <c r="F38" s="171">
        <v>31068.45</v>
      </c>
    </row>
    <row r="39" spans="1:6" ht="9" customHeight="1" x14ac:dyDescent="0.15">
      <c r="A39" s="158" t="s">
        <v>30</v>
      </c>
      <c r="B39" s="1"/>
      <c r="C39" s="124">
        <v>76131.66</v>
      </c>
      <c r="D39" s="124">
        <v>3865.63</v>
      </c>
      <c r="E39" s="1"/>
      <c r="F39" s="124">
        <v>363.49</v>
      </c>
    </row>
    <row r="40" spans="1:6" ht="9" customHeight="1" x14ac:dyDescent="0.15">
      <c r="A40" s="158" t="s">
        <v>29</v>
      </c>
      <c r="B40" s="170"/>
      <c r="C40" s="124">
        <v>20398.689999999999</v>
      </c>
      <c r="D40" s="124">
        <v>14071.83</v>
      </c>
      <c r="E40" s="1"/>
      <c r="F40" s="124">
        <v>3244.2</v>
      </c>
    </row>
    <row r="41" spans="1:6" ht="9" customHeight="1" x14ac:dyDescent="0.15">
      <c r="A41" s="158" t="s">
        <v>1139</v>
      </c>
      <c r="B41" s="170"/>
      <c r="C41" s="124">
        <v>32118.89</v>
      </c>
      <c r="D41" s="124">
        <v>3375.38</v>
      </c>
      <c r="E41" s="1"/>
      <c r="F41" s="124">
        <v>667.69</v>
      </c>
    </row>
    <row r="42" spans="1:6" ht="9" customHeight="1" x14ac:dyDescent="0.15">
      <c r="A42" s="158" t="s">
        <v>1138</v>
      </c>
      <c r="B42" s="170"/>
      <c r="C42" s="124">
        <v>1089.44</v>
      </c>
      <c r="D42" s="124">
        <v>231.33</v>
      </c>
      <c r="E42" s="1"/>
      <c r="F42" s="124">
        <v>0</v>
      </c>
    </row>
    <row r="43" spans="1:6" ht="9" customHeight="1" x14ac:dyDescent="0.15">
      <c r="A43" s="158" t="s">
        <v>209</v>
      </c>
      <c r="B43" s="170"/>
      <c r="C43" s="124">
        <v>2.1800000000000002</v>
      </c>
      <c r="D43" s="124">
        <v>18.39</v>
      </c>
      <c r="E43" s="1"/>
      <c r="F43" s="124">
        <v>5.96</v>
      </c>
    </row>
    <row r="44" spans="1:6" ht="9" customHeight="1" x14ac:dyDescent="0.15">
      <c r="A44" s="158" t="s">
        <v>27</v>
      </c>
      <c r="B44" s="173"/>
      <c r="C44" s="124">
        <v>1148400.76</v>
      </c>
      <c r="D44" s="124">
        <v>46271.1</v>
      </c>
      <c r="E44" s="1"/>
      <c r="F44" s="124">
        <v>26648.68</v>
      </c>
    </row>
    <row r="45" spans="1:6" ht="9" customHeight="1" x14ac:dyDescent="0.15">
      <c r="A45" s="158" t="s">
        <v>26</v>
      </c>
      <c r="B45" s="173"/>
      <c r="C45" s="124">
        <v>204.23</v>
      </c>
      <c r="D45" s="124">
        <v>280.7</v>
      </c>
      <c r="E45" s="12"/>
      <c r="F45" s="124">
        <v>138.43</v>
      </c>
    </row>
    <row r="46" spans="1:6" ht="6.75" customHeight="1" x14ac:dyDescent="0.15">
      <c r="A46" s="164"/>
      <c r="B46" s="173"/>
    </row>
    <row r="47" spans="1:6" ht="9" customHeight="1" x14ac:dyDescent="0.15">
      <c r="A47" s="144" t="s">
        <v>31</v>
      </c>
      <c r="B47" s="172">
        <v>2023</v>
      </c>
      <c r="C47" s="171">
        <v>1372332.99</v>
      </c>
      <c r="D47" s="171">
        <v>227763.68000000002</v>
      </c>
      <c r="E47" s="171"/>
      <c r="F47" s="171">
        <v>155192.77000000002</v>
      </c>
    </row>
    <row r="48" spans="1:6" ht="9" customHeight="1" x14ac:dyDescent="0.15">
      <c r="A48" s="158" t="s">
        <v>30</v>
      </c>
      <c r="B48" s="1"/>
      <c r="C48" s="124">
        <v>133382.35</v>
      </c>
      <c r="D48" s="124">
        <v>11240.37</v>
      </c>
      <c r="F48" s="124">
        <v>2068.61</v>
      </c>
    </row>
    <row r="49" spans="1:6" ht="9" customHeight="1" x14ac:dyDescent="0.15">
      <c r="A49" s="158" t="s">
        <v>29</v>
      </c>
      <c r="B49" s="1"/>
      <c r="C49" s="124">
        <v>37114.03</v>
      </c>
      <c r="D49" s="124">
        <v>25950.58</v>
      </c>
      <c r="F49" s="124">
        <v>4674.91</v>
      </c>
    </row>
    <row r="50" spans="1:6" ht="9" customHeight="1" x14ac:dyDescent="0.15">
      <c r="A50" s="158" t="s">
        <v>1139</v>
      </c>
      <c r="B50" s="1"/>
      <c r="C50" s="124">
        <v>55374.400000000001</v>
      </c>
      <c r="D50" s="124">
        <v>8594.02</v>
      </c>
      <c r="F50" s="124">
        <v>1509.02</v>
      </c>
    </row>
    <row r="51" spans="1:6" ht="9" customHeight="1" x14ac:dyDescent="0.15">
      <c r="A51" s="158" t="s">
        <v>1138</v>
      </c>
      <c r="B51" s="1"/>
      <c r="C51" s="124">
        <v>2038.97</v>
      </c>
      <c r="D51" s="124">
        <v>231.44</v>
      </c>
      <c r="F51" s="124">
        <v>0</v>
      </c>
    </row>
    <row r="52" spans="1:6" ht="9" customHeight="1" x14ac:dyDescent="0.15">
      <c r="A52" s="158" t="s">
        <v>209</v>
      </c>
      <c r="B52" s="1"/>
      <c r="C52" s="124">
        <v>2.67</v>
      </c>
      <c r="D52" s="124">
        <v>45.85</v>
      </c>
      <c r="F52" s="124">
        <v>6.6</v>
      </c>
    </row>
    <row r="53" spans="1:6" ht="9" customHeight="1" x14ac:dyDescent="0.15">
      <c r="A53" s="158" t="s">
        <v>27</v>
      </c>
      <c r="B53" s="1"/>
      <c r="C53" s="124">
        <v>1140931.5</v>
      </c>
      <c r="D53" s="124">
        <v>178615.66</v>
      </c>
      <c r="F53" s="124">
        <v>146910.51</v>
      </c>
    </row>
    <row r="54" spans="1:6" ht="9" customHeight="1" x14ac:dyDescent="0.15">
      <c r="A54" s="158" t="s">
        <v>26</v>
      </c>
      <c r="B54" s="1"/>
      <c r="C54" s="124">
        <v>3489.07</v>
      </c>
      <c r="D54" s="124">
        <v>3085.76</v>
      </c>
      <c r="F54" s="124">
        <v>23.12</v>
      </c>
    </row>
    <row r="55" spans="1:6" ht="5.0999999999999996" customHeight="1" thickBot="1" x14ac:dyDescent="0.2">
      <c r="A55" s="41"/>
      <c r="B55" s="68"/>
      <c r="C55" s="42"/>
      <c r="D55" s="42"/>
      <c r="E55" s="42"/>
      <c r="F55" s="42"/>
    </row>
    <row r="56" spans="1:6" ht="9" customHeight="1" thickTop="1" x14ac:dyDescent="0.15">
      <c r="A56" s="44" t="s">
        <v>279</v>
      </c>
      <c r="B56" s="170"/>
    </row>
    <row r="57" spans="1:6" x14ac:dyDescent="0.15">
      <c r="A57" s="44" t="s">
        <v>123</v>
      </c>
    </row>
  </sheetData>
  <mergeCells count="9">
    <mergeCell ref="A1:F1"/>
    <mergeCell ref="A30:B32"/>
    <mergeCell ref="E31:F31"/>
    <mergeCell ref="C32:F32"/>
    <mergeCell ref="A3:B6"/>
    <mergeCell ref="C3:C5"/>
    <mergeCell ref="D3:D5"/>
    <mergeCell ref="F4:F5"/>
    <mergeCell ref="E6:F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34650-AD9B-4097-AA69-20594A60A4E9}">
  <dimension ref="A1:H244"/>
  <sheetViews>
    <sheetView showGridLines="0" zoomScaleNormal="100" workbookViewId="0">
      <selection sqref="A1:H1"/>
    </sheetView>
  </sheetViews>
  <sheetFormatPr defaultColWidth="9.140625" defaultRowHeight="9" customHeight="1" x14ac:dyDescent="0.15"/>
  <cols>
    <col min="1" max="1" width="20.85546875" style="123" customWidth="1"/>
    <col min="2" max="8" width="10.7109375" style="123" customWidth="1"/>
    <col min="9" max="16384" width="9.140625" style="1"/>
  </cols>
  <sheetData>
    <row r="1" spans="1:8" s="58" customFormat="1" ht="15.95" customHeight="1" x14ac:dyDescent="0.2">
      <c r="A1" s="794" t="s">
        <v>289</v>
      </c>
      <c r="B1" s="794"/>
      <c r="C1" s="794"/>
      <c r="D1" s="794"/>
      <c r="E1" s="794"/>
      <c r="F1" s="794"/>
      <c r="G1" s="794"/>
      <c r="H1" s="794"/>
    </row>
    <row r="2" spans="1:8" ht="9" customHeight="1" x14ac:dyDescent="0.15">
      <c r="A2" s="144" t="s">
        <v>31</v>
      </c>
      <c r="E2" s="123" t="s">
        <v>156</v>
      </c>
      <c r="H2" s="143" t="s">
        <v>1152</v>
      </c>
    </row>
    <row r="3" spans="1:8" ht="9.9499999999999993" customHeight="1" x14ac:dyDescent="0.15">
      <c r="A3" s="842" t="s">
        <v>298</v>
      </c>
      <c r="B3" s="478" t="s">
        <v>154</v>
      </c>
      <c r="C3" s="40"/>
      <c r="D3" s="509"/>
      <c r="E3" s="51"/>
      <c r="F3" s="51"/>
      <c r="G3" s="51"/>
      <c r="H3" s="46"/>
    </row>
    <row r="4" spans="1:8" ht="9.9499999999999993" customHeight="1" x14ac:dyDescent="0.15">
      <c r="A4" s="843"/>
      <c r="B4" s="478" t="s">
        <v>153</v>
      </c>
      <c r="C4" s="478" t="s">
        <v>147</v>
      </c>
      <c r="D4" s="478" t="s">
        <v>146</v>
      </c>
      <c r="E4" s="478" t="s">
        <v>145</v>
      </c>
      <c r="F4" s="478" t="s">
        <v>144</v>
      </c>
      <c r="G4" s="478" t="s">
        <v>143</v>
      </c>
      <c r="H4" s="507" t="s">
        <v>142</v>
      </c>
    </row>
    <row r="5" spans="1:8" ht="9.9499999999999993" customHeight="1" x14ac:dyDescent="0.15">
      <c r="A5" s="844"/>
      <c r="B5" s="478" t="s">
        <v>151</v>
      </c>
      <c r="C5" s="40"/>
      <c r="D5" s="509"/>
      <c r="E5" s="509"/>
      <c r="F5" s="509"/>
      <c r="G5" s="509"/>
      <c r="H5" s="508"/>
    </row>
    <row r="6" spans="1:8" ht="5.0999999999999996" customHeight="1" x14ac:dyDescent="0.15"/>
    <row r="7" spans="1:8" ht="9" customHeight="1" x14ac:dyDescent="0.15">
      <c r="A7" s="144" t="s">
        <v>31</v>
      </c>
      <c r="B7" s="510">
        <v>1977765</v>
      </c>
      <c r="C7" s="477">
        <v>10877</v>
      </c>
      <c r="D7" s="477">
        <v>31241</v>
      </c>
      <c r="E7" s="477">
        <v>78236</v>
      </c>
      <c r="F7" s="477">
        <v>8470</v>
      </c>
      <c r="G7" s="477">
        <v>112929</v>
      </c>
      <c r="H7" s="477">
        <v>78671</v>
      </c>
    </row>
    <row r="8" spans="1:8" ht="9" customHeight="1" x14ac:dyDescent="0.15">
      <c r="A8" s="498" t="s">
        <v>30</v>
      </c>
      <c r="B8" s="510">
        <v>717423</v>
      </c>
      <c r="C8" s="197">
        <v>37</v>
      </c>
      <c r="D8" s="197">
        <v>8663</v>
      </c>
      <c r="E8" s="197">
        <v>54381</v>
      </c>
      <c r="F8" s="197">
        <v>4948</v>
      </c>
      <c r="G8" s="197">
        <v>87078</v>
      </c>
      <c r="H8" s="197">
        <v>46390</v>
      </c>
    </row>
    <row r="9" spans="1:8" ht="9" customHeight="1" x14ac:dyDescent="0.15">
      <c r="A9" s="498" t="s">
        <v>29</v>
      </c>
      <c r="B9" s="510">
        <v>268986</v>
      </c>
      <c r="C9" s="197">
        <v>501</v>
      </c>
      <c r="D9" s="197">
        <v>10294</v>
      </c>
      <c r="E9" s="197">
        <v>10911</v>
      </c>
      <c r="F9" s="197">
        <v>1832</v>
      </c>
      <c r="G9" s="197">
        <v>22204</v>
      </c>
      <c r="H9" s="197">
        <v>27495</v>
      </c>
    </row>
    <row r="10" spans="1:8" ht="9" customHeight="1" x14ac:dyDescent="0.15">
      <c r="A10" s="498" t="s">
        <v>1139</v>
      </c>
      <c r="B10" s="510">
        <v>33378</v>
      </c>
      <c r="C10" s="197">
        <v>208</v>
      </c>
      <c r="D10" s="197">
        <v>7345</v>
      </c>
      <c r="E10" s="197">
        <v>3278</v>
      </c>
      <c r="F10" s="197">
        <v>929</v>
      </c>
      <c r="G10" s="197">
        <v>2037</v>
      </c>
      <c r="H10" s="197">
        <v>2804</v>
      </c>
    </row>
    <row r="11" spans="1:8" ht="9" customHeight="1" x14ac:dyDescent="0.15">
      <c r="A11" s="498" t="s">
        <v>1138</v>
      </c>
      <c r="B11" s="510">
        <v>27009</v>
      </c>
      <c r="C11" s="197">
        <v>15</v>
      </c>
      <c r="D11" s="197">
        <v>230</v>
      </c>
      <c r="E11" s="197">
        <v>484</v>
      </c>
      <c r="F11" s="197">
        <v>108</v>
      </c>
      <c r="G11" s="197">
        <v>281</v>
      </c>
      <c r="H11" s="197">
        <v>289</v>
      </c>
    </row>
    <row r="12" spans="1:8" ht="9" customHeight="1" x14ac:dyDescent="0.15">
      <c r="A12" s="498" t="s">
        <v>209</v>
      </c>
      <c r="B12" s="510">
        <v>20291</v>
      </c>
      <c r="C12" s="197">
        <v>10</v>
      </c>
      <c r="D12" s="197">
        <v>1379</v>
      </c>
      <c r="E12" s="197">
        <v>666</v>
      </c>
      <c r="F12" s="197">
        <v>371</v>
      </c>
      <c r="G12" s="197">
        <v>496</v>
      </c>
      <c r="H12" s="197">
        <v>592</v>
      </c>
    </row>
    <row r="13" spans="1:8" ht="9" customHeight="1" x14ac:dyDescent="0.15">
      <c r="A13" s="498" t="s">
        <v>27</v>
      </c>
      <c r="B13" s="510">
        <v>35502</v>
      </c>
      <c r="C13" s="197">
        <v>160</v>
      </c>
      <c r="D13" s="197">
        <v>1313</v>
      </c>
      <c r="E13" s="197">
        <v>6948</v>
      </c>
      <c r="F13" s="197">
        <v>62</v>
      </c>
      <c r="G13" s="197">
        <v>622</v>
      </c>
      <c r="H13" s="197">
        <v>795</v>
      </c>
    </row>
    <row r="14" spans="1:8" ht="9" customHeight="1" x14ac:dyDescent="0.15">
      <c r="A14" s="498" t="s">
        <v>26</v>
      </c>
      <c r="B14" s="510">
        <v>193639</v>
      </c>
      <c r="C14" s="197">
        <v>9946</v>
      </c>
      <c r="D14" s="197">
        <v>2017</v>
      </c>
      <c r="E14" s="197">
        <v>1568</v>
      </c>
      <c r="F14" s="197">
        <v>220</v>
      </c>
      <c r="G14" s="197">
        <v>211</v>
      </c>
      <c r="H14" s="197">
        <v>306</v>
      </c>
    </row>
    <row r="15" spans="1:8" ht="9" customHeight="1" x14ac:dyDescent="0.15">
      <c r="A15" s="144" t="s">
        <v>125</v>
      </c>
      <c r="B15" s="510">
        <v>43282</v>
      </c>
      <c r="C15" s="477">
        <v>0</v>
      </c>
      <c r="D15" s="477">
        <v>7000</v>
      </c>
      <c r="E15" s="477">
        <v>0</v>
      </c>
      <c r="F15" s="477">
        <v>0</v>
      </c>
      <c r="G15" s="477">
        <v>100</v>
      </c>
      <c r="H15" s="477">
        <v>0</v>
      </c>
    </row>
    <row r="16" spans="1:8" ht="5.0999999999999996" customHeight="1" x14ac:dyDescent="0.15">
      <c r="H16" s="143"/>
    </row>
    <row r="17" spans="1:8" ht="9.9499999999999993" customHeight="1" x14ac:dyDescent="0.15">
      <c r="A17" s="842" t="s">
        <v>298</v>
      </c>
      <c r="B17" s="40"/>
      <c r="C17" s="40"/>
      <c r="D17" s="509"/>
      <c r="E17" s="51"/>
      <c r="F17" s="51"/>
      <c r="G17" s="51"/>
      <c r="H17" s="46"/>
    </row>
    <row r="18" spans="1:8" ht="9.9499999999999993" customHeight="1" x14ac:dyDescent="0.15">
      <c r="A18" s="843"/>
      <c r="B18" s="478" t="s">
        <v>141</v>
      </c>
      <c r="C18" s="478" t="s">
        <v>150</v>
      </c>
      <c r="D18" s="478" t="s">
        <v>140</v>
      </c>
      <c r="E18" s="478" t="s">
        <v>139</v>
      </c>
      <c r="F18" s="478" t="s">
        <v>149</v>
      </c>
      <c r="G18" s="478" t="s">
        <v>138</v>
      </c>
      <c r="H18" s="507" t="s">
        <v>137</v>
      </c>
    </row>
    <row r="19" spans="1:8" ht="9.9499999999999993" customHeight="1" x14ac:dyDescent="0.15">
      <c r="A19" s="844"/>
      <c r="B19" s="40"/>
      <c r="C19" s="40"/>
      <c r="D19" s="509"/>
      <c r="E19" s="509"/>
      <c r="F19" s="509"/>
      <c r="G19" s="509"/>
      <c r="H19" s="508"/>
    </row>
    <row r="20" spans="1:8" ht="4.5" customHeight="1" x14ac:dyDescent="0.15"/>
    <row r="21" spans="1:8" ht="9" customHeight="1" x14ac:dyDescent="0.15">
      <c r="A21" s="144" t="s">
        <v>31</v>
      </c>
      <c r="B21" s="477">
        <v>15959</v>
      </c>
      <c r="C21" s="477">
        <v>18918</v>
      </c>
      <c r="D21" s="477">
        <v>16055</v>
      </c>
      <c r="E21" s="477">
        <v>3247</v>
      </c>
      <c r="F21" s="477">
        <v>36927</v>
      </c>
      <c r="G21" s="477">
        <v>106457</v>
      </c>
      <c r="H21" s="477">
        <v>55421</v>
      </c>
    </row>
    <row r="22" spans="1:8" ht="9" customHeight="1" x14ac:dyDescent="0.15">
      <c r="A22" s="158" t="s">
        <v>30</v>
      </c>
      <c r="B22" s="197">
        <v>4301</v>
      </c>
      <c r="C22" s="197">
        <v>5476</v>
      </c>
      <c r="D22" s="197">
        <v>5718</v>
      </c>
      <c r="E22" s="197">
        <v>500</v>
      </c>
      <c r="F22" s="197">
        <v>9908</v>
      </c>
      <c r="G22" s="197">
        <v>7171</v>
      </c>
      <c r="H22" s="197">
        <v>8624</v>
      </c>
    </row>
    <row r="23" spans="1:8" ht="9" customHeight="1" x14ac:dyDescent="0.15">
      <c r="A23" s="158" t="s">
        <v>29</v>
      </c>
      <c r="B23" s="197">
        <v>4277</v>
      </c>
      <c r="C23" s="197">
        <v>6426</v>
      </c>
      <c r="D23" s="197">
        <v>2479</v>
      </c>
      <c r="E23" s="197">
        <v>725</v>
      </c>
      <c r="F23" s="197">
        <v>19941</v>
      </c>
      <c r="G23" s="197">
        <v>15748</v>
      </c>
      <c r="H23" s="197">
        <v>6734</v>
      </c>
    </row>
    <row r="24" spans="1:8" ht="9" customHeight="1" x14ac:dyDescent="0.15">
      <c r="A24" s="158" t="s">
        <v>1139</v>
      </c>
      <c r="B24" s="197">
        <v>3563</v>
      </c>
      <c r="C24" s="197">
        <v>2397</v>
      </c>
      <c r="D24" s="197">
        <v>4884</v>
      </c>
      <c r="E24" s="197">
        <v>1501</v>
      </c>
      <c r="F24" s="197">
        <v>2676</v>
      </c>
      <c r="G24" s="197">
        <v>2493</v>
      </c>
      <c r="H24" s="197">
        <v>2355</v>
      </c>
    </row>
    <row r="25" spans="1:8" ht="9" customHeight="1" x14ac:dyDescent="0.15">
      <c r="A25" s="158" t="s">
        <v>1138</v>
      </c>
      <c r="B25" s="197">
        <v>119</v>
      </c>
      <c r="C25" s="197">
        <v>128</v>
      </c>
      <c r="D25" s="197">
        <v>154</v>
      </c>
      <c r="E25" s="197">
        <v>61</v>
      </c>
      <c r="F25" s="197">
        <v>124</v>
      </c>
      <c r="G25" s="197">
        <v>763</v>
      </c>
      <c r="H25" s="197">
        <v>678</v>
      </c>
    </row>
    <row r="26" spans="1:8" ht="9" customHeight="1" x14ac:dyDescent="0.15">
      <c r="A26" s="158" t="s">
        <v>209</v>
      </c>
      <c r="B26" s="197">
        <v>1080</v>
      </c>
      <c r="C26" s="197">
        <v>1291</v>
      </c>
      <c r="D26" s="197">
        <v>752</v>
      </c>
      <c r="E26" s="197">
        <v>335</v>
      </c>
      <c r="F26" s="197">
        <v>1138</v>
      </c>
      <c r="G26" s="197">
        <v>1365</v>
      </c>
      <c r="H26" s="197">
        <v>1185</v>
      </c>
    </row>
    <row r="27" spans="1:8" ht="9" customHeight="1" x14ac:dyDescent="0.15">
      <c r="A27" s="158" t="s">
        <v>27</v>
      </c>
      <c r="B27" s="197">
        <v>413</v>
      </c>
      <c r="C27" s="197">
        <v>634</v>
      </c>
      <c r="D27" s="197">
        <v>495</v>
      </c>
      <c r="E27" s="197">
        <v>20</v>
      </c>
      <c r="F27" s="197">
        <v>345</v>
      </c>
      <c r="G27" s="197">
        <v>6403</v>
      </c>
      <c r="H27" s="197">
        <v>629</v>
      </c>
    </row>
    <row r="28" spans="1:8" ht="9" customHeight="1" x14ac:dyDescent="0.15">
      <c r="A28" s="158" t="s">
        <v>26</v>
      </c>
      <c r="B28" s="197">
        <v>2206</v>
      </c>
      <c r="C28" s="197">
        <v>2566</v>
      </c>
      <c r="D28" s="197">
        <v>1573</v>
      </c>
      <c r="E28" s="197">
        <v>105</v>
      </c>
      <c r="F28" s="197">
        <v>2795</v>
      </c>
      <c r="G28" s="197">
        <v>72514</v>
      </c>
      <c r="H28" s="197">
        <v>35216</v>
      </c>
    </row>
    <row r="29" spans="1:8" ht="9" customHeight="1" x14ac:dyDescent="0.15">
      <c r="A29" s="144" t="s">
        <v>125</v>
      </c>
      <c r="B29" s="477">
        <v>500</v>
      </c>
      <c r="C29" s="477">
        <v>0</v>
      </c>
      <c r="D29" s="477">
        <v>1147</v>
      </c>
      <c r="E29" s="477">
        <v>0</v>
      </c>
      <c r="F29" s="477">
        <v>0</v>
      </c>
      <c r="G29" s="477">
        <v>0</v>
      </c>
      <c r="H29" s="477">
        <v>0</v>
      </c>
    </row>
    <row r="30" spans="1:8" ht="5.0999999999999996" customHeight="1" x14ac:dyDescent="0.15"/>
    <row r="31" spans="1:8" ht="9.9499999999999993" customHeight="1" x14ac:dyDescent="0.15">
      <c r="A31" s="842" t="s">
        <v>298</v>
      </c>
      <c r="B31" s="40"/>
      <c r="C31" s="40"/>
      <c r="D31" s="509"/>
      <c r="E31" s="51"/>
      <c r="F31" s="51"/>
      <c r="G31" s="51"/>
      <c r="H31" s="46"/>
    </row>
    <row r="32" spans="1:8" ht="9.9499999999999993" customHeight="1" x14ac:dyDescent="0.15">
      <c r="A32" s="843"/>
      <c r="B32" s="478" t="s">
        <v>136</v>
      </c>
      <c r="C32" s="478" t="s">
        <v>135</v>
      </c>
      <c r="D32" s="478" t="s">
        <v>134</v>
      </c>
      <c r="E32" s="478" t="s">
        <v>133</v>
      </c>
      <c r="F32" s="478" t="s">
        <v>131</v>
      </c>
      <c r="G32" s="478" t="s">
        <v>130</v>
      </c>
      <c r="H32" s="507" t="s">
        <v>129</v>
      </c>
    </row>
    <row r="33" spans="1:8" ht="9.9499999999999993" customHeight="1" x14ac:dyDescent="0.15">
      <c r="A33" s="844"/>
      <c r="B33" s="40"/>
      <c r="C33" s="40"/>
      <c r="D33" s="509"/>
      <c r="E33" s="509"/>
      <c r="F33" s="509"/>
      <c r="G33" s="509"/>
      <c r="H33" s="508"/>
    </row>
    <row r="34" spans="1:8" ht="5.0999999999999996" customHeight="1" x14ac:dyDescent="0.15"/>
    <row r="35" spans="1:8" ht="9" customHeight="1" x14ac:dyDescent="0.15">
      <c r="A35" s="144" t="s">
        <v>31</v>
      </c>
      <c r="B35" s="477">
        <v>582110</v>
      </c>
      <c r="C35" s="477">
        <v>16005</v>
      </c>
      <c r="D35" s="477">
        <v>4747</v>
      </c>
      <c r="E35" s="477">
        <v>13773</v>
      </c>
      <c r="F35" s="477">
        <v>319639</v>
      </c>
      <c r="G35" s="477">
        <v>85296</v>
      </c>
      <c r="H35" s="477">
        <v>9327</v>
      </c>
    </row>
    <row r="36" spans="1:8" ht="9" customHeight="1" x14ac:dyDescent="0.15">
      <c r="A36" s="158" t="s">
        <v>30</v>
      </c>
      <c r="B36" s="197">
        <v>275562</v>
      </c>
      <c r="C36" s="197">
        <v>3672</v>
      </c>
      <c r="D36" s="197">
        <v>1935</v>
      </c>
      <c r="E36" s="197">
        <v>6194</v>
      </c>
      <c r="F36" s="197">
        <v>20967</v>
      </c>
      <c r="G36" s="197">
        <v>14843</v>
      </c>
      <c r="H36" s="197">
        <v>1957</v>
      </c>
    </row>
    <row r="37" spans="1:8" ht="9" customHeight="1" x14ac:dyDescent="0.15">
      <c r="A37" s="158" t="s">
        <v>29</v>
      </c>
      <c r="B37" s="197">
        <v>52029</v>
      </c>
      <c r="C37" s="197">
        <v>7715</v>
      </c>
      <c r="D37" s="197">
        <v>1324</v>
      </c>
      <c r="E37" s="197">
        <v>3068</v>
      </c>
      <c r="F37" s="197">
        <v>22939</v>
      </c>
      <c r="G37" s="197">
        <v>39207</v>
      </c>
      <c r="H37" s="197">
        <v>2675</v>
      </c>
    </row>
    <row r="38" spans="1:8" ht="9" customHeight="1" x14ac:dyDescent="0.15">
      <c r="A38" s="158" t="s">
        <v>1139</v>
      </c>
      <c r="B38" s="197">
        <v>245486</v>
      </c>
      <c r="C38" s="197">
        <v>3635</v>
      </c>
      <c r="D38" s="197">
        <v>657</v>
      </c>
      <c r="E38" s="197">
        <v>2743</v>
      </c>
      <c r="F38" s="197">
        <v>268910</v>
      </c>
      <c r="G38" s="197">
        <v>20955</v>
      </c>
      <c r="H38" s="197">
        <v>1665</v>
      </c>
    </row>
    <row r="39" spans="1:8" ht="9" customHeight="1" x14ac:dyDescent="0.15">
      <c r="A39" s="158" t="s">
        <v>1138</v>
      </c>
      <c r="B39" s="197">
        <v>3195</v>
      </c>
      <c r="C39" s="197">
        <v>187</v>
      </c>
      <c r="D39" s="197">
        <v>71</v>
      </c>
      <c r="E39" s="197">
        <v>180</v>
      </c>
      <c r="F39" s="197">
        <v>3897</v>
      </c>
      <c r="G39" s="197">
        <v>266</v>
      </c>
      <c r="H39" s="197">
        <v>72</v>
      </c>
    </row>
    <row r="40" spans="1:8" ht="9" customHeight="1" x14ac:dyDescent="0.15">
      <c r="A40" s="158" t="s">
        <v>209</v>
      </c>
      <c r="B40" s="197">
        <v>1704</v>
      </c>
      <c r="C40" s="197">
        <v>459</v>
      </c>
      <c r="D40" s="197">
        <v>345</v>
      </c>
      <c r="E40" s="197">
        <v>429</v>
      </c>
      <c r="F40" s="197">
        <v>1520</v>
      </c>
      <c r="G40" s="197">
        <v>2468</v>
      </c>
      <c r="H40" s="197">
        <v>718</v>
      </c>
    </row>
    <row r="41" spans="1:8" ht="9" customHeight="1" x14ac:dyDescent="0.15">
      <c r="A41" s="158" t="s">
        <v>27</v>
      </c>
      <c r="B41" s="197">
        <v>2803</v>
      </c>
      <c r="C41" s="197">
        <v>171</v>
      </c>
      <c r="D41" s="197">
        <v>189</v>
      </c>
      <c r="E41" s="197">
        <v>252</v>
      </c>
      <c r="F41" s="197">
        <v>710</v>
      </c>
      <c r="G41" s="197">
        <v>5043</v>
      </c>
      <c r="H41" s="197">
        <v>444</v>
      </c>
    </row>
    <row r="42" spans="1:8" ht="9" customHeight="1" x14ac:dyDescent="0.15">
      <c r="A42" s="158" t="s">
        <v>26</v>
      </c>
      <c r="B42" s="197">
        <v>1331</v>
      </c>
      <c r="C42" s="197">
        <v>166</v>
      </c>
      <c r="D42" s="197">
        <v>226</v>
      </c>
      <c r="E42" s="197">
        <v>907</v>
      </c>
      <c r="F42" s="197">
        <v>696</v>
      </c>
      <c r="G42" s="197">
        <v>2514</v>
      </c>
      <c r="H42" s="197">
        <v>1796</v>
      </c>
    </row>
    <row r="43" spans="1:8" ht="9" customHeight="1" x14ac:dyDescent="0.15">
      <c r="A43" s="144" t="s">
        <v>125</v>
      </c>
      <c r="B43" s="477">
        <v>16950</v>
      </c>
      <c r="C43" s="477">
        <v>0</v>
      </c>
      <c r="D43" s="477">
        <v>0</v>
      </c>
      <c r="E43" s="477">
        <v>0</v>
      </c>
      <c r="F43" s="477">
        <v>600</v>
      </c>
      <c r="G43" s="477">
        <v>14900</v>
      </c>
      <c r="H43" s="477">
        <v>0</v>
      </c>
    </row>
    <row r="44" spans="1:8" ht="5.0999999999999996" customHeight="1" x14ac:dyDescent="0.15">
      <c r="H44" s="143"/>
    </row>
    <row r="45" spans="1:8" ht="9.9499999999999993" customHeight="1" x14ac:dyDescent="0.15">
      <c r="A45" s="842" t="s">
        <v>298</v>
      </c>
      <c r="B45" s="478"/>
      <c r="C45" s="849" t="s">
        <v>127</v>
      </c>
      <c r="D45" s="793" t="s">
        <v>126</v>
      </c>
      <c r="E45" s="845" t="s">
        <v>274</v>
      </c>
      <c r="F45" s="848"/>
      <c r="G45" s="845" t="s">
        <v>132</v>
      </c>
      <c r="H45" s="846"/>
    </row>
    <row r="46" spans="1:8" ht="9.9499999999999993" customHeight="1" x14ac:dyDescent="0.15">
      <c r="A46" s="843"/>
      <c r="B46" s="478" t="s">
        <v>128</v>
      </c>
      <c r="C46" s="849"/>
      <c r="D46" s="793"/>
      <c r="E46" s="845"/>
      <c r="F46" s="848"/>
      <c r="G46" s="847"/>
      <c r="H46" s="846"/>
    </row>
    <row r="47" spans="1:8" ht="9.9499999999999993" customHeight="1" x14ac:dyDescent="0.15">
      <c r="A47" s="844"/>
      <c r="B47" s="478"/>
      <c r="C47" s="849"/>
      <c r="D47" s="793"/>
      <c r="E47" s="845"/>
      <c r="F47" s="848"/>
      <c r="G47" s="847"/>
      <c r="H47" s="846"/>
    </row>
    <row r="48" spans="1:8" ht="5.0999999999999996" customHeight="1" x14ac:dyDescent="0.15"/>
    <row r="49" spans="1:8" ht="9" customHeight="1" x14ac:dyDescent="0.15">
      <c r="A49" s="144" t="s">
        <v>31</v>
      </c>
      <c r="B49" s="477">
        <v>2385</v>
      </c>
      <c r="C49" s="477">
        <v>14131</v>
      </c>
      <c r="D49" s="477">
        <v>971</v>
      </c>
      <c r="E49" s="477"/>
      <c r="F49" s="477">
        <v>160410</v>
      </c>
      <c r="G49" s="477"/>
      <c r="H49" s="477">
        <v>195563</v>
      </c>
    </row>
    <row r="50" spans="1:8" ht="9" customHeight="1" x14ac:dyDescent="0.15">
      <c r="A50" s="158" t="s">
        <v>30</v>
      </c>
      <c r="B50" s="197">
        <v>249</v>
      </c>
      <c r="C50" s="123">
        <v>4250</v>
      </c>
      <c r="D50" s="197">
        <v>339</v>
      </c>
      <c r="E50" s="197"/>
      <c r="F50" s="197">
        <v>8747</v>
      </c>
      <c r="G50" s="197"/>
      <c r="H50" s="197">
        <v>135513</v>
      </c>
    </row>
    <row r="51" spans="1:8" ht="9" customHeight="1" x14ac:dyDescent="0.15">
      <c r="A51" s="158" t="s">
        <v>29</v>
      </c>
      <c r="B51" s="197">
        <v>722</v>
      </c>
      <c r="C51" s="123">
        <v>4291</v>
      </c>
      <c r="D51" s="197">
        <v>273</v>
      </c>
      <c r="E51" s="197"/>
      <c r="F51" s="197">
        <v>85082</v>
      </c>
      <c r="G51" s="197"/>
      <c r="H51" s="197">
        <v>48302</v>
      </c>
    </row>
    <row r="52" spans="1:8" ht="9" customHeight="1" x14ac:dyDescent="0.15">
      <c r="A52" s="158" t="s">
        <v>1139</v>
      </c>
      <c r="B52" s="197">
        <v>654</v>
      </c>
      <c r="C52" s="123">
        <v>709</v>
      </c>
      <c r="D52" s="197">
        <v>186</v>
      </c>
      <c r="E52" s="197"/>
      <c r="F52" s="197">
        <v>6560</v>
      </c>
      <c r="G52" s="197"/>
      <c r="H52" s="197">
        <v>3322</v>
      </c>
    </row>
    <row r="53" spans="1:8" ht="9" customHeight="1" x14ac:dyDescent="0.15">
      <c r="A53" s="158" t="s">
        <v>1138</v>
      </c>
      <c r="B53" s="197">
        <v>20</v>
      </c>
      <c r="C53" s="123">
        <v>131</v>
      </c>
      <c r="D53" s="197">
        <v>11</v>
      </c>
      <c r="E53" s="197"/>
      <c r="F53" s="197">
        <v>9010</v>
      </c>
      <c r="G53" s="197"/>
      <c r="H53" s="197">
        <v>1290</v>
      </c>
    </row>
    <row r="54" spans="1:8" ht="9" customHeight="1" x14ac:dyDescent="0.15">
      <c r="A54" s="158" t="s">
        <v>209</v>
      </c>
      <c r="B54" s="197">
        <v>465</v>
      </c>
      <c r="C54" s="123">
        <v>315</v>
      </c>
      <c r="D54" s="197">
        <v>99</v>
      </c>
      <c r="E54" s="197"/>
      <c r="F54" s="197">
        <v>119</v>
      </c>
      <c r="G54" s="197"/>
      <c r="H54" s="197">
        <v>990</v>
      </c>
    </row>
    <row r="55" spans="1:8" ht="9" customHeight="1" x14ac:dyDescent="0.15">
      <c r="A55" s="158" t="s">
        <v>27</v>
      </c>
      <c r="B55" s="197">
        <v>150</v>
      </c>
      <c r="C55" s="123">
        <v>381</v>
      </c>
      <c r="D55" s="197">
        <v>15</v>
      </c>
      <c r="E55" s="197"/>
      <c r="F55" s="197">
        <v>3079</v>
      </c>
      <c r="G55" s="197"/>
      <c r="H55" s="197">
        <v>3426</v>
      </c>
    </row>
    <row r="56" spans="1:8" ht="9" customHeight="1" x14ac:dyDescent="0.15">
      <c r="A56" s="158" t="s">
        <v>26</v>
      </c>
      <c r="B56" s="197">
        <v>125</v>
      </c>
      <c r="C56" s="123">
        <v>4054</v>
      </c>
      <c r="D56" s="197">
        <v>48</v>
      </c>
      <c r="E56" s="197"/>
      <c r="F56" s="197">
        <v>47813</v>
      </c>
      <c r="G56" s="197"/>
      <c r="H56" s="197">
        <v>2720</v>
      </c>
    </row>
    <row r="57" spans="1:8" s="3" customFormat="1" ht="9" customHeight="1" x14ac:dyDescent="0.15">
      <c r="A57" s="144" t="s">
        <v>125</v>
      </c>
      <c r="B57" s="477">
        <v>0</v>
      </c>
      <c r="C57" s="477">
        <v>0</v>
      </c>
      <c r="D57" s="477">
        <v>0</v>
      </c>
      <c r="E57" s="477"/>
      <c r="F57" s="477">
        <v>1200</v>
      </c>
      <c r="G57" s="477"/>
      <c r="H57" s="477">
        <v>885</v>
      </c>
    </row>
    <row r="58" spans="1:8" ht="5.0999999999999996" customHeight="1" thickBot="1" x14ac:dyDescent="0.2">
      <c r="A58" s="42"/>
      <c r="B58" s="42"/>
      <c r="C58" s="42"/>
      <c r="D58" s="42"/>
      <c r="E58" s="42"/>
      <c r="F58" s="42"/>
      <c r="G58" s="42"/>
      <c r="H58" s="42"/>
    </row>
    <row r="59" spans="1:8" ht="9.75" thickTop="1" x14ac:dyDescent="0.15">
      <c r="A59" s="44" t="s">
        <v>280</v>
      </c>
    </row>
    <row r="60" spans="1:8" ht="9" customHeight="1" x14ac:dyDescent="0.15">
      <c r="A60" s="161" t="s">
        <v>155</v>
      </c>
    </row>
    <row r="61" spans="1:8" ht="9" customHeight="1" x14ac:dyDescent="0.15">
      <c r="A61" s="161" t="s">
        <v>257</v>
      </c>
    </row>
    <row r="197" spans="1:8" ht="9" customHeight="1" x14ac:dyDescent="0.15">
      <c r="A197" s="839" t="s">
        <v>148</v>
      </c>
      <c r="B197" s="500" t="s">
        <v>154</v>
      </c>
      <c r="C197" s="500"/>
      <c r="D197" s="506"/>
      <c r="E197" s="505"/>
      <c r="F197" s="505"/>
      <c r="G197" s="505"/>
      <c r="H197" s="504"/>
    </row>
    <row r="198" spans="1:8" ht="9" customHeight="1" x14ac:dyDescent="0.15">
      <c r="A198" s="840"/>
      <c r="B198" s="500" t="s">
        <v>153</v>
      </c>
      <c r="C198" s="500" t="s">
        <v>147</v>
      </c>
      <c r="D198" s="500" t="s">
        <v>152</v>
      </c>
      <c r="E198" s="500" t="s">
        <v>145</v>
      </c>
      <c r="F198" s="500" t="s">
        <v>144</v>
      </c>
      <c r="G198" s="500" t="s">
        <v>143</v>
      </c>
      <c r="H198" s="503" t="s">
        <v>142</v>
      </c>
    </row>
    <row r="199" spans="1:8" ht="9" customHeight="1" x14ac:dyDescent="0.15">
      <c r="A199" s="841"/>
      <c r="B199" s="500" t="s">
        <v>151</v>
      </c>
      <c r="C199" s="500" t="s">
        <v>175</v>
      </c>
      <c r="D199" s="500" t="s">
        <v>176</v>
      </c>
      <c r="E199" s="500" t="s">
        <v>177</v>
      </c>
      <c r="F199" s="500" t="s">
        <v>178</v>
      </c>
      <c r="G199" s="500" t="s">
        <v>179</v>
      </c>
      <c r="H199" s="503" t="s">
        <v>180</v>
      </c>
    </row>
    <row r="201" spans="1:8" ht="9" customHeight="1" x14ac:dyDescent="0.15">
      <c r="A201" s="144" t="s">
        <v>31</v>
      </c>
      <c r="B201" s="175">
        <v>1729209</v>
      </c>
      <c r="C201" s="175">
        <v>25102</v>
      </c>
      <c r="D201" s="175">
        <v>86223</v>
      </c>
      <c r="E201" s="175">
        <v>60892</v>
      </c>
      <c r="F201" s="175">
        <v>3851</v>
      </c>
      <c r="G201" s="175">
        <v>62986</v>
      </c>
      <c r="H201" s="175">
        <v>105110</v>
      </c>
    </row>
    <row r="202" spans="1:8" ht="9" customHeight="1" x14ac:dyDescent="0.15">
      <c r="A202" s="158" t="s">
        <v>30</v>
      </c>
      <c r="B202" s="160">
        <v>503984</v>
      </c>
      <c r="C202" s="160">
        <v>34</v>
      </c>
      <c r="D202" s="160">
        <v>21824</v>
      </c>
      <c r="E202" s="160">
        <v>40280</v>
      </c>
      <c r="F202" s="160">
        <v>1192</v>
      </c>
      <c r="G202" s="160">
        <v>42788</v>
      </c>
      <c r="H202" s="160">
        <v>54897</v>
      </c>
    </row>
    <row r="203" spans="1:8" ht="9" customHeight="1" x14ac:dyDescent="0.15">
      <c r="A203" s="158" t="s">
        <v>29</v>
      </c>
      <c r="B203" s="160">
        <v>838769</v>
      </c>
      <c r="C203" s="160">
        <v>1869</v>
      </c>
      <c r="D203" s="160">
        <v>30528</v>
      </c>
      <c r="E203" s="160">
        <v>11395</v>
      </c>
      <c r="F203" s="160">
        <v>1690</v>
      </c>
      <c r="G203" s="160">
        <v>16484</v>
      </c>
      <c r="H203" s="160">
        <v>37770</v>
      </c>
    </row>
    <row r="204" spans="1:8" ht="9" customHeight="1" x14ac:dyDescent="0.15">
      <c r="A204" s="158" t="s">
        <v>28</v>
      </c>
      <c r="B204" s="160">
        <v>89727</v>
      </c>
      <c r="C204" s="160">
        <v>121</v>
      </c>
      <c r="D204" s="160">
        <v>9305</v>
      </c>
      <c r="E204" s="160">
        <v>1490</v>
      </c>
      <c r="F204" s="160">
        <v>265</v>
      </c>
      <c r="G204" s="160">
        <v>793</v>
      </c>
      <c r="H204" s="160">
        <v>2705</v>
      </c>
    </row>
    <row r="205" spans="1:8" ht="9" customHeight="1" x14ac:dyDescent="0.15">
      <c r="A205" s="158" t="s">
        <v>27</v>
      </c>
      <c r="B205" s="160">
        <v>176541</v>
      </c>
      <c r="C205" s="160">
        <v>2874</v>
      </c>
      <c r="D205" s="160">
        <v>21376</v>
      </c>
      <c r="E205" s="160">
        <v>6293</v>
      </c>
      <c r="F205" s="160">
        <v>654</v>
      </c>
      <c r="G205" s="160">
        <v>2736</v>
      </c>
      <c r="H205" s="160">
        <v>7169</v>
      </c>
    </row>
    <row r="206" spans="1:8" ht="9" customHeight="1" x14ac:dyDescent="0.15">
      <c r="A206" s="164" t="s">
        <v>26</v>
      </c>
      <c r="B206" s="160">
        <v>120188</v>
      </c>
      <c r="C206" s="160">
        <v>20204</v>
      </c>
      <c r="D206" s="160">
        <v>3190</v>
      </c>
      <c r="E206" s="160">
        <v>1434</v>
      </c>
      <c r="F206" s="160">
        <v>50</v>
      </c>
      <c r="G206" s="160">
        <v>185</v>
      </c>
      <c r="H206" s="160">
        <v>2569</v>
      </c>
    </row>
    <row r="207" spans="1:8" ht="9" customHeight="1" x14ac:dyDescent="0.15">
      <c r="A207" s="144" t="s">
        <v>125</v>
      </c>
      <c r="B207" s="175">
        <v>38004</v>
      </c>
      <c r="C207" s="160">
        <v>100</v>
      </c>
      <c r="D207" s="160">
        <v>1035</v>
      </c>
      <c r="E207" s="160">
        <v>400</v>
      </c>
      <c r="F207" s="160">
        <v>0</v>
      </c>
      <c r="G207" s="160">
        <v>1380</v>
      </c>
      <c r="H207" s="160">
        <v>2070</v>
      </c>
    </row>
    <row r="208" spans="1:8" ht="9" customHeight="1" x14ac:dyDescent="0.15">
      <c r="A208" s="158"/>
      <c r="B208" s="160"/>
      <c r="C208" s="499">
        <v>0</v>
      </c>
      <c r="D208" s="499">
        <v>0</v>
      </c>
      <c r="E208" s="499">
        <v>0</v>
      </c>
      <c r="F208" s="499">
        <v>0</v>
      </c>
      <c r="G208" s="499">
        <v>0</v>
      </c>
      <c r="H208" s="499">
        <v>0</v>
      </c>
    </row>
    <row r="209" spans="1:8" ht="9" customHeight="1" x14ac:dyDescent="0.15">
      <c r="A209" s="839" t="s">
        <v>148</v>
      </c>
      <c r="B209" s="500"/>
      <c r="C209" s="500"/>
      <c r="D209" s="506"/>
      <c r="E209" s="505"/>
      <c r="F209" s="505"/>
      <c r="G209" s="505"/>
      <c r="H209" s="504"/>
    </row>
    <row r="210" spans="1:8" ht="9" customHeight="1" x14ac:dyDescent="0.15">
      <c r="A210" s="840"/>
      <c r="B210" s="500" t="s">
        <v>141</v>
      </c>
      <c r="C210" s="500" t="s">
        <v>150</v>
      </c>
      <c r="D210" s="500" t="s">
        <v>140</v>
      </c>
      <c r="E210" s="500" t="s">
        <v>139</v>
      </c>
      <c r="F210" s="500" t="s">
        <v>149</v>
      </c>
      <c r="G210" s="500" t="s">
        <v>138</v>
      </c>
      <c r="H210" s="503" t="s">
        <v>137</v>
      </c>
    </row>
    <row r="211" spans="1:8" ht="9" customHeight="1" x14ac:dyDescent="0.15">
      <c r="A211" s="841"/>
      <c r="B211" s="500" t="s">
        <v>181</v>
      </c>
      <c r="C211" s="500" t="s">
        <v>182</v>
      </c>
      <c r="D211" s="500" t="s">
        <v>183</v>
      </c>
      <c r="E211" s="500" t="s">
        <v>184</v>
      </c>
      <c r="F211" s="500" t="s">
        <v>185</v>
      </c>
      <c r="G211" s="500" t="s">
        <v>186</v>
      </c>
      <c r="H211" s="503" t="s">
        <v>187</v>
      </c>
    </row>
    <row r="213" spans="1:8" ht="9" customHeight="1" x14ac:dyDescent="0.15">
      <c r="A213" s="144" t="s">
        <v>31</v>
      </c>
      <c r="B213" s="175">
        <v>43177</v>
      </c>
      <c r="C213" s="175">
        <v>38297</v>
      </c>
      <c r="D213" s="175">
        <v>19754</v>
      </c>
      <c r="E213" s="175">
        <v>6634</v>
      </c>
      <c r="F213" s="175">
        <v>48958</v>
      </c>
      <c r="G213" s="175">
        <v>136885</v>
      </c>
      <c r="H213" s="175">
        <v>49627</v>
      </c>
    </row>
    <row r="214" spans="1:8" ht="9" customHeight="1" x14ac:dyDescent="0.15">
      <c r="A214" s="158" t="s">
        <v>30</v>
      </c>
      <c r="B214" s="160">
        <v>6673</v>
      </c>
      <c r="C214" s="160">
        <v>11209</v>
      </c>
      <c r="D214" s="160">
        <v>6617</v>
      </c>
      <c r="E214" s="160">
        <v>1215</v>
      </c>
      <c r="F214" s="160">
        <v>14916</v>
      </c>
      <c r="G214" s="160">
        <v>21463</v>
      </c>
      <c r="H214" s="160">
        <v>12425</v>
      </c>
    </row>
    <row r="215" spans="1:8" ht="9" customHeight="1" x14ac:dyDescent="0.15">
      <c r="A215" s="158" t="s">
        <v>29</v>
      </c>
      <c r="B215" s="160">
        <v>23044</v>
      </c>
      <c r="C215" s="160">
        <v>13110</v>
      </c>
      <c r="D215" s="160">
        <v>6693</v>
      </c>
      <c r="E215" s="160">
        <v>4084</v>
      </c>
      <c r="F215" s="160">
        <v>27529</v>
      </c>
      <c r="G215" s="160">
        <v>31681</v>
      </c>
      <c r="H215" s="160">
        <v>16363</v>
      </c>
    </row>
    <row r="216" spans="1:8" ht="9" customHeight="1" x14ac:dyDescent="0.15">
      <c r="A216" s="158" t="s">
        <v>28</v>
      </c>
      <c r="B216" s="160">
        <v>4667</v>
      </c>
      <c r="C216" s="160">
        <v>3344</v>
      </c>
      <c r="D216" s="160">
        <v>1849</v>
      </c>
      <c r="E216" s="160">
        <v>712</v>
      </c>
      <c r="F216" s="160">
        <v>2690</v>
      </c>
      <c r="G216" s="160">
        <v>10849</v>
      </c>
      <c r="H216" s="160">
        <v>6181</v>
      </c>
    </row>
    <row r="217" spans="1:8" ht="9" customHeight="1" x14ac:dyDescent="0.15">
      <c r="A217" s="158" t="s">
        <v>27</v>
      </c>
      <c r="B217" s="160">
        <v>6801</v>
      </c>
      <c r="C217" s="160">
        <v>7217</v>
      </c>
      <c r="D217" s="160">
        <v>3066</v>
      </c>
      <c r="E217" s="160">
        <v>522</v>
      </c>
      <c r="F217" s="160">
        <v>3282</v>
      </c>
      <c r="G217" s="160">
        <v>13457</v>
      </c>
      <c r="H217" s="160">
        <v>9279</v>
      </c>
    </row>
    <row r="218" spans="1:8" ht="9" customHeight="1" x14ac:dyDescent="0.15">
      <c r="A218" s="164" t="s">
        <v>26</v>
      </c>
      <c r="B218" s="160">
        <v>1992</v>
      </c>
      <c r="C218" s="160">
        <v>3417</v>
      </c>
      <c r="D218" s="160">
        <v>1529</v>
      </c>
      <c r="E218" s="160">
        <v>101</v>
      </c>
      <c r="F218" s="160">
        <v>541</v>
      </c>
      <c r="G218" s="160">
        <v>59435</v>
      </c>
      <c r="H218" s="160">
        <v>5379</v>
      </c>
    </row>
    <row r="219" spans="1:8" ht="9" customHeight="1" x14ac:dyDescent="0.15">
      <c r="A219" s="144" t="s">
        <v>125</v>
      </c>
      <c r="B219" s="160">
        <v>50</v>
      </c>
      <c r="C219" s="160">
        <v>585</v>
      </c>
      <c r="D219" s="160">
        <v>336</v>
      </c>
      <c r="E219" s="160">
        <v>0</v>
      </c>
      <c r="F219" s="160">
        <v>1651</v>
      </c>
      <c r="G219" s="160">
        <v>1866</v>
      </c>
      <c r="H219" s="160">
        <v>566</v>
      </c>
    </row>
    <row r="220" spans="1:8" ht="9" customHeight="1" x14ac:dyDescent="0.15">
      <c r="A220" s="158"/>
      <c r="B220" s="499">
        <v>0</v>
      </c>
      <c r="C220" s="499">
        <v>0</v>
      </c>
      <c r="D220" s="499">
        <v>0</v>
      </c>
      <c r="E220" s="499">
        <v>0</v>
      </c>
      <c r="F220" s="499">
        <v>0</v>
      </c>
      <c r="G220" s="499">
        <v>0</v>
      </c>
      <c r="H220" s="499">
        <v>0</v>
      </c>
    </row>
    <row r="221" spans="1:8" ht="9" customHeight="1" x14ac:dyDescent="0.15">
      <c r="A221" s="839" t="s">
        <v>148</v>
      </c>
      <c r="B221" s="500"/>
      <c r="C221" s="500"/>
      <c r="D221" s="506"/>
      <c r="E221" s="505"/>
      <c r="F221" s="505"/>
      <c r="G221" s="505"/>
      <c r="H221" s="504"/>
    </row>
    <row r="222" spans="1:8" ht="9" customHeight="1" x14ac:dyDescent="0.15">
      <c r="A222" s="840"/>
      <c r="B222" s="500" t="s">
        <v>136</v>
      </c>
      <c r="C222" s="500" t="s">
        <v>135</v>
      </c>
      <c r="D222" s="500" t="s">
        <v>134</v>
      </c>
      <c r="E222" s="500" t="s">
        <v>133</v>
      </c>
      <c r="F222" s="500" t="s">
        <v>131</v>
      </c>
      <c r="G222" s="500" t="s">
        <v>130</v>
      </c>
      <c r="H222" s="503" t="s">
        <v>129</v>
      </c>
    </row>
    <row r="223" spans="1:8" ht="9" customHeight="1" x14ac:dyDescent="0.15">
      <c r="A223" s="841"/>
      <c r="B223" s="500" t="s">
        <v>188</v>
      </c>
      <c r="C223" s="500" t="s">
        <v>189</v>
      </c>
      <c r="D223" s="500" t="s">
        <v>190</v>
      </c>
      <c r="E223" s="500" t="s">
        <v>191</v>
      </c>
      <c r="F223" s="500" t="s">
        <v>192</v>
      </c>
      <c r="G223" s="500" t="s">
        <v>193</v>
      </c>
      <c r="H223" s="503" t="s">
        <v>194</v>
      </c>
    </row>
    <row r="225" spans="1:8" ht="9" customHeight="1" x14ac:dyDescent="0.15">
      <c r="A225" s="144" t="s">
        <v>31</v>
      </c>
      <c r="B225" s="175">
        <v>452716</v>
      </c>
      <c r="C225" s="175">
        <v>19142</v>
      </c>
      <c r="D225" s="175">
        <v>8161</v>
      </c>
      <c r="E225" s="175">
        <v>15308</v>
      </c>
      <c r="F225" s="175">
        <v>316288</v>
      </c>
      <c r="G225" s="175">
        <v>155212</v>
      </c>
      <c r="H225" s="175">
        <v>11335</v>
      </c>
    </row>
    <row r="226" spans="1:8" ht="9" customHeight="1" x14ac:dyDescent="0.15">
      <c r="A226" s="158" t="s">
        <v>30</v>
      </c>
      <c r="B226" s="160">
        <v>182549</v>
      </c>
      <c r="C226" s="160">
        <v>4788</v>
      </c>
      <c r="D226" s="160">
        <v>1523</v>
      </c>
      <c r="E226" s="160">
        <v>5014</v>
      </c>
      <c r="F226" s="160">
        <v>35020</v>
      </c>
      <c r="G226" s="160">
        <v>21149</v>
      </c>
      <c r="H226" s="160">
        <v>3561</v>
      </c>
    </row>
    <row r="227" spans="1:8" ht="9" customHeight="1" x14ac:dyDescent="0.15">
      <c r="A227" s="158" t="s">
        <v>29</v>
      </c>
      <c r="B227" s="160">
        <v>252236</v>
      </c>
      <c r="C227" s="160">
        <v>5968</v>
      </c>
      <c r="D227" s="160">
        <v>4084</v>
      </c>
      <c r="E227" s="160">
        <v>6771</v>
      </c>
      <c r="F227" s="160">
        <v>223533</v>
      </c>
      <c r="G227" s="160">
        <v>102510</v>
      </c>
      <c r="H227" s="160">
        <v>4111</v>
      </c>
    </row>
    <row r="228" spans="1:8" ht="9" customHeight="1" x14ac:dyDescent="0.15">
      <c r="A228" s="158" t="s">
        <v>28</v>
      </c>
      <c r="B228" s="160">
        <v>6715</v>
      </c>
      <c r="C228" s="160">
        <v>1340</v>
      </c>
      <c r="D228" s="160">
        <v>722</v>
      </c>
      <c r="E228" s="160">
        <v>774</v>
      </c>
      <c r="F228" s="160">
        <v>17226</v>
      </c>
      <c r="G228" s="160">
        <v>11066</v>
      </c>
      <c r="H228" s="160">
        <v>915</v>
      </c>
    </row>
    <row r="229" spans="1:8" ht="9" customHeight="1" x14ac:dyDescent="0.15">
      <c r="A229" s="158" t="s">
        <v>27</v>
      </c>
      <c r="B229" s="160">
        <v>9869</v>
      </c>
      <c r="C229" s="160">
        <v>6413</v>
      </c>
      <c r="D229" s="160">
        <v>1281</v>
      </c>
      <c r="E229" s="160">
        <v>2430</v>
      </c>
      <c r="F229" s="160">
        <v>39350</v>
      </c>
      <c r="G229" s="160">
        <v>16676</v>
      </c>
      <c r="H229" s="160">
        <v>1717</v>
      </c>
    </row>
    <row r="230" spans="1:8" ht="9" customHeight="1" x14ac:dyDescent="0.15">
      <c r="A230" s="164" t="s">
        <v>26</v>
      </c>
      <c r="B230" s="160">
        <v>1347</v>
      </c>
      <c r="C230" s="160">
        <v>633</v>
      </c>
      <c r="D230" s="160">
        <v>551</v>
      </c>
      <c r="E230" s="160">
        <v>319</v>
      </c>
      <c r="F230" s="160">
        <v>1159</v>
      </c>
      <c r="G230" s="160">
        <v>3811</v>
      </c>
      <c r="H230" s="160">
        <v>1031</v>
      </c>
    </row>
    <row r="231" spans="1:8" ht="9" customHeight="1" x14ac:dyDescent="0.15">
      <c r="A231" s="144" t="s">
        <v>125</v>
      </c>
      <c r="B231" s="160">
        <v>23360</v>
      </c>
      <c r="C231" s="160">
        <v>0</v>
      </c>
      <c r="D231" s="160">
        <v>0</v>
      </c>
      <c r="E231" s="160">
        <v>845</v>
      </c>
      <c r="F231" s="160">
        <v>1530</v>
      </c>
      <c r="G231" s="160">
        <v>1370</v>
      </c>
      <c r="H231" s="160">
        <v>134</v>
      </c>
    </row>
    <row r="232" spans="1:8" ht="9" customHeight="1" x14ac:dyDescent="0.15">
      <c r="B232" s="499">
        <v>0</v>
      </c>
      <c r="C232" s="499">
        <v>0</v>
      </c>
      <c r="D232" s="499">
        <v>0</v>
      </c>
      <c r="E232" s="499">
        <v>0</v>
      </c>
      <c r="F232" s="499">
        <v>0</v>
      </c>
      <c r="G232" s="499">
        <v>0</v>
      </c>
      <c r="H232" s="499">
        <v>0</v>
      </c>
    </row>
    <row r="233" spans="1:8" ht="9" customHeight="1" x14ac:dyDescent="0.15">
      <c r="A233" s="839" t="s">
        <v>148</v>
      </c>
      <c r="B233" s="500"/>
      <c r="C233" s="502"/>
      <c r="D233" s="501"/>
      <c r="E233" s="502"/>
      <c r="F233" s="501"/>
      <c r="G233" s="502"/>
      <c r="H233" s="501"/>
    </row>
    <row r="234" spans="1:8" ht="9" customHeight="1" x14ac:dyDescent="0.15">
      <c r="A234" s="840"/>
      <c r="B234" s="500" t="s">
        <v>128</v>
      </c>
      <c r="C234" s="837" t="s">
        <v>127</v>
      </c>
      <c r="D234" s="838"/>
      <c r="E234" s="837" t="s">
        <v>126</v>
      </c>
      <c r="F234" s="838"/>
      <c r="G234" s="837" t="s">
        <v>132</v>
      </c>
      <c r="H234" s="838"/>
    </row>
    <row r="235" spans="1:8" ht="9" customHeight="1" x14ac:dyDescent="0.15">
      <c r="A235" s="841"/>
      <c r="B235" s="500" t="s">
        <v>195</v>
      </c>
      <c r="C235" s="837" t="s">
        <v>196</v>
      </c>
      <c r="D235" s="838"/>
      <c r="E235" s="837" t="s">
        <v>197</v>
      </c>
      <c r="F235" s="838"/>
      <c r="G235" s="837" t="s">
        <v>198</v>
      </c>
      <c r="H235" s="838"/>
    </row>
    <row r="237" spans="1:8" ht="9" customHeight="1" x14ac:dyDescent="0.15">
      <c r="A237" s="144" t="s">
        <v>31</v>
      </c>
      <c r="B237" s="175">
        <v>12389</v>
      </c>
      <c r="C237" s="175"/>
      <c r="D237" s="175">
        <v>48793</v>
      </c>
      <c r="E237" s="175"/>
      <c r="F237" s="175">
        <v>2369</v>
      </c>
      <c r="G237" s="175"/>
      <c r="H237" s="175">
        <v>414318</v>
      </c>
    </row>
    <row r="238" spans="1:8" ht="9" customHeight="1" x14ac:dyDescent="0.15">
      <c r="A238" s="158" t="s">
        <v>30</v>
      </c>
      <c r="B238" s="160">
        <v>3466</v>
      </c>
      <c r="C238" s="160"/>
      <c r="D238" s="160">
        <v>10673</v>
      </c>
      <c r="E238" s="160"/>
      <c r="F238" s="160">
        <v>708</v>
      </c>
      <c r="G238" s="160"/>
      <c r="H238" s="160">
        <v>169983</v>
      </c>
    </row>
    <row r="239" spans="1:8" ht="9" customHeight="1" x14ac:dyDescent="0.15">
      <c r="A239" s="158" t="s">
        <v>29</v>
      </c>
      <c r="B239" s="160">
        <v>4196</v>
      </c>
      <c r="C239" s="160"/>
      <c r="D239" s="160">
        <v>12366</v>
      </c>
      <c r="E239" s="160"/>
      <c r="F239" s="160">
        <v>754</v>
      </c>
      <c r="G239" s="160"/>
      <c r="H239" s="160">
        <v>117441</v>
      </c>
    </row>
    <row r="240" spans="1:8" ht="9" customHeight="1" x14ac:dyDescent="0.15">
      <c r="A240" s="158" t="s">
        <v>28</v>
      </c>
      <c r="B240" s="160">
        <v>1790</v>
      </c>
      <c r="C240" s="160"/>
      <c r="D240" s="160">
        <v>3923</v>
      </c>
      <c r="E240" s="160"/>
      <c r="F240" s="160">
        <v>285</v>
      </c>
      <c r="G240" s="160"/>
      <c r="H240" s="160">
        <v>4764</v>
      </c>
    </row>
    <row r="241" spans="1:8" ht="9" customHeight="1" x14ac:dyDescent="0.15">
      <c r="A241" s="158" t="s">
        <v>27</v>
      </c>
      <c r="B241" s="160">
        <v>2015</v>
      </c>
      <c r="C241" s="160"/>
      <c r="D241" s="160">
        <v>11800</v>
      </c>
      <c r="E241" s="160"/>
      <c r="F241" s="160">
        <v>264</v>
      </c>
      <c r="G241" s="160"/>
      <c r="H241" s="160">
        <v>117758</v>
      </c>
    </row>
    <row r="242" spans="1:8" ht="9" customHeight="1" x14ac:dyDescent="0.15">
      <c r="A242" s="164" t="s">
        <v>26</v>
      </c>
      <c r="B242" s="160">
        <v>922</v>
      </c>
      <c r="C242" s="160"/>
      <c r="D242" s="160">
        <v>10031</v>
      </c>
      <c r="E242" s="160"/>
      <c r="F242" s="160">
        <v>358</v>
      </c>
      <c r="G242" s="160"/>
      <c r="H242" s="160">
        <v>4372</v>
      </c>
    </row>
    <row r="243" spans="1:8" ht="9" customHeight="1" x14ac:dyDescent="0.15">
      <c r="A243" s="144" t="s">
        <v>125</v>
      </c>
      <c r="B243" s="160">
        <v>320</v>
      </c>
      <c r="C243" s="160"/>
      <c r="D243" s="160">
        <v>385</v>
      </c>
      <c r="E243" s="160"/>
      <c r="F243" s="160">
        <v>21</v>
      </c>
      <c r="G243" s="160"/>
      <c r="H243" s="160">
        <v>15110</v>
      </c>
    </row>
    <row r="244" spans="1:8" ht="9" customHeight="1" x14ac:dyDescent="0.15">
      <c r="B244" s="499">
        <v>0</v>
      </c>
      <c r="C244" s="499"/>
      <c r="D244" s="499">
        <v>0</v>
      </c>
      <c r="E244" s="196"/>
      <c r="F244" s="499">
        <v>0</v>
      </c>
      <c r="G244" s="499"/>
      <c r="H244" s="499">
        <v>406157</v>
      </c>
    </row>
  </sheetData>
  <mergeCells count="19">
    <mergeCell ref="A1:H1"/>
    <mergeCell ref="A3:A5"/>
    <mergeCell ref="A17:A19"/>
    <mergeCell ref="A31:A33"/>
    <mergeCell ref="A45:A47"/>
    <mergeCell ref="G45:H47"/>
    <mergeCell ref="E45:F47"/>
    <mergeCell ref="C45:C47"/>
    <mergeCell ref="D45:D47"/>
    <mergeCell ref="G234:H234"/>
    <mergeCell ref="C235:D235"/>
    <mergeCell ref="E235:F235"/>
    <mergeCell ref="G235:H235"/>
    <mergeCell ref="A197:A199"/>
    <mergeCell ref="A209:A211"/>
    <mergeCell ref="A221:A223"/>
    <mergeCell ref="A233:A235"/>
    <mergeCell ref="C234:D234"/>
    <mergeCell ref="E234:F23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48746-36C4-4225-A157-751C5658C735}">
  <dimension ref="A1:D41"/>
  <sheetViews>
    <sheetView showGridLines="0" zoomScaleNormal="100" zoomScaleSheetLayoutView="130" workbookViewId="0">
      <selection sqref="A1:D1"/>
    </sheetView>
  </sheetViews>
  <sheetFormatPr defaultColWidth="9.140625" defaultRowHeight="9" customHeight="1" x14ac:dyDescent="0.15"/>
  <cols>
    <col min="1" max="1" width="34.42578125" style="1" customWidth="1"/>
    <col min="2" max="3" width="17.5703125" style="1" customWidth="1"/>
    <col min="4" max="4" width="18.140625" style="11" customWidth="1"/>
    <col min="5" max="223" width="9.140625" style="1"/>
    <col min="224" max="224" width="33.42578125" style="1" customWidth="1"/>
    <col min="225" max="227" width="17.85546875" style="1" customWidth="1"/>
    <col min="228" max="479" width="9.140625" style="1"/>
    <col min="480" max="480" width="33.42578125" style="1" customWidth="1"/>
    <col min="481" max="483" width="17.85546875" style="1" customWidth="1"/>
    <col min="484" max="735" width="9.140625" style="1"/>
    <col min="736" max="736" width="33.42578125" style="1" customWidth="1"/>
    <col min="737" max="739" width="17.85546875" style="1" customWidth="1"/>
    <col min="740" max="991" width="9.140625" style="1"/>
    <col min="992" max="992" width="33.42578125" style="1" customWidth="1"/>
    <col min="993" max="995" width="17.85546875" style="1" customWidth="1"/>
    <col min="996" max="1247" width="9.140625" style="1"/>
    <col min="1248" max="1248" width="33.42578125" style="1" customWidth="1"/>
    <col min="1249" max="1251" width="17.85546875" style="1" customWidth="1"/>
    <col min="1252" max="1503" width="9.140625" style="1"/>
    <col min="1504" max="1504" width="33.42578125" style="1" customWidth="1"/>
    <col min="1505" max="1507" width="17.85546875" style="1" customWidth="1"/>
    <col min="1508" max="1759" width="9.140625" style="1"/>
    <col min="1760" max="1760" width="33.42578125" style="1" customWidth="1"/>
    <col min="1761" max="1763" width="17.85546875" style="1" customWidth="1"/>
    <col min="1764" max="2015" width="9.140625" style="1"/>
    <col min="2016" max="2016" width="33.42578125" style="1" customWidth="1"/>
    <col min="2017" max="2019" width="17.85546875" style="1" customWidth="1"/>
    <col min="2020" max="2271" width="9.140625" style="1"/>
    <col min="2272" max="2272" width="33.42578125" style="1" customWidth="1"/>
    <col min="2273" max="2275" width="17.85546875" style="1" customWidth="1"/>
    <col min="2276" max="2527" width="9.140625" style="1"/>
    <col min="2528" max="2528" width="33.42578125" style="1" customWidth="1"/>
    <col min="2529" max="2531" width="17.85546875" style="1" customWidth="1"/>
    <col min="2532" max="2783" width="9.140625" style="1"/>
    <col min="2784" max="2784" width="33.42578125" style="1" customWidth="1"/>
    <col min="2785" max="2787" width="17.85546875" style="1" customWidth="1"/>
    <col min="2788" max="3039" width="9.140625" style="1"/>
    <col min="3040" max="3040" width="33.42578125" style="1" customWidth="1"/>
    <col min="3041" max="3043" width="17.85546875" style="1" customWidth="1"/>
    <col min="3044" max="3295" width="9.140625" style="1"/>
    <col min="3296" max="3296" width="33.42578125" style="1" customWidth="1"/>
    <col min="3297" max="3299" width="17.85546875" style="1" customWidth="1"/>
    <col min="3300" max="3551" width="9.140625" style="1"/>
    <col min="3552" max="3552" width="33.42578125" style="1" customWidth="1"/>
    <col min="3553" max="3555" width="17.85546875" style="1" customWidth="1"/>
    <col min="3556" max="3807" width="9.140625" style="1"/>
    <col min="3808" max="3808" width="33.42578125" style="1" customWidth="1"/>
    <col min="3809" max="3811" width="17.85546875" style="1" customWidth="1"/>
    <col min="3812" max="4063" width="9.140625" style="1"/>
    <col min="4064" max="4064" width="33.42578125" style="1" customWidth="1"/>
    <col min="4065" max="4067" width="17.85546875" style="1" customWidth="1"/>
    <col min="4068" max="4319" width="9.140625" style="1"/>
    <col min="4320" max="4320" width="33.42578125" style="1" customWidth="1"/>
    <col min="4321" max="4323" width="17.85546875" style="1" customWidth="1"/>
    <col min="4324" max="4575" width="9.140625" style="1"/>
    <col min="4576" max="4576" width="33.42578125" style="1" customWidth="1"/>
    <col min="4577" max="4579" width="17.85546875" style="1" customWidth="1"/>
    <col min="4580" max="4831" width="9.140625" style="1"/>
    <col min="4832" max="4832" width="33.42578125" style="1" customWidth="1"/>
    <col min="4833" max="4835" width="17.85546875" style="1" customWidth="1"/>
    <col min="4836" max="5087" width="9.140625" style="1"/>
    <col min="5088" max="5088" width="33.42578125" style="1" customWidth="1"/>
    <col min="5089" max="5091" width="17.85546875" style="1" customWidth="1"/>
    <col min="5092" max="5343" width="9.140625" style="1"/>
    <col min="5344" max="5344" width="33.42578125" style="1" customWidth="1"/>
    <col min="5345" max="5347" width="17.85546875" style="1" customWidth="1"/>
    <col min="5348" max="5599" width="9.140625" style="1"/>
    <col min="5600" max="5600" width="33.42578125" style="1" customWidth="1"/>
    <col min="5601" max="5603" width="17.85546875" style="1" customWidth="1"/>
    <col min="5604" max="5855" width="9.140625" style="1"/>
    <col min="5856" max="5856" width="33.42578125" style="1" customWidth="1"/>
    <col min="5857" max="5859" width="17.85546875" style="1" customWidth="1"/>
    <col min="5860" max="6111" width="9.140625" style="1"/>
    <col min="6112" max="6112" width="33.42578125" style="1" customWidth="1"/>
    <col min="6113" max="6115" width="17.85546875" style="1" customWidth="1"/>
    <col min="6116" max="6367" width="9.140625" style="1"/>
    <col min="6368" max="6368" width="33.42578125" style="1" customWidth="1"/>
    <col min="6369" max="6371" width="17.85546875" style="1" customWidth="1"/>
    <col min="6372" max="6623" width="9.140625" style="1"/>
    <col min="6624" max="6624" width="33.42578125" style="1" customWidth="1"/>
    <col min="6625" max="6627" width="17.85546875" style="1" customWidth="1"/>
    <col min="6628" max="6879" width="9.140625" style="1"/>
    <col min="6880" max="6880" width="33.42578125" style="1" customWidth="1"/>
    <col min="6881" max="6883" width="17.85546875" style="1" customWidth="1"/>
    <col min="6884" max="7135" width="9.140625" style="1"/>
    <col min="7136" max="7136" width="33.42578125" style="1" customWidth="1"/>
    <col min="7137" max="7139" width="17.85546875" style="1" customWidth="1"/>
    <col min="7140" max="7391" width="9.140625" style="1"/>
    <col min="7392" max="7392" width="33.42578125" style="1" customWidth="1"/>
    <col min="7393" max="7395" width="17.85546875" style="1" customWidth="1"/>
    <col min="7396" max="7647" width="9.140625" style="1"/>
    <col min="7648" max="7648" width="33.42578125" style="1" customWidth="1"/>
    <col min="7649" max="7651" width="17.85546875" style="1" customWidth="1"/>
    <col min="7652" max="7903" width="9.140625" style="1"/>
    <col min="7904" max="7904" width="33.42578125" style="1" customWidth="1"/>
    <col min="7905" max="7907" width="17.85546875" style="1" customWidth="1"/>
    <col min="7908" max="8159" width="9.140625" style="1"/>
    <col min="8160" max="8160" width="33.42578125" style="1" customWidth="1"/>
    <col min="8161" max="8163" width="17.85546875" style="1" customWidth="1"/>
    <col min="8164" max="8415" width="9.140625" style="1"/>
    <col min="8416" max="8416" width="33.42578125" style="1" customWidth="1"/>
    <col min="8417" max="8419" width="17.85546875" style="1" customWidth="1"/>
    <col min="8420" max="8671" width="9.140625" style="1"/>
    <col min="8672" max="8672" width="33.42578125" style="1" customWidth="1"/>
    <col min="8673" max="8675" width="17.85546875" style="1" customWidth="1"/>
    <col min="8676" max="8927" width="9.140625" style="1"/>
    <col min="8928" max="8928" width="33.42578125" style="1" customWidth="1"/>
    <col min="8929" max="8931" width="17.85546875" style="1" customWidth="1"/>
    <col min="8932" max="9183" width="9.140625" style="1"/>
    <col min="9184" max="9184" width="33.42578125" style="1" customWidth="1"/>
    <col min="9185" max="9187" width="17.85546875" style="1" customWidth="1"/>
    <col min="9188" max="9439" width="9.140625" style="1"/>
    <col min="9440" max="9440" width="33.42578125" style="1" customWidth="1"/>
    <col min="9441" max="9443" width="17.85546875" style="1" customWidth="1"/>
    <col min="9444" max="9695" width="9.140625" style="1"/>
    <col min="9696" max="9696" width="33.42578125" style="1" customWidth="1"/>
    <col min="9697" max="9699" width="17.85546875" style="1" customWidth="1"/>
    <col min="9700" max="9951" width="9.140625" style="1"/>
    <col min="9952" max="9952" width="33.42578125" style="1" customWidth="1"/>
    <col min="9953" max="9955" width="17.85546875" style="1" customWidth="1"/>
    <col min="9956" max="10207" width="9.140625" style="1"/>
    <col min="10208" max="10208" width="33.42578125" style="1" customWidth="1"/>
    <col min="10209" max="10211" width="17.85546875" style="1" customWidth="1"/>
    <col min="10212" max="10463" width="9.140625" style="1"/>
    <col min="10464" max="10464" width="33.42578125" style="1" customWidth="1"/>
    <col min="10465" max="10467" width="17.85546875" style="1" customWidth="1"/>
    <col min="10468" max="10719" width="9.140625" style="1"/>
    <col min="10720" max="10720" width="33.42578125" style="1" customWidth="1"/>
    <col min="10721" max="10723" width="17.85546875" style="1" customWidth="1"/>
    <col min="10724" max="10975" width="9.140625" style="1"/>
    <col min="10976" max="10976" width="33.42578125" style="1" customWidth="1"/>
    <col min="10977" max="10979" width="17.85546875" style="1" customWidth="1"/>
    <col min="10980" max="11231" width="9.140625" style="1"/>
    <col min="11232" max="11232" width="33.42578125" style="1" customWidth="1"/>
    <col min="11233" max="11235" width="17.85546875" style="1" customWidth="1"/>
    <col min="11236" max="11487" width="9.140625" style="1"/>
    <col min="11488" max="11488" width="33.42578125" style="1" customWidth="1"/>
    <col min="11489" max="11491" width="17.85546875" style="1" customWidth="1"/>
    <col min="11492" max="11743" width="9.140625" style="1"/>
    <col min="11744" max="11744" width="33.42578125" style="1" customWidth="1"/>
    <col min="11745" max="11747" width="17.85546875" style="1" customWidth="1"/>
    <col min="11748" max="11999" width="9.140625" style="1"/>
    <col min="12000" max="12000" width="33.42578125" style="1" customWidth="1"/>
    <col min="12001" max="12003" width="17.85546875" style="1" customWidth="1"/>
    <col min="12004" max="12255" width="9.140625" style="1"/>
    <col min="12256" max="12256" width="33.42578125" style="1" customWidth="1"/>
    <col min="12257" max="12259" width="17.85546875" style="1" customWidth="1"/>
    <col min="12260" max="12511" width="9.140625" style="1"/>
    <col min="12512" max="12512" width="33.42578125" style="1" customWidth="1"/>
    <col min="12513" max="12515" width="17.85546875" style="1" customWidth="1"/>
    <col min="12516" max="12767" width="9.140625" style="1"/>
    <col min="12768" max="12768" width="33.42578125" style="1" customWidth="1"/>
    <col min="12769" max="12771" width="17.85546875" style="1" customWidth="1"/>
    <col min="12772" max="13023" width="9.140625" style="1"/>
    <col min="13024" max="13024" width="33.42578125" style="1" customWidth="1"/>
    <col min="13025" max="13027" width="17.85546875" style="1" customWidth="1"/>
    <col min="13028" max="13279" width="9.140625" style="1"/>
    <col min="13280" max="13280" width="33.42578125" style="1" customWidth="1"/>
    <col min="13281" max="13283" width="17.85546875" style="1" customWidth="1"/>
    <col min="13284" max="13535" width="9.140625" style="1"/>
    <col min="13536" max="13536" width="33.42578125" style="1" customWidth="1"/>
    <col min="13537" max="13539" width="17.85546875" style="1" customWidth="1"/>
    <col min="13540" max="13791" width="9.140625" style="1"/>
    <col min="13792" max="13792" width="33.42578125" style="1" customWidth="1"/>
    <col min="13793" max="13795" width="17.85546875" style="1" customWidth="1"/>
    <col min="13796" max="14047" width="9.140625" style="1"/>
    <col min="14048" max="14048" width="33.42578125" style="1" customWidth="1"/>
    <col min="14049" max="14051" width="17.85546875" style="1" customWidth="1"/>
    <col min="14052" max="14303" width="9.140625" style="1"/>
    <col min="14304" max="14304" width="33.42578125" style="1" customWidth="1"/>
    <col min="14305" max="14307" width="17.85546875" style="1" customWidth="1"/>
    <col min="14308" max="14559" width="9.140625" style="1"/>
    <col min="14560" max="14560" width="33.42578125" style="1" customWidth="1"/>
    <col min="14561" max="14563" width="17.85546875" style="1" customWidth="1"/>
    <col min="14564" max="14815" width="9.140625" style="1"/>
    <col min="14816" max="14816" width="33.42578125" style="1" customWidth="1"/>
    <col min="14817" max="14819" width="17.85546875" style="1" customWidth="1"/>
    <col min="14820" max="15071" width="9.140625" style="1"/>
    <col min="15072" max="15072" width="33.42578125" style="1" customWidth="1"/>
    <col min="15073" max="15075" width="17.85546875" style="1" customWidth="1"/>
    <col min="15076" max="15327" width="9.140625" style="1"/>
    <col min="15328" max="15328" width="33.42578125" style="1" customWidth="1"/>
    <col min="15329" max="15331" width="17.85546875" style="1" customWidth="1"/>
    <col min="15332" max="15583" width="9.140625" style="1"/>
    <col min="15584" max="15584" width="33.42578125" style="1" customWidth="1"/>
    <col min="15585" max="15587" width="17.85546875" style="1" customWidth="1"/>
    <col min="15588" max="15839" width="9.140625" style="1"/>
    <col min="15840" max="15840" width="33.42578125" style="1" customWidth="1"/>
    <col min="15841" max="15843" width="17.85546875" style="1" customWidth="1"/>
    <col min="15844" max="16095" width="9.140625" style="1"/>
    <col min="16096" max="16096" width="33.42578125" style="1" customWidth="1"/>
    <col min="16097" max="16099" width="17.85546875" style="1" customWidth="1"/>
    <col min="16100" max="16384" width="9.140625" style="1"/>
  </cols>
  <sheetData>
    <row r="1" spans="1:4" ht="12" customHeight="1" x14ac:dyDescent="0.2">
      <c r="A1" s="853" t="s">
        <v>1668</v>
      </c>
      <c r="B1" s="853"/>
      <c r="C1" s="853"/>
      <c r="D1" s="853"/>
    </row>
    <row r="2" spans="1:4" ht="12" customHeight="1" x14ac:dyDescent="0.15">
      <c r="A2" s="3" t="s">
        <v>25</v>
      </c>
      <c r="D2" s="11" t="s">
        <v>1528</v>
      </c>
    </row>
    <row r="3" spans="1:4" ht="9" customHeight="1" x14ac:dyDescent="0.15">
      <c r="A3" s="778" t="s">
        <v>1527</v>
      </c>
      <c r="B3" s="851">
        <v>2021</v>
      </c>
      <c r="C3" s="851">
        <v>2022</v>
      </c>
      <c r="D3" s="851" t="s">
        <v>1160</v>
      </c>
    </row>
    <row r="4" spans="1:4" ht="9" customHeight="1" x14ac:dyDescent="0.15">
      <c r="A4" s="850"/>
      <c r="B4" s="852"/>
      <c r="C4" s="852"/>
      <c r="D4" s="852"/>
    </row>
    <row r="5" spans="1:4" ht="5.0999999999999996" customHeight="1" x14ac:dyDescent="0.15"/>
    <row r="6" spans="1:4" x14ac:dyDescent="0.15">
      <c r="A6" s="3" t="s">
        <v>1526</v>
      </c>
      <c r="B6" s="695">
        <v>910802.55441397987</v>
      </c>
      <c r="C6" s="695">
        <v>913589.82217754552</v>
      </c>
      <c r="D6" s="695">
        <v>903821.5499299462</v>
      </c>
    </row>
    <row r="7" spans="1:4" ht="9" customHeight="1" x14ac:dyDescent="0.15">
      <c r="A7" s="1" t="s">
        <v>1525</v>
      </c>
      <c r="B7" s="188">
        <v>102951.33299999998</v>
      </c>
      <c r="C7" s="188">
        <v>103760.027</v>
      </c>
      <c r="D7" s="188">
        <v>98424.02</v>
      </c>
    </row>
    <row r="8" spans="1:4" ht="9" customHeight="1" x14ac:dyDescent="0.15">
      <c r="A8" s="1" t="s">
        <v>1524</v>
      </c>
      <c r="B8" s="188">
        <v>77241.062999999995</v>
      </c>
      <c r="C8" s="188">
        <v>78991.426999999996</v>
      </c>
      <c r="D8" s="188">
        <v>75686.269</v>
      </c>
    </row>
    <row r="9" spans="1:4" ht="9" customHeight="1" x14ac:dyDescent="0.15">
      <c r="A9" s="1" t="s">
        <v>1523</v>
      </c>
      <c r="B9" s="188">
        <v>25710.269999999997</v>
      </c>
      <c r="C9" s="188">
        <v>24768.6</v>
      </c>
      <c r="D9" s="188">
        <v>22737.751000000004</v>
      </c>
    </row>
    <row r="10" spans="1:4" ht="9" customHeight="1" x14ac:dyDescent="0.15">
      <c r="A10" s="1" t="s">
        <v>1522</v>
      </c>
      <c r="B10" s="188">
        <v>15922.961600000001</v>
      </c>
      <c r="C10" s="188">
        <v>14800.279000000002</v>
      </c>
      <c r="D10" s="188">
        <v>12371.812</v>
      </c>
    </row>
    <row r="11" spans="1:4" ht="9" customHeight="1" x14ac:dyDescent="0.15">
      <c r="A11" s="1" t="s">
        <v>1521</v>
      </c>
      <c r="B11" s="188">
        <v>1251.894</v>
      </c>
      <c r="C11" s="188">
        <v>1313.0480000000002</v>
      </c>
      <c r="D11" s="188">
        <v>1097.585</v>
      </c>
    </row>
    <row r="12" spans="1:4" ht="9" customHeight="1" x14ac:dyDescent="0.15">
      <c r="A12" s="1" t="s">
        <v>1520</v>
      </c>
      <c r="B12" s="188">
        <v>377310.09096</v>
      </c>
      <c r="C12" s="188">
        <v>369712.24733999994</v>
      </c>
      <c r="D12" s="188">
        <v>356455.13262000005</v>
      </c>
    </row>
    <row r="13" spans="1:4" ht="9" customHeight="1" x14ac:dyDescent="0.15">
      <c r="A13" s="1" t="s">
        <v>1519</v>
      </c>
      <c r="B13" s="188">
        <v>245251.55912399999</v>
      </c>
      <c r="C13" s="188">
        <v>240312.96077099995</v>
      </c>
      <c r="D13" s="188">
        <v>231695.83620300004</v>
      </c>
    </row>
    <row r="14" spans="1:4" ht="9" customHeight="1" x14ac:dyDescent="0.15">
      <c r="A14" s="1" t="s">
        <v>1518</v>
      </c>
      <c r="B14" s="188">
        <v>132058.53183600001</v>
      </c>
      <c r="C14" s="188">
        <v>129399.28656899997</v>
      </c>
      <c r="D14" s="188">
        <v>124759.29641700001</v>
      </c>
    </row>
    <row r="15" spans="1:4" ht="9" customHeight="1" x14ac:dyDescent="0.15">
      <c r="A15" s="1" t="s">
        <v>1517</v>
      </c>
      <c r="B15" s="188">
        <v>87.04</v>
      </c>
      <c r="C15" s="188">
        <v>18.95</v>
      </c>
      <c r="D15" s="188">
        <v>20.588999999999999</v>
      </c>
    </row>
    <row r="16" spans="1:4" ht="9" customHeight="1" x14ac:dyDescent="0.15">
      <c r="A16" s="1" t="s">
        <v>1516</v>
      </c>
      <c r="B16" s="188">
        <v>398435.08195270592</v>
      </c>
      <c r="C16" s="188">
        <v>409820.75634749891</v>
      </c>
      <c r="D16" s="188">
        <v>420977.62350026978</v>
      </c>
    </row>
    <row r="17" spans="1:4" s="120" customFormat="1" ht="9" customHeight="1" x14ac:dyDescent="0.15">
      <c r="A17" s="11" t="s">
        <v>1515</v>
      </c>
      <c r="B17" s="188">
        <v>312553.42033414042</v>
      </c>
      <c r="C17" s="188">
        <v>328851.07942292182</v>
      </c>
      <c r="D17" s="188">
        <v>336524.0757392153</v>
      </c>
    </row>
    <row r="18" spans="1:4" ht="9" customHeight="1" x14ac:dyDescent="0.15">
      <c r="A18" s="1" t="s">
        <v>1514</v>
      </c>
      <c r="B18" s="188">
        <v>55022.598356097536</v>
      </c>
      <c r="C18" s="188">
        <v>51251.57791707314</v>
      </c>
      <c r="D18" s="188">
        <v>50080.06631951216</v>
      </c>
    </row>
    <row r="19" spans="1:4" s="11" customFormat="1" ht="9" customHeight="1" x14ac:dyDescent="0.15">
      <c r="A19" s="11" t="s">
        <v>1513</v>
      </c>
      <c r="B19" s="188">
        <v>10419.864262467921</v>
      </c>
      <c r="C19" s="188">
        <v>10298.114007503962</v>
      </c>
      <c r="D19" s="188">
        <v>12747.459441542327</v>
      </c>
    </row>
    <row r="20" spans="1:4" ht="7.5" customHeight="1" x14ac:dyDescent="0.15">
      <c r="A20" s="1" t="s">
        <v>1512</v>
      </c>
      <c r="B20" s="188"/>
      <c r="C20" s="188"/>
      <c r="D20" s="188"/>
    </row>
    <row r="21" spans="1:4" x14ac:dyDescent="0.15">
      <c r="A21" s="1" t="s">
        <v>1511</v>
      </c>
      <c r="B21" s="188">
        <v>14844.152901274054</v>
      </c>
      <c r="C21" s="188">
        <v>14164.514490046718</v>
      </c>
      <c r="D21" s="188">
        <v>14474.787809676447</v>
      </c>
    </row>
    <row r="22" spans="1:4" ht="9" customHeight="1" x14ac:dyDescent="0.15">
      <c r="A22" s="3" t="s">
        <v>1510</v>
      </c>
      <c r="B22" s="695">
        <v>41504.1100056</v>
      </c>
      <c r="C22" s="695">
        <v>40668.347207399995</v>
      </c>
      <c r="D22" s="695">
        <v>39210.06458820001</v>
      </c>
    </row>
    <row r="23" spans="1:4" ht="9" customHeight="1" x14ac:dyDescent="0.15">
      <c r="A23" s="3" t="s">
        <v>1509</v>
      </c>
      <c r="B23" s="695">
        <v>58769.010648800002</v>
      </c>
      <c r="C23" s="695">
        <v>57995.867017199998</v>
      </c>
      <c r="D23" s="695">
        <v>54946.202209600007</v>
      </c>
    </row>
    <row r="24" spans="1:4" s="11" customFormat="1" ht="9" customHeight="1" x14ac:dyDescent="0.15">
      <c r="A24" s="544" t="s">
        <v>1508</v>
      </c>
      <c r="B24" s="695">
        <v>2036440.74954</v>
      </c>
      <c r="C24" s="695">
        <v>1969285.4640800003</v>
      </c>
      <c r="D24" s="695">
        <v>1996212.3163299998</v>
      </c>
    </row>
    <row r="25" spans="1:4" s="11" customFormat="1" ht="9" customHeight="1" x14ac:dyDescent="0.15">
      <c r="A25" s="11" t="s">
        <v>1506</v>
      </c>
      <c r="B25" s="188">
        <v>1935543.69306</v>
      </c>
      <c r="C25" s="188">
        <v>1870875.2839000002</v>
      </c>
      <c r="D25" s="188">
        <v>1901001.3096399999</v>
      </c>
    </row>
    <row r="26" spans="1:4" s="11" customFormat="1" ht="9" customHeight="1" x14ac:dyDescent="0.15">
      <c r="A26" s="11" t="s">
        <v>1505</v>
      </c>
      <c r="B26" s="188">
        <v>71221.439079999996</v>
      </c>
      <c r="C26" s="188">
        <v>69536.646080000006</v>
      </c>
      <c r="D26" s="188">
        <v>67742.891039999988</v>
      </c>
    </row>
    <row r="27" spans="1:4" s="11" customFormat="1" ht="9" customHeight="1" x14ac:dyDescent="0.15">
      <c r="A27" s="11" t="s">
        <v>1504</v>
      </c>
      <c r="B27" s="188">
        <v>29675.617399999999</v>
      </c>
      <c r="C27" s="188">
        <v>28873.534100000001</v>
      </c>
      <c r="D27" s="188">
        <v>27468.11565</v>
      </c>
    </row>
    <row r="28" spans="1:4" s="11" customFormat="1" ht="9" customHeight="1" x14ac:dyDescent="0.15">
      <c r="A28" s="544" t="s">
        <v>1507</v>
      </c>
      <c r="B28" s="695">
        <v>89000.232677619031</v>
      </c>
      <c r="C28" s="695">
        <v>90834.385237142866</v>
      </c>
      <c r="D28" s="695">
        <v>86465.902938809522</v>
      </c>
    </row>
    <row r="29" spans="1:4" s="11" customFormat="1" ht="9" customHeight="1" x14ac:dyDescent="0.15">
      <c r="A29" s="11" t="s">
        <v>1506</v>
      </c>
      <c r="B29" s="188">
        <v>66644.160999999993</v>
      </c>
      <c r="C29" s="188">
        <v>67996.513000000006</v>
      </c>
      <c r="D29" s="188">
        <v>63946.474000000002</v>
      </c>
    </row>
    <row r="30" spans="1:4" s="11" customFormat="1" ht="9" customHeight="1" x14ac:dyDescent="0.15">
      <c r="A30" s="11" t="s">
        <v>1505</v>
      </c>
      <c r="B30" s="188">
        <v>11870.239846666665</v>
      </c>
      <c r="C30" s="188">
        <v>11589.441013333333</v>
      </c>
      <c r="D30" s="188">
        <v>11290.481839999999</v>
      </c>
    </row>
    <row r="31" spans="1:4" s="11" customFormat="1" ht="9" customHeight="1" x14ac:dyDescent="0.15">
      <c r="A31" s="11" t="s">
        <v>1504</v>
      </c>
      <c r="B31" s="188">
        <v>4221.3238309523804</v>
      </c>
      <c r="C31" s="188">
        <v>4107.1652238095239</v>
      </c>
      <c r="D31" s="188">
        <v>3907.8180988095232</v>
      </c>
    </row>
    <row r="32" spans="1:4" s="11" customFormat="1" ht="9" customHeight="1" x14ac:dyDescent="0.15">
      <c r="A32" s="11" t="s">
        <v>1503</v>
      </c>
      <c r="B32" s="188">
        <v>6264.5079999999998</v>
      </c>
      <c r="C32" s="188">
        <v>7141.2660000000005</v>
      </c>
      <c r="D32" s="188">
        <v>7321.1289999999999</v>
      </c>
    </row>
    <row r="33" spans="1:4" s="11" customFormat="1" ht="9" customHeight="1" x14ac:dyDescent="0.15">
      <c r="A33" s="544" t="s">
        <v>1502</v>
      </c>
      <c r="B33" s="695">
        <v>31492.751</v>
      </c>
      <c r="C33" s="695">
        <v>27482.593000000001</v>
      </c>
      <c r="D33" s="695">
        <v>31583.383999999998</v>
      </c>
    </row>
    <row r="34" spans="1:4" ht="9" customHeight="1" x14ac:dyDescent="0.15">
      <c r="A34" s="3" t="s">
        <v>1501</v>
      </c>
      <c r="B34" s="695">
        <v>141948.42405470563</v>
      </c>
      <c r="C34" s="695">
        <v>149720.35986530237</v>
      </c>
      <c r="D34" s="695">
        <v>152425.52452609997</v>
      </c>
    </row>
    <row r="35" spans="1:4" ht="9" customHeight="1" x14ac:dyDescent="0.15">
      <c r="A35" s="1" t="s">
        <v>1500</v>
      </c>
      <c r="B35" s="188">
        <v>20407.548000000003</v>
      </c>
      <c r="C35" s="188">
        <v>21034.577807999998</v>
      </c>
      <c r="D35" s="188">
        <v>21713.368006000001</v>
      </c>
    </row>
    <row r="36" spans="1:4" ht="9" customHeight="1" x14ac:dyDescent="0.15">
      <c r="A36" s="3" t="s">
        <v>1499</v>
      </c>
      <c r="B36" s="695">
        <v>10440.959996276912</v>
      </c>
      <c r="C36" s="695">
        <v>11456.293488449468</v>
      </c>
      <c r="D36" s="695">
        <v>8915.2539322662815</v>
      </c>
    </row>
    <row r="37" spans="1:4" ht="9.75" customHeight="1" x14ac:dyDescent="0.15">
      <c r="A37" s="3" t="s">
        <v>1498</v>
      </c>
      <c r="B37" s="625">
        <v>290.22006973915057</v>
      </c>
      <c r="C37" s="625">
        <v>315.11399072058157</v>
      </c>
      <c r="D37" s="625">
        <v>240.29358985384593</v>
      </c>
    </row>
    <row r="38" spans="1:4" ht="9" customHeight="1" x14ac:dyDescent="0.15">
      <c r="A38" s="3" t="s">
        <v>1497</v>
      </c>
      <c r="B38" s="695">
        <v>5027.6217179191908</v>
      </c>
      <c r="C38" s="695">
        <v>5075.4764847660217</v>
      </c>
      <c r="D38" s="695">
        <v>6218.2635492385343</v>
      </c>
    </row>
    <row r="39" spans="1:4" ht="5.0999999999999996" customHeight="1" thickBot="1" x14ac:dyDescent="0.2">
      <c r="A39" s="26"/>
      <c r="B39" s="696"/>
      <c r="C39" s="696"/>
      <c r="D39" s="696"/>
    </row>
    <row r="40" spans="1:4" ht="9" customHeight="1" thickTop="1" x14ac:dyDescent="0.15">
      <c r="A40" s="110" t="s">
        <v>1496</v>
      </c>
      <c r="B40" s="12"/>
      <c r="C40" s="12"/>
      <c r="D40" s="683"/>
    </row>
    <row r="41" spans="1:4" ht="9" customHeight="1" x14ac:dyDescent="0.15">
      <c r="A41" s="110" t="s">
        <v>1495</v>
      </c>
      <c r="B41" s="12"/>
      <c r="C41" s="12"/>
      <c r="D41" s="192"/>
    </row>
  </sheetData>
  <mergeCells count="5">
    <mergeCell ref="A3:A4"/>
    <mergeCell ref="C3:C4"/>
    <mergeCell ref="D3:D4"/>
    <mergeCell ref="A1:D1"/>
    <mergeCell ref="B3:B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CF31F-5FFA-4D9F-88E6-4F5F11BDC962}">
  <dimension ref="A1:G42"/>
  <sheetViews>
    <sheetView showGridLines="0" zoomScaleNormal="100" zoomScaleSheetLayoutView="150" workbookViewId="0">
      <selection sqref="A1:G1"/>
    </sheetView>
  </sheetViews>
  <sheetFormatPr defaultColWidth="9.140625" defaultRowHeight="9" customHeight="1" x14ac:dyDescent="0.15"/>
  <cols>
    <col min="1" max="1" width="9.85546875" style="1" customWidth="1"/>
    <col min="2" max="2" width="15" style="1" customWidth="1"/>
    <col min="3" max="3" width="13.7109375" style="1" customWidth="1"/>
    <col min="4" max="4" width="18.140625" style="1" customWidth="1"/>
    <col min="5" max="7" width="11.140625" style="1" customWidth="1"/>
    <col min="8" max="215" width="9.140625" style="1"/>
    <col min="216" max="216" width="9.85546875" style="1" customWidth="1"/>
    <col min="217" max="217" width="15" style="1" customWidth="1"/>
    <col min="218" max="218" width="13.7109375" style="1" customWidth="1"/>
    <col min="219" max="219" width="15" style="1" customWidth="1"/>
    <col min="220" max="222" width="11.140625" style="1" customWidth="1"/>
    <col min="223" max="471" width="9.140625" style="1"/>
    <col min="472" max="472" width="9.85546875" style="1" customWidth="1"/>
    <col min="473" max="473" width="15" style="1" customWidth="1"/>
    <col min="474" max="474" width="13.7109375" style="1" customWidth="1"/>
    <col min="475" max="475" width="15" style="1" customWidth="1"/>
    <col min="476" max="478" width="11.140625" style="1" customWidth="1"/>
    <col min="479" max="727" width="9.140625" style="1"/>
    <col min="728" max="728" width="9.85546875" style="1" customWidth="1"/>
    <col min="729" max="729" width="15" style="1" customWidth="1"/>
    <col min="730" max="730" width="13.7109375" style="1" customWidth="1"/>
    <col min="731" max="731" width="15" style="1" customWidth="1"/>
    <col min="732" max="734" width="11.140625" style="1" customWidth="1"/>
    <col min="735" max="983" width="9.140625" style="1"/>
    <col min="984" max="984" width="9.85546875" style="1" customWidth="1"/>
    <col min="985" max="985" width="15" style="1" customWidth="1"/>
    <col min="986" max="986" width="13.7109375" style="1" customWidth="1"/>
    <col min="987" max="987" width="15" style="1" customWidth="1"/>
    <col min="988" max="990" width="11.140625" style="1" customWidth="1"/>
    <col min="991" max="1239" width="9.140625" style="1"/>
    <col min="1240" max="1240" width="9.85546875" style="1" customWidth="1"/>
    <col min="1241" max="1241" width="15" style="1" customWidth="1"/>
    <col min="1242" max="1242" width="13.7109375" style="1" customWidth="1"/>
    <col min="1243" max="1243" width="15" style="1" customWidth="1"/>
    <col min="1244" max="1246" width="11.140625" style="1" customWidth="1"/>
    <col min="1247" max="1495" width="9.140625" style="1"/>
    <col min="1496" max="1496" width="9.85546875" style="1" customWidth="1"/>
    <col min="1497" max="1497" width="15" style="1" customWidth="1"/>
    <col min="1498" max="1498" width="13.7109375" style="1" customWidth="1"/>
    <col min="1499" max="1499" width="15" style="1" customWidth="1"/>
    <col min="1500" max="1502" width="11.140625" style="1" customWidth="1"/>
    <col min="1503" max="1751" width="9.140625" style="1"/>
    <col min="1752" max="1752" width="9.85546875" style="1" customWidth="1"/>
    <col min="1753" max="1753" width="15" style="1" customWidth="1"/>
    <col min="1754" max="1754" width="13.7109375" style="1" customWidth="1"/>
    <col min="1755" max="1755" width="15" style="1" customWidth="1"/>
    <col min="1756" max="1758" width="11.140625" style="1" customWidth="1"/>
    <col min="1759" max="2007" width="9.140625" style="1"/>
    <col min="2008" max="2008" width="9.85546875" style="1" customWidth="1"/>
    <col min="2009" max="2009" width="15" style="1" customWidth="1"/>
    <col min="2010" max="2010" width="13.7109375" style="1" customWidth="1"/>
    <col min="2011" max="2011" width="15" style="1" customWidth="1"/>
    <col min="2012" max="2014" width="11.140625" style="1" customWidth="1"/>
    <col min="2015" max="2263" width="9.140625" style="1"/>
    <col min="2264" max="2264" width="9.85546875" style="1" customWidth="1"/>
    <col min="2265" max="2265" width="15" style="1" customWidth="1"/>
    <col min="2266" max="2266" width="13.7109375" style="1" customWidth="1"/>
    <col min="2267" max="2267" width="15" style="1" customWidth="1"/>
    <col min="2268" max="2270" width="11.140625" style="1" customWidth="1"/>
    <col min="2271" max="2519" width="9.140625" style="1"/>
    <col min="2520" max="2520" width="9.85546875" style="1" customWidth="1"/>
    <col min="2521" max="2521" width="15" style="1" customWidth="1"/>
    <col min="2522" max="2522" width="13.7109375" style="1" customWidth="1"/>
    <col min="2523" max="2523" width="15" style="1" customWidth="1"/>
    <col min="2524" max="2526" width="11.140625" style="1" customWidth="1"/>
    <col min="2527" max="2775" width="9.140625" style="1"/>
    <col min="2776" max="2776" width="9.85546875" style="1" customWidth="1"/>
    <col min="2777" max="2777" width="15" style="1" customWidth="1"/>
    <col min="2778" max="2778" width="13.7109375" style="1" customWidth="1"/>
    <col min="2779" max="2779" width="15" style="1" customWidth="1"/>
    <col min="2780" max="2782" width="11.140625" style="1" customWidth="1"/>
    <col min="2783" max="3031" width="9.140625" style="1"/>
    <col min="3032" max="3032" width="9.85546875" style="1" customWidth="1"/>
    <col min="3033" max="3033" width="15" style="1" customWidth="1"/>
    <col min="3034" max="3034" width="13.7109375" style="1" customWidth="1"/>
    <col min="3035" max="3035" width="15" style="1" customWidth="1"/>
    <col min="3036" max="3038" width="11.140625" style="1" customWidth="1"/>
    <col min="3039" max="3287" width="9.140625" style="1"/>
    <col min="3288" max="3288" width="9.85546875" style="1" customWidth="1"/>
    <col min="3289" max="3289" width="15" style="1" customWidth="1"/>
    <col min="3290" max="3290" width="13.7109375" style="1" customWidth="1"/>
    <col min="3291" max="3291" width="15" style="1" customWidth="1"/>
    <col min="3292" max="3294" width="11.140625" style="1" customWidth="1"/>
    <col min="3295" max="3543" width="9.140625" style="1"/>
    <col min="3544" max="3544" width="9.85546875" style="1" customWidth="1"/>
    <col min="3545" max="3545" width="15" style="1" customWidth="1"/>
    <col min="3546" max="3546" width="13.7109375" style="1" customWidth="1"/>
    <col min="3547" max="3547" width="15" style="1" customWidth="1"/>
    <col min="3548" max="3550" width="11.140625" style="1" customWidth="1"/>
    <col min="3551" max="3799" width="9.140625" style="1"/>
    <col min="3800" max="3800" width="9.85546875" style="1" customWidth="1"/>
    <col min="3801" max="3801" width="15" style="1" customWidth="1"/>
    <col min="3802" max="3802" width="13.7109375" style="1" customWidth="1"/>
    <col min="3803" max="3803" width="15" style="1" customWidth="1"/>
    <col min="3804" max="3806" width="11.140625" style="1" customWidth="1"/>
    <col min="3807" max="4055" width="9.140625" style="1"/>
    <col min="4056" max="4056" width="9.85546875" style="1" customWidth="1"/>
    <col min="4057" max="4057" width="15" style="1" customWidth="1"/>
    <col min="4058" max="4058" width="13.7109375" style="1" customWidth="1"/>
    <col min="4059" max="4059" width="15" style="1" customWidth="1"/>
    <col min="4060" max="4062" width="11.140625" style="1" customWidth="1"/>
    <col min="4063" max="4311" width="9.140625" style="1"/>
    <col min="4312" max="4312" width="9.85546875" style="1" customWidth="1"/>
    <col min="4313" max="4313" width="15" style="1" customWidth="1"/>
    <col min="4314" max="4314" width="13.7109375" style="1" customWidth="1"/>
    <col min="4315" max="4315" width="15" style="1" customWidth="1"/>
    <col min="4316" max="4318" width="11.140625" style="1" customWidth="1"/>
    <col min="4319" max="4567" width="9.140625" style="1"/>
    <col min="4568" max="4568" width="9.85546875" style="1" customWidth="1"/>
    <col min="4569" max="4569" width="15" style="1" customWidth="1"/>
    <col min="4570" max="4570" width="13.7109375" style="1" customWidth="1"/>
    <col min="4571" max="4571" width="15" style="1" customWidth="1"/>
    <col min="4572" max="4574" width="11.140625" style="1" customWidth="1"/>
    <col min="4575" max="4823" width="9.140625" style="1"/>
    <col min="4824" max="4824" width="9.85546875" style="1" customWidth="1"/>
    <col min="4825" max="4825" width="15" style="1" customWidth="1"/>
    <col min="4826" max="4826" width="13.7109375" style="1" customWidth="1"/>
    <col min="4827" max="4827" width="15" style="1" customWidth="1"/>
    <col min="4828" max="4830" width="11.140625" style="1" customWidth="1"/>
    <col min="4831" max="5079" width="9.140625" style="1"/>
    <col min="5080" max="5080" width="9.85546875" style="1" customWidth="1"/>
    <col min="5081" max="5081" width="15" style="1" customWidth="1"/>
    <col min="5082" max="5082" width="13.7109375" style="1" customWidth="1"/>
    <col min="5083" max="5083" width="15" style="1" customWidth="1"/>
    <col min="5084" max="5086" width="11.140625" style="1" customWidth="1"/>
    <col min="5087" max="5335" width="9.140625" style="1"/>
    <col min="5336" max="5336" width="9.85546875" style="1" customWidth="1"/>
    <col min="5337" max="5337" width="15" style="1" customWidth="1"/>
    <col min="5338" max="5338" width="13.7109375" style="1" customWidth="1"/>
    <col min="5339" max="5339" width="15" style="1" customWidth="1"/>
    <col min="5340" max="5342" width="11.140625" style="1" customWidth="1"/>
    <col min="5343" max="5591" width="9.140625" style="1"/>
    <col min="5592" max="5592" width="9.85546875" style="1" customWidth="1"/>
    <col min="5593" max="5593" width="15" style="1" customWidth="1"/>
    <col min="5594" max="5594" width="13.7109375" style="1" customWidth="1"/>
    <col min="5595" max="5595" width="15" style="1" customWidth="1"/>
    <col min="5596" max="5598" width="11.140625" style="1" customWidth="1"/>
    <col min="5599" max="5847" width="9.140625" style="1"/>
    <col min="5848" max="5848" width="9.85546875" style="1" customWidth="1"/>
    <col min="5849" max="5849" width="15" style="1" customWidth="1"/>
    <col min="5850" max="5850" width="13.7109375" style="1" customWidth="1"/>
    <col min="5851" max="5851" width="15" style="1" customWidth="1"/>
    <col min="5852" max="5854" width="11.140625" style="1" customWidth="1"/>
    <col min="5855" max="6103" width="9.140625" style="1"/>
    <col min="6104" max="6104" width="9.85546875" style="1" customWidth="1"/>
    <col min="6105" max="6105" width="15" style="1" customWidth="1"/>
    <col min="6106" max="6106" width="13.7109375" style="1" customWidth="1"/>
    <col min="6107" max="6107" width="15" style="1" customWidth="1"/>
    <col min="6108" max="6110" width="11.140625" style="1" customWidth="1"/>
    <col min="6111" max="6359" width="9.140625" style="1"/>
    <col min="6360" max="6360" width="9.85546875" style="1" customWidth="1"/>
    <col min="6361" max="6361" width="15" style="1" customWidth="1"/>
    <col min="6362" max="6362" width="13.7109375" style="1" customWidth="1"/>
    <col min="6363" max="6363" width="15" style="1" customWidth="1"/>
    <col min="6364" max="6366" width="11.140625" style="1" customWidth="1"/>
    <col min="6367" max="6615" width="9.140625" style="1"/>
    <col min="6616" max="6616" width="9.85546875" style="1" customWidth="1"/>
    <col min="6617" max="6617" width="15" style="1" customWidth="1"/>
    <col min="6618" max="6618" width="13.7109375" style="1" customWidth="1"/>
    <col min="6619" max="6619" width="15" style="1" customWidth="1"/>
    <col min="6620" max="6622" width="11.140625" style="1" customWidth="1"/>
    <col min="6623" max="6871" width="9.140625" style="1"/>
    <col min="6872" max="6872" width="9.85546875" style="1" customWidth="1"/>
    <col min="6873" max="6873" width="15" style="1" customWidth="1"/>
    <col min="6874" max="6874" width="13.7109375" style="1" customWidth="1"/>
    <col min="6875" max="6875" width="15" style="1" customWidth="1"/>
    <col min="6876" max="6878" width="11.140625" style="1" customWidth="1"/>
    <col min="6879" max="7127" width="9.140625" style="1"/>
    <col min="7128" max="7128" width="9.85546875" style="1" customWidth="1"/>
    <col min="7129" max="7129" width="15" style="1" customWidth="1"/>
    <col min="7130" max="7130" width="13.7109375" style="1" customWidth="1"/>
    <col min="7131" max="7131" width="15" style="1" customWidth="1"/>
    <col min="7132" max="7134" width="11.140625" style="1" customWidth="1"/>
    <col min="7135" max="7383" width="9.140625" style="1"/>
    <col min="7384" max="7384" width="9.85546875" style="1" customWidth="1"/>
    <col min="7385" max="7385" width="15" style="1" customWidth="1"/>
    <col min="7386" max="7386" width="13.7109375" style="1" customWidth="1"/>
    <col min="7387" max="7387" width="15" style="1" customWidth="1"/>
    <col min="7388" max="7390" width="11.140625" style="1" customWidth="1"/>
    <col min="7391" max="7639" width="9.140625" style="1"/>
    <col min="7640" max="7640" width="9.85546875" style="1" customWidth="1"/>
    <col min="7641" max="7641" width="15" style="1" customWidth="1"/>
    <col min="7642" max="7642" width="13.7109375" style="1" customWidth="1"/>
    <col min="7643" max="7643" width="15" style="1" customWidth="1"/>
    <col min="7644" max="7646" width="11.140625" style="1" customWidth="1"/>
    <col min="7647" max="7895" width="9.140625" style="1"/>
    <col min="7896" max="7896" width="9.85546875" style="1" customWidth="1"/>
    <col min="7897" max="7897" width="15" style="1" customWidth="1"/>
    <col min="7898" max="7898" width="13.7109375" style="1" customWidth="1"/>
    <col min="7899" max="7899" width="15" style="1" customWidth="1"/>
    <col min="7900" max="7902" width="11.140625" style="1" customWidth="1"/>
    <col min="7903" max="8151" width="9.140625" style="1"/>
    <col min="8152" max="8152" width="9.85546875" style="1" customWidth="1"/>
    <col min="8153" max="8153" width="15" style="1" customWidth="1"/>
    <col min="8154" max="8154" width="13.7109375" style="1" customWidth="1"/>
    <col min="8155" max="8155" width="15" style="1" customWidth="1"/>
    <col min="8156" max="8158" width="11.140625" style="1" customWidth="1"/>
    <col min="8159" max="8407" width="9.140625" style="1"/>
    <col min="8408" max="8408" width="9.85546875" style="1" customWidth="1"/>
    <col min="8409" max="8409" width="15" style="1" customWidth="1"/>
    <col min="8410" max="8410" width="13.7109375" style="1" customWidth="1"/>
    <col min="8411" max="8411" width="15" style="1" customWidth="1"/>
    <col min="8412" max="8414" width="11.140625" style="1" customWidth="1"/>
    <col min="8415" max="8663" width="9.140625" style="1"/>
    <col min="8664" max="8664" width="9.85546875" style="1" customWidth="1"/>
    <col min="8665" max="8665" width="15" style="1" customWidth="1"/>
    <col min="8666" max="8666" width="13.7109375" style="1" customWidth="1"/>
    <col min="8667" max="8667" width="15" style="1" customWidth="1"/>
    <col min="8668" max="8670" width="11.140625" style="1" customWidth="1"/>
    <col min="8671" max="8919" width="9.140625" style="1"/>
    <col min="8920" max="8920" width="9.85546875" style="1" customWidth="1"/>
    <col min="8921" max="8921" width="15" style="1" customWidth="1"/>
    <col min="8922" max="8922" width="13.7109375" style="1" customWidth="1"/>
    <col min="8923" max="8923" width="15" style="1" customWidth="1"/>
    <col min="8924" max="8926" width="11.140625" style="1" customWidth="1"/>
    <col min="8927" max="9175" width="9.140625" style="1"/>
    <col min="9176" max="9176" width="9.85546875" style="1" customWidth="1"/>
    <col min="9177" max="9177" width="15" style="1" customWidth="1"/>
    <col min="9178" max="9178" width="13.7109375" style="1" customWidth="1"/>
    <col min="9179" max="9179" width="15" style="1" customWidth="1"/>
    <col min="9180" max="9182" width="11.140625" style="1" customWidth="1"/>
    <col min="9183" max="9431" width="9.140625" style="1"/>
    <col min="9432" max="9432" width="9.85546875" style="1" customWidth="1"/>
    <col min="9433" max="9433" width="15" style="1" customWidth="1"/>
    <col min="9434" max="9434" width="13.7109375" style="1" customWidth="1"/>
    <col min="9435" max="9435" width="15" style="1" customWidth="1"/>
    <col min="9436" max="9438" width="11.140625" style="1" customWidth="1"/>
    <col min="9439" max="9687" width="9.140625" style="1"/>
    <col min="9688" max="9688" width="9.85546875" style="1" customWidth="1"/>
    <col min="9689" max="9689" width="15" style="1" customWidth="1"/>
    <col min="9690" max="9690" width="13.7109375" style="1" customWidth="1"/>
    <col min="9691" max="9691" width="15" style="1" customWidth="1"/>
    <col min="9692" max="9694" width="11.140625" style="1" customWidth="1"/>
    <col min="9695" max="9943" width="9.140625" style="1"/>
    <col min="9944" max="9944" width="9.85546875" style="1" customWidth="1"/>
    <col min="9945" max="9945" width="15" style="1" customWidth="1"/>
    <col min="9946" max="9946" width="13.7109375" style="1" customWidth="1"/>
    <col min="9947" max="9947" width="15" style="1" customWidth="1"/>
    <col min="9948" max="9950" width="11.140625" style="1" customWidth="1"/>
    <col min="9951" max="10199" width="9.140625" style="1"/>
    <col min="10200" max="10200" width="9.85546875" style="1" customWidth="1"/>
    <col min="10201" max="10201" width="15" style="1" customWidth="1"/>
    <col min="10202" max="10202" width="13.7109375" style="1" customWidth="1"/>
    <col min="10203" max="10203" width="15" style="1" customWidth="1"/>
    <col min="10204" max="10206" width="11.140625" style="1" customWidth="1"/>
    <col min="10207" max="10455" width="9.140625" style="1"/>
    <col min="10456" max="10456" width="9.85546875" style="1" customWidth="1"/>
    <col min="10457" max="10457" width="15" style="1" customWidth="1"/>
    <col min="10458" max="10458" width="13.7109375" style="1" customWidth="1"/>
    <col min="10459" max="10459" width="15" style="1" customWidth="1"/>
    <col min="10460" max="10462" width="11.140625" style="1" customWidth="1"/>
    <col min="10463" max="10711" width="9.140625" style="1"/>
    <col min="10712" max="10712" width="9.85546875" style="1" customWidth="1"/>
    <col min="10713" max="10713" width="15" style="1" customWidth="1"/>
    <col min="10714" max="10714" width="13.7109375" style="1" customWidth="1"/>
    <col min="10715" max="10715" width="15" style="1" customWidth="1"/>
    <col min="10716" max="10718" width="11.140625" style="1" customWidth="1"/>
    <col min="10719" max="10967" width="9.140625" style="1"/>
    <col min="10968" max="10968" width="9.85546875" style="1" customWidth="1"/>
    <col min="10969" max="10969" width="15" style="1" customWidth="1"/>
    <col min="10970" max="10970" width="13.7109375" style="1" customWidth="1"/>
    <col min="10971" max="10971" width="15" style="1" customWidth="1"/>
    <col min="10972" max="10974" width="11.140625" style="1" customWidth="1"/>
    <col min="10975" max="11223" width="9.140625" style="1"/>
    <col min="11224" max="11224" width="9.85546875" style="1" customWidth="1"/>
    <col min="11225" max="11225" width="15" style="1" customWidth="1"/>
    <col min="11226" max="11226" width="13.7109375" style="1" customWidth="1"/>
    <col min="11227" max="11227" width="15" style="1" customWidth="1"/>
    <col min="11228" max="11230" width="11.140625" style="1" customWidth="1"/>
    <col min="11231" max="11479" width="9.140625" style="1"/>
    <col min="11480" max="11480" width="9.85546875" style="1" customWidth="1"/>
    <col min="11481" max="11481" width="15" style="1" customWidth="1"/>
    <col min="11482" max="11482" width="13.7109375" style="1" customWidth="1"/>
    <col min="11483" max="11483" width="15" style="1" customWidth="1"/>
    <col min="11484" max="11486" width="11.140625" style="1" customWidth="1"/>
    <col min="11487" max="11735" width="9.140625" style="1"/>
    <col min="11736" max="11736" width="9.85546875" style="1" customWidth="1"/>
    <col min="11737" max="11737" width="15" style="1" customWidth="1"/>
    <col min="11738" max="11738" width="13.7109375" style="1" customWidth="1"/>
    <col min="11739" max="11739" width="15" style="1" customWidth="1"/>
    <col min="11740" max="11742" width="11.140625" style="1" customWidth="1"/>
    <col min="11743" max="11991" width="9.140625" style="1"/>
    <col min="11992" max="11992" width="9.85546875" style="1" customWidth="1"/>
    <col min="11993" max="11993" width="15" style="1" customWidth="1"/>
    <col min="11994" max="11994" width="13.7109375" style="1" customWidth="1"/>
    <col min="11995" max="11995" width="15" style="1" customWidth="1"/>
    <col min="11996" max="11998" width="11.140625" style="1" customWidth="1"/>
    <col min="11999" max="12247" width="9.140625" style="1"/>
    <col min="12248" max="12248" width="9.85546875" style="1" customWidth="1"/>
    <col min="12249" max="12249" width="15" style="1" customWidth="1"/>
    <col min="12250" max="12250" width="13.7109375" style="1" customWidth="1"/>
    <col min="12251" max="12251" width="15" style="1" customWidth="1"/>
    <col min="12252" max="12254" width="11.140625" style="1" customWidth="1"/>
    <col min="12255" max="12503" width="9.140625" style="1"/>
    <col min="12504" max="12504" width="9.85546875" style="1" customWidth="1"/>
    <col min="12505" max="12505" width="15" style="1" customWidth="1"/>
    <col min="12506" max="12506" width="13.7109375" style="1" customWidth="1"/>
    <col min="12507" max="12507" width="15" style="1" customWidth="1"/>
    <col min="12508" max="12510" width="11.140625" style="1" customWidth="1"/>
    <col min="12511" max="12759" width="9.140625" style="1"/>
    <col min="12760" max="12760" width="9.85546875" style="1" customWidth="1"/>
    <col min="12761" max="12761" width="15" style="1" customWidth="1"/>
    <col min="12762" max="12762" width="13.7109375" style="1" customWidth="1"/>
    <col min="12763" max="12763" width="15" style="1" customWidth="1"/>
    <col min="12764" max="12766" width="11.140625" style="1" customWidth="1"/>
    <col min="12767" max="13015" width="9.140625" style="1"/>
    <col min="13016" max="13016" width="9.85546875" style="1" customWidth="1"/>
    <col min="13017" max="13017" width="15" style="1" customWidth="1"/>
    <col min="13018" max="13018" width="13.7109375" style="1" customWidth="1"/>
    <col min="13019" max="13019" width="15" style="1" customWidth="1"/>
    <col min="13020" max="13022" width="11.140625" style="1" customWidth="1"/>
    <col min="13023" max="13271" width="9.140625" style="1"/>
    <col min="13272" max="13272" width="9.85546875" style="1" customWidth="1"/>
    <col min="13273" max="13273" width="15" style="1" customWidth="1"/>
    <col min="13274" max="13274" width="13.7109375" style="1" customWidth="1"/>
    <col min="13275" max="13275" width="15" style="1" customWidth="1"/>
    <col min="13276" max="13278" width="11.140625" style="1" customWidth="1"/>
    <col min="13279" max="13527" width="9.140625" style="1"/>
    <col min="13528" max="13528" width="9.85546875" style="1" customWidth="1"/>
    <col min="13529" max="13529" width="15" style="1" customWidth="1"/>
    <col min="13530" max="13530" width="13.7109375" style="1" customWidth="1"/>
    <col min="13531" max="13531" width="15" style="1" customWidth="1"/>
    <col min="13532" max="13534" width="11.140625" style="1" customWidth="1"/>
    <col min="13535" max="13783" width="9.140625" style="1"/>
    <col min="13784" max="13784" width="9.85546875" style="1" customWidth="1"/>
    <col min="13785" max="13785" width="15" style="1" customWidth="1"/>
    <col min="13786" max="13786" width="13.7109375" style="1" customWidth="1"/>
    <col min="13787" max="13787" width="15" style="1" customWidth="1"/>
    <col min="13788" max="13790" width="11.140625" style="1" customWidth="1"/>
    <col min="13791" max="14039" width="9.140625" style="1"/>
    <col min="14040" max="14040" width="9.85546875" style="1" customWidth="1"/>
    <col min="14041" max="14041" width="15" style="1" customWidth="1"/>
    <col min="14042" max="14042" width="13.7109375" style="1" customWidth="1"/>
    <col min="14043" max="14043" width="15" style="1" customWidth="1"/>
    <col min="14044" max="14046" width="11.140625" style="1" customWidth="1"/>
    <col min="14047" max="14295" width="9.140625" style="1"/>
    <col min="14296" max="14296" width="9.85546875" style="1" customWidth="1"/>
    <col min="14297" max="14297" width="15" style="1" customWidth="1"/>
    <col min="14298" max="14298" width="13.7109375" style="1" customWidth="1"/>
    <col min="14299" max="14299" width="15" style="1" customWidth="1"/>
    <col min="14300" max="14302" width="11.140625" style="1" customWidth="1"/>
    <col min="14303" max="14551" width="9.140625" style="1"/>
    <col min="14552" max="14552" width="9.85546875" style="1" customWidth="1"/>
    <col min="14553" max="14553" width="15" style="1" customWidth="1"/>
    <col min="14554" max="14554" width="13.7109375" style="1" customWidth="1"/>
    <col min="14555" max="14555" width="15" style="1" customWidth="1"/>
    <col min="14556" max="14558" width="11.140625" style="1" customWidth="1"/>
    <col min="14559" max="14807" width="9.140625" style="1"/>
    <col min="14808" max="14808" width="9.85546875" style="1" customWidth="1"/>
    <col min="14809" max="14809" width="15" style="1" customWidth="1"/>
    <col min="14810" max="14810" width="13.7109375" style="1" customWidth="1"/>
    <col min="14811" max="14811" width="15" style="1" customWidth="1"/>
    <col min="14812" max="14814" width="11.140625" style="1" customWidth="1"/>
    <col min="14815" max="15063" width="9.140625" style="1"/>
    <col min="15064" max="15064" width="9.85546875" style="1" customWidth="1"/>
    <col min="15065" max="15065" width="15" style="1" customWidth="1"/>
    <col min="15066" max="15066" width="13.7109375" style="1" customWidth="1"/>
    <col min="15067" max="15067" width="15" style="1" customWidth="1"/>
    <col min="15068" max="15070" width="11.140625" style="1" customWidth="1"/>
    <col min="15071" max="15319" width="9.140625" style="1"/>
    <col min="15320" max="15320" width="9.85546875" style="1" customWidth="1"/>
    <col min="15321" max="15321" width="15" style="1" customWidth="1"/>
    <col min="15322" max="15322" width="13.7109375" style="1" customWidth="1"/>
    <col min="15323" max="15323" width="15" style="1" customWidth="1"/>
    <col min="15324" max="15326" width="11.140625" style="1" customWidth="1"/>
    <col min="15327" max="15575" width="9.140625" style="1"/>
    <col min="15576" max="15576" width="9.85546875" style="1" customWidth="1"/>
    <col min="15577" max="15577" width="15" style="1" customWidth="1"/>
    <col min="15578" max="15578" width="13.7109375" style="1" customWidth="1"/>
    <col min="15579" max="15579" width="15" style="1" customWidth="1"/>
    <col min="15580" max="15582" width="11.140625" style="1" customWidth="1"/>
    <col min="15583" max="15831" width="9.140625" style="1"/>
    <col min="15832" max="15832" width="9.85546875" style="1" customWidth="1"/>
    <col min="15833" max="15833" width="15" style="1" customWidth="1"/>
    <col min="15834" max="15834" width="13.7109375" style="1" customWidth="1"/>
    <col min="15835" max="15835" width="15" style="1" customWidth="1"/>
    <col min="15836" max="15838" width="11.140625" style="1" customWidth="1"/>
    <col min="15839" max="16087" width="9.140625" style="1"/>
    <col min="16088" max="16088" width="9.85546875" style="1" customWidth="1"/>
    <col min="16089" max="16089" width="15" style="1" customWidth="1"/>
    <col min="16090" max="16090" width="13.7109375" style="1" customWidth="1"/>
    <col min="16091" max="16091" width="15" style="1" customWidth="1"/>
    <col min="16092" max="16094" width="11.140625" style="1" customWidth="1"/>
    <col min="16095" max="16384" width="9.140625" style="1"/>
  </cols>
  <sheetData>
    <row r="1" spans="1:7" ht="12" customHeight="1" x14ac:dyDescent="0.2">
      <c r="A1" s="854" t="s">
        <v>1669</v>
      </c>
      <c r="B1" s="855"/>
      <c r="C1" s="855"/>
      <c r="D1" s="855"/>
      <c r="E1" s="855"/>
      <c r="F1" s="855"/>
      <c r="G1" s="855"/>
    </row>
    <row r="2" spans="1:7" ht="9" customHeight="1" x14ac:dyDescent="0.15">
      <c r="A2" s="3" t="s">
        <v>25</v>
      </c>
      <c r="F2" s="10"/>
      <c r="G2" s="10" t="s">
        <v>1558</v>
      </c>
    </row>
    <row r="3" spans="1:7" ht="9.9499999999999993" customHeight="1" x14ac:dyDescent="0.15">
      <c r="A3" s="778" t="s">
        <v>1557</v>
      </c>
      <c r="B3" s="856"/>
      <c r="C3" s="856"/>
      <c r="D3" s="856"/>
      <c r="E3" s="851">
        <v>2021</v>
      </c>
      <c r="F3" s="851">
        <v>2022</v>
      </c>
      <c r="G3" s="851" t="s">
        <v>1160</v>
      </c>
    </row>
    <row r="4" spans="1:7" ht="9.9499999999999993" customHeight="1" x14ac:dyDescent="0.15">
      <c r="A4" s="850"/>
      <c r="B4" s="856"/>
      <c r="C4" s="856"/>
      <c r="D4" s="856"/>
      <c r="E4" s="852"/>
      <c r="F4" s="852"/>
      <c r="G4" s="852"/>
    </row>
    <row r="5" spans="1:7" ht="5.0999999999999996" customHeight="1" x14ac:dyDescent="0.15">
      <c r="A5" s="701"/>
      <c r="B5" s="701"/>
      <c r="C5" s="701"/>
      <c r="D5" s="701"/>
      <c r="E5" s="181"/>
      <c r="F5" s="181"/>
      <c r="G5" s="181"/>
    </row>
    <row r="6" spans="1:7" ht="9" customHeight="1" x14ac:dyDescent="0.15">
      <c r="A6" s="671" t="s">
        <v>1556</v>
      </c>
      <c r="B6" s="673"/>
      <c r="C6" s="673"/>
      <c r="D6" s="673"/>
      <c r="E6" s="697">
        <v>1966321</v>
      </c>
      <c r="F6" s="697">
        <v>1899212</v>
      </c>
      <c r="G6" s="697">
        <v>1927546.7060770001</v>
      </c>
    </row>
    <row r="7" spans="1:7" ht="9" customHeight="1" x14ac:dyDescent="0.15">
      <c r="A7" s="671"/>
      <c r="B7" s="673"/>
      <c r="C7" s="673" t="s">
        <v>1555</v>
      </c>
      <c r="D7" s="673"/>
      <c r="E7" s="698">
        <v>1920151</v>
      </c>
      <c r="F7" s="698">
        <v>1854758</v>
      </c>
      <c r="G7" s="698">
        <v>1884478.3722940001</v>
      </c>
    </row>
    <row r="8" spans="1:7" s="11" customFormat="1" ht="9" customHeight="1" x14ac:dyDescent="0.15">
      <c r="A8" s="672" t="s">
        <v>1554</v>
      </c>
      <c r="B8" s="700"/>
      <c r="C8" s="700"/>
      <c r="D8" s="672"/>
      <c r="E8" s="697">
        <v>888076</v>
      </c>
      <c r="F8" s="697">
        <v>872884</v>
      </c>
      <c r="G8" s="697">
        <v>885676.02910599986</v>
      </c>
    </row>
    <row r="9" spans="1:7" ht="9" customHeight="1" x14ac:dyDescent="0.15">
      <c r="A9" s="673"/>
      <c r="B9" s="671" t="s">
        <v>1553</v>
      </c>
      <c r="C9" s="673"/>
      <c r="D9" s="673"/>
      <c r="E9" s="697">
        <v>663635</v>
      </c>
      <c r="F9" s="697">
        <v>651581</v>
      </c>
      <c r="G9" s="697">
        <v>668091.4177649999</v>
      </c>
    </row>
    <row r="10" spans="1:7" ht="9" customHeight="1" x14ac:dyDescent="0.15">
      <c r="A10" s="673"/>
      <c r="B10" s="673"/>
      <c r="C10" s="671" t="s">
        <v>1552</v>
      </c>
      <c r="D10" s="673"/>
      <c r="E10" s="698" t="s">
        <v>1341</v>
      </c>
      <c r="F10" s="698" t="s">
        <v>1341</v>
      </c>
      <c r="G10" s="698" t="s">
        <v>1341</v>
      </c>
    </row>
    <row r="11" spans="1:7" ht="9" customHeight="1" x14ac:dyDescent="0.15">
      <c r="A11" s="673"/>
      <c r="B11" s="673"/>
      <c r="C11" s="671" t="s">
        <v>1550</v>
      </c>
      <c r="D11" s="673"/>
      <c r="E11" s="698" t="s">
        <v>1341</v>
      </c>
      <c r="F11" s="698" t="s">
        <v>1341</v>
      </c>
      <c r="G11" s="698" t="s">
        <v>1341</v>
      </c>
    </row>
    <row r="12" spans="1:7" ht="9" customHeight="1" x14ac:dyDescent="0.15">
      <c r="A12" s="673"/>
      <c r="B12" s="673"/>
      <c r="C12" s="671" t="s">
        <v>1548</v>
      </c>
      <c r="D12" s="673"/>
      <c r="E12" s="698">
        <v>494755</v>
      </c>
      <c r="F12" s="698">
        <v>507867</v>
      </c>
      <c r="G12" s="698">
        <v>527218.83160100004</v>
      </c>
    </row>
    <row r="13" spans="1:7" s="3" customFormat="1" ht="9" customHeight="1" x14ac:dyDescent="0.15">
      <c r="A13" s="671"/>
      <c r="B13" s="671"/>
      <c r="C13" s="671" t="s">
        <v>1546</v>
      </c>
      <c r="D13" s="671"/>
      <c r="E13" s="698">
        <v>102944</v>
      </c>
      <c r="F13" s="698">
        <v>97634</v>
      </c>
      <c r="G13" s="698">
        <v>102582.094677</v>
      </c>
    </row>
    <row r="14" spans="1:7" ht="9" customHeight="1" x14ac:dyDescent="0.15">
      <c r="A14" s="673"/>
      <c r="B14" s="671" t="s">
        <v>1551</v>
      </c>
      <c r="C14" s="673"/>
      <c r="D14" s="673"/>
      <c r="E14" s="697">
        <v>25185</v>
      </c>
      <c r="F14" s="697">
        <v>24849</v>
      </c>
      <c r="G14" s="697">
        <v>25728.329999999998</v>
      </c>
    </row>
    <row r="15" spans="1:7" ht="9" customHeight="1" x14ac:dyDescent="0.15">
      <c r="A15" s="673"/>
      <c r="B15" s="671" t="s">
        <v>1549</v>
      </c>
      <c r="C15" s="673"/>
      <c r="D15" s="673"/>
      <c r="E15" s="697">
        <v>116975</v>
      </c>
      <c r="F15" s="697">
        <v>124323</v>
      </c>
      <c r="G15" s="697">
        <v>124787.754</v>
      </c>
    </row>
    <row r="16" spans="1:7" ht="9" customHeight="1" x14ac:dyDescent="0.15">
      <c r="A16" s="673"/>
      <c r="B16" s="673"/>
      <c r="C16" s="673" t="s">
        <v>1547</v>
      </c>
      <c r="D16" s="673"/>
      <c r="E16" s="698">
        <v>106423</v>
      </c>
      <c r="F16" s="698">
        <v>109545</v>
      </c>
      <c r="G16" s="698">
        <v>109195.351</v>
      </c>
    </row>
    <row r="17" spans="1:7" ht="9" customHeight="1" x14ac:dyDescent="0.15">
      <c r="A17" s="673"/>
      <c r="B17" s="673"/>
      <c r="C17" s="673" t="s">
        <v>1545</v>
      </c>
      <c r="D17" s="673"/>
      <c r="E17" s="698">
        <v>10552</v>
      </c>
      <c r="F17" s="698">
        <v>14778</v>
      </c>
      <c r="G17" s="698">
        <v>15592.403</v>
      </c>
    </row>
    <row r="18" spans="1:7" ht="9" customHeight="1" x14ac:dyDescent="0.15">
      <c r="A18" s="673"/>
      <c r="B18" s="671" t="s">
        <v>1385</v>
      </c>
      <c r="C18" s="673"/>
      <c r="D18" s="673"/>
      <c r="E18" s="697">
        <v>59189</v>
      </c>
      <c r="F18" s="697">
        <v>51933</v>
      </c>
      <c r="G18" s="697">
        <v>48553.925340999995</v>
      </c>
    </row>
    <row r="19" spans="1:7" ht="9" customHeight="1" x14ac:dyDescent="0.15">
      <c r="A19" s="673"/>
      <c r="B19" s="671" t="s">
        <v>1544</v>
      </c>
      <c r="C19" s="673"/>
      <c r="D19" s="673"/>
      <c r="E19" s="698" t="s">
        <v>1341</v>
      </c>
      <c r="F19" s="698" t="s">
        <v>1341</v>
      </c>
      <c r="G19" s="698" t="s">
        <v>1341</v>
      </c>
    </row>
    <row r="20" spans="1:7" ht="9" customHeight="1" x14ac:dyDescent="0.15">
      <c r="A20" s="671" t="s">
        <v>1543</v>
      </c>
      <c r="B20" s="673"/>
      <c r="C20" s="673"/>
      <c r="D20" s="673"/>
      <c r="E20" s="697">
        <v>274569</v>
      </c>
      <c r="F20" s="697">
        <v>270895</v>
      </c>
      <c r="G20" s="697">
        <v>267084</v>
      </c>
    </row>
    <row r="21" spans="1:7" ht="9" customHeight="1" x14ac:dyDescent="0.15">
      <c r="A21" s="673"/>
      <c r="B21" s="671" t="s">
        <v>1535</v>
      </c>
      <c r="C21" s="673"/>
      <c r="D21" s="673"/>
      <c r="E21" s="697">
        <v>37944</v>
      </c>
      <c r="F21" s="697">
        <v>29117.347000000002</v>
      </c>
      <c r="G21" s="697">
        <v>34346.951000000001</v>
      </c>
    </row>
    <row r="22" spans="1:7" ht="9" customHeight="1" x14ac:dyDescent="0.15">
      <c r="A22" s="673"/>
      <c r="B22" s="673"/>
      <c r="C22" s="673" t="s">
        <v>1383</v>
      </c>
      <c r="D22" s="673"/>
      <c r="E22" s="698">
        <v>12003.154999999999</v>
      </c>
      <c r="F22" s="698">
        <v>12244.044</v>
      </c>
      <c r="G22" s="698">
        <v>12439.709000000001</v>
      </c>
    </row>
    <row r="23" spans="1:7" ht="9" customHeight="1" x14ac:dyDescent="0.15">
      <c r="A23" s="673"/>
      <c r="B23" s="673"/>
      <c r="C23" s="673" t="s">
        <v>1382</v>
      </c>
      <c r="D23" s="671"/>
      <c r="E23" s="698">
        <v>25940.845000000001</v>
      </c>
      <c r="F23" s="698">
        <v>16873.303</v>
      </c>
      <c r="G23" s="698">
        <v>21907.241999999998</v>
      </c>
    </row>
    <row r="24" spans="1:7" ht="9" customHeight="1" x14ac:dyDescent="0.15">
      <c r="A24" s="673"/>
      <c r="B24" s="671" t="s">
        <v>1530</v>
      </c>
      <c r="C24" s="673"/>
      <c r="D24" s="673"/>
      <c r="E24" s="697">
        <v>31497</v>
      </c>
      <c r="F24" s="697">
        <v>27486</v>
      </c>
      <c r="G24" s="697">
        <v>31587</v>
      </c>
    </row>
    <row r="25" spans="1:7" ht="9" customHeight="1" x14ac:dyDescent="0.15">
      <c r="A25" s="673"/>
      <c r="B25" s="671" t="s">
        <v>1380</v>
      </c>
      <c r="C25" s="673"/>
      <c r="D25" s="673"/>
      <c r="E25" s="697">
        <v>83642.775999999998</v>
      </c>
      <c r="F25" s="697">
        <v>86853.403999999995</v>
      </c>
      <c r="G25" s="697">
        <v>82394.092999999993</v>
      </c>
    </row>
    <row r="26" spans="1:7" ht="9" customHeight="1" x14ac:dyDescent="0.15">
      <c r="A26" s="673"/>
      <c r="B26" s="673" t="s">
        <v>1542</v>
      </c>
      <c r="C26" s="673"/>
      <c r="D26" s="671"/>
      <c r="E26" s="698"/>
      <c r="F26" s="698"/>
      <c r="G26" s="698"/>
    </row>
    <row r="27" spans="1:7" ht="9" customHeight="1" x14ac:dyDescent="0.15">
      <c r="A27" s="673"/>
      <c r="B27" s="673"/>
      <c r="C27" s="673" t="s">
        <v>1541</v>
      </c>
      <c r="D27" s="673"/>
      <c r="E27" s="698"/>
      <c r="F27" s="698"/>
      <c r="G27" s="698"/>
    </row>
    <row r="28" spans="1:7" ht="9" customHeight="1" x14ac:dyDescent="0.15">
      <c r="A28" s="673"/>
      <c r="B28" s="673"/>
      <c r="C28" s="673"/>
      <c r="D28" s="673" t="s">
        <v>1540</v>
      </c>
      <c r="E28" s="698">
        <v>431.43700000000001</v>
      </c>
      <c r="F28" s="698">
        <v>520.28600000000006</v>
      </c>
      <c r="G28" s="698">
        <v>373.24099999999999</v>
      </c>
    </row>
    <row r="29" spans="1:7" ht="9" customHeight="1" x14ac:dyDescent="0.15">
      <c r="A29" s="673"/>
      <c r="B29" s="673"/>
      <c r="C29" s="673"/>
      <c r="D29" s="673" t="s">
        <v>1539</v>
      </c>
      <c r="E29" s="698">
        <v>50447.758000000002</v>
      </c>
      <c r="F29" s="698">
        <v>51636.777999999998</v>
      </c>
      <c r="G29" s="698">
        <v>49689.379000000001</v>
      </c>
    </row>
    <row r="30" spans="1:7" ht="9" customHeight="1" x14ac:dyDescent="0.15">
      <c r="A30" s="673"/>
      <c r="B30" s="673"/>
      <c r="C30" s="673"/>
      <c r="D30" s="673" t="s">
        <v>1538</v>
      </c>
      <c r="E30" s="698">
        <v>9329.9969999999994</v>
      </c>
      <c r="F30" s="698">
        <v>8636.9940000000006</v>
      </c>
      <c r="G30" s="698">
        <v>7000.3609999999999</v>
      </c>
    </row>
    <row r="31" spans="1:7" ht="9" customHeight="1" x14ac:dyDescent="0.15">
      <c r="A31" s="673"/>
      <c r="B31" s="671"/>
      <c r="C31" s="673" t="s">
        <v>1537</v>
      </c>
      <c r="D31" s="673"/>
      <c r="E31" s="698">
        <v>12264.897000000001</v>
      </c>
      <c r="F31" s="698">
        <v>13658.774000000001</v>
      </c>
      <c r="G31" s="698">
        <v>13559.605999999998</v>
      </c>
    </row>
    <row r="32" spans="1:7" ht="9" customHeight="1" x14ac:dyDescent="0.15">
      <c r="A32" s="673"/>
      <c r="B32" s="699" t="s">
        <v>1536</v>
      </c>
      <c r="C32" s="699"/>
      <c r="D32" s="673"/>
      <c r="E32" s="698">
        <v>11168.687</v>
      </c>
      <c r="F32" s="698">
        <v>12400.572</v>
      </c>
      <c r="G32" s="698">
        <v>11771.505999999999</v>
      </c>
    </row>
    <row r="33" spans="1:7" ht="9" customHeight="1" x14ac:dyDescent="0.15">
      <c r="A33" s="673"/>
      <c r="B33" s="671" t="s">
        <v>1379</v>
      </c>
      <c r="C33" s="673"/>
      <c r="D33" s="673"/>
      <c r="E33" s="697" t="s">
        <v>1532</v>
      </c>
      <c r="F33" s="697" t="s">
        <v>1532</v>
      </c>
      <c r="G33" s="697" t="s">
        <v>1532</v>
      </c>
    </row>
    <row r="34" spans="1:7" ht="9" customHeight="1" x14ac:dyDescent="0.15">
      <c r="A34" s="673"/>
      <c r="B34" s="671" t="s">
        <v>1534</v>
      </c>
      <c r="C34" s="673"/>
      <c r="D34" s="673"/>
      <c r="E34" s="697">
        <v>113162</v>
      </c>
      <c r="F34" s="697">
        <v>118147</v>
      </c>
      <c r="G34" s="697">
        <v>110101.97836099999</v>
      </c>
    </row>
    <row r="35" spans="1:7" ht="9" customHeight="1" x14ac:dyDescent="0.15">
      <c r="A35" s="671"/>
      <c r="B35" s="673"/>
      <c r="C35" s="673" t="s">
        <v>1533</v>
      </c>
      <c r="D35" s="667"/>
      <c r="E35" s="698">
        <v>85519</v>
      </c>
      <c r="F35" s="698">
        <v>87401</v>
      </c>
      <c r="G35" s="698">
        <v>79080.20636099999</v>
      </c>
    </row>
    <row r="36" spans="1:7" ht="9" customHeight="1" x14ac:dyDescent="0.15">
      <c r="A36" s="671"/>
      <c r="B36" s="671" t="s">
        <v>1529</v>
      </c>
      <c r="C36" s="673"/>
      <c r="D36" s="667"/>
      <c r="E36" s="697" t="s">
        <v>1532</v>
      </c>
      <c r="F36" s="697" t="s">
        <v>1532</v>
      </c>
      <c r="G36" s="697" t="s">
        <v>1532</v>
      </c>
    </row>
    <row r="37" spans="1:7" ht="5.0999999999999996" customHeight="1" thickBot="1" x14ac:dyDescent="0.2">
      <c r="A37" s="26"/>
      <c r="B37" s="26"/>
      <c r="C37" s="26"/>
      <c r="D37" s="26"/>
      <c r="E37" s="26"/>
      <c r="F37" s="26"/>
      <c r="G37" s="26"/>
    </row>
    <row r="38" spans="1:7" ht="9" customHeight="1" thickTop="1" x14ac:dyDescent="0.15">
      <c r="A38" s="110" t="s">
        <v>1531</v>
      </c>
      <c r="E38" s="12"/>
      <c r="F38" s="189"/>
      <c r="G38" s="189"/>
    </row>
    <row r="39" spans="1:7" ht="9" customHeight="1" x14ac:dyDescent="0.15">
      <c r="A39" s="110"/>
      <c r="E39" s="12">
        <v>266245.77600000001</v>
      </c>
      <c r="F39" s="12">
        <v>261603.75099999999</v>
      </c>
      <c r="G39" s="12">
        <v>258430.02236099998</v>
      </c>
    </row>
    <row r="40" spans="1:7" ht="9" customHeight="1" x14ac:dyDescent="0.15">
      <c r="E40" s="12">
        <v>8323.2239999999874</v>
      </c>
      <c r="F40" s="12">
        <v>9291.2490000000107</v>
      </c>
      <c r="G40" s="12">
        <v>8653.9776390000188</v>
      </c>
    </row>
    <row r="41" spans="1:7" ht="9" customHeight="1" x14ac:dyDescent="0.15">
      <c r="E41" s="12">
        <v>864984</v>
      </c>
      <c r="F41" s="12">
        <v>852686</v>
      </c>
      <c r="G41" s="12">
        <v>867161.42710599978</v>
      </c>
    </row>
    <row r="42" spans="1:7" ht="9" customHeight="1" x14ac:dyDescent="0.15">
      <c r="E42" s="12">
        <v>23092</v>
      </c>
      <c r="F42" s="12">
        <v>20198</v>
      </c>
      <c r="G42" s="12">
        <v>18514.602000000072</v>
      </c>
    </row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scale="93" firstPageNumber="0" orientation="portrait" useFirstPageNumber="1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3FA70-4E0D-4D69-9B7E-CE0B0E3CC460}">
  <dimension ref="A1:E17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8" style="1" customWidth="1"/>
    <col min="2" max="2" width="22" style="1" customWidth="1"/>
    <col min="3" max="5" width="19" style="1" customWidth="1"/>
    <col min="6" max="251" width="9.140625" style="1"/>
    <col min="252" max="252" width="8" style="1" customWidth="1"/>
    <col min="253" max="253" width="22" style="1" customWidth="1"/>
    <col min="254" max="256" width="19" style="1" customWidth="1"/>
    <col min="257" max="507" width="9.140625" style="1"/>
    <col min="508" max="508" width="8" style="1" customWidth="1"/>
    <col min="509" max="509" width="22" style="1" customWidth="1"/>
    <col min="510" max="512" width="19" style="1" customWidth="1"/>
    <col min="513" max="763" width="9.140625" style="1"/>
    <col min="764" max="764" width="8" style="1" customWidth="1"/>
    <col min="765" max="765" width="22" style="1" customWidth="1"/>
    <col min="766" max="768" width="19" style="1" customWidth="1"/>
    <col min="769" max="1019" width="9.140625" style="1"/>
    <col min="1020" max="1020" width="8" style="1" customWidth="1"/>
    <col min="1021" max="1021" width="22" style="1" customWidth="1"/>
    <col min="1022" max="1024" width="19" style="1" customWidth="1"/>
    <col min="1025" max="1275" width="9.140625" style="1"/>
    <col min="1276" max="1276" width="8" style="1" customWidth="1"/>
    <col min="1277" max="1277" width="22" style="1" customWidth="1"/>
    <col min="1278" max="1280" width="19" style="1" customWidth="1"/>
    <col min="1281" max="1531" width="9.140625" style="1"/>
    <col min="1532" max="1532" width="8" style="1" customWidth="1"/>
    <col min="1533" max="1533" width="22" style="1" customWidth="1"/>
    <col min="1534" max="1536" width="19" style="1" customWidth="1"/>
    <col min="1537" max="1787" width="9.140625" style="1"/>
    <col min="1788" max="1788" width="8" style="1" customWidth="1"/>
    <col min="1789" max="1789" width="22" style="1" customWidth="1"/>
    <col min="1790" max="1792" width="19" style="1" customWidth="1"/>
    <col min="1793" max="2043" width="9.140625" style="1"/>
    <col min="2044" max="2044" width="8" style="1" customWidth="1"/>
    <col min="2045" max="2045" width="22" style="1" customWidth="1"/>
    <col min="2046" max="2048" width="19" style="1" customWidth="1"/>
    <col min="2049" max="2299" width="9.140625" style="1"/>
    <col min="2300" max="2300" width="8" style="1" customWidth="1"/>
    <col min="2301" max="2301" width="22" style="1" customWidth="1"/>
    <col min="2302" max="2304" width="19" style="1" customWidth="1"/>
    <col min="2305" max="2555" width="9.140625" style="1"/>
    <col min="2556" max="2556" width="8" style="1" customWidth="1"/>
    <col min="2557" max="2557" width="22" style="1" customWidth="1"/>
    <col min="2558" max="2560" width="19" style="1" customWidth="1"/>
    <col min="2561" max="2811" width="9.140625" style="1"/>
    <col min="2812" max="2812" width="8" style="1" customWidth="1"/>
    <col min="2813" max="2813" width="22" style="1" customWidth="1"/>
    <col min="2814" max="2816" width="19" style="1" customWidth="1"/>
    <col min="2817" max="3067" width="9.140625" style="1"/>
    <col min="3068" max="3068" width="8" style="1" customWidth="1"/>
    <col min="3069" max="3069" width="22" style="1" customWidth="1"/>
    <col min="3070" max="3072" width="19" style="1" customWidth="1"/>
    <col min="3073" max="3323" width="9.140625" style="1"/>
    <col min="3324" max="3324" width="8" style="1" customWidth="1"/>
    <col min="3325" max="3325" width="22" style="1" customWidth="1"/>
    <col min="3326" max="3328" width="19" style="1" customWidth="1"/>
    <col min="3329" max="3579" width="9.140625" style="1"/>
    <col min="3580" max="3580" width="8" style="1" customWidth="1"/>
    <col min="3581" max="3581" width="22" style="1" customWidth="1"/>
    <col min="3582" max="3584" width="19" style="1" customWidth="1"/>
    <col min="3585" max="3835" width="9.140625" style="1"/>
    <col min="3836" max="3836" width="8" style="1" customWidth="1"/>
    <col min="3837" max="3837" width="22" style="1" customWidth="1"/>
    <col min="3838" max="3840" width="19" style="1" customWidth="1"/>
    <col min="3841" max="4091" width="9.140625" style="1"/>
    <col min="4092" max="4092" width="8" style="1" customWidth="1"/>
    <col min="4093" max="4093" width="22" style="1" customWidth="1"/>
    <col min="4094" max="4096" width="19" style="1" customWidth="1"/>
    <col min="4097" max="4347" width="9.140625" style="1"/>
    <col min="4348" max="4348" width="8" style="1" customWidth="1"/>
    <col min="4349" max="4349" width="22" style="1" customWidth="1"/>
    <col min="4350" max="4352" width="19" style="1" customWidth="1"/>
    <col min="4353" max="4603" width="9.140625" style="1"/>
    <col min="4604" max="4604" width="8" style="1" customWidth="1"/>
    <col min="4605" max="4605" width="22" style="1" customWidth="1"/>
    <col min="4606" max="4608" width="19" style="1" customWidth="1"/>
    <col min="4609" max="4859" width="9.140625" style="1"/>
    <col min="4860" max="4860" width="8" style="1" customWidth="1"/>
    <col min="4861" max="4861" width="22" style="1" customWidth="1"/>
    <col min="4862" max="4864" width="19" style="1" customWidth="1"/>
    <col min="4865" max="5115" width="9.140625" style="1"/>
    <col min="5116" max="5116" width="8" style="1" customWidth="1"/>
    <col min="5117" max="5117" width="22" style="1" customWidth="1"/>
    <col min="5118" max="5120" width="19" style="1" customWidth="1"/>
    <col min="5121" max="5371" width="9.140625" style="1"/>
    <col min="5372" max="5372" width="8" style="1" customWidth="1"/>
    <col min="5373" max="5373" width="22" style="1" customWidth="1"/>
    <col min="5374" max="5376" width="19" style="1" customWidth="1"/>
    <col min="5377" max="5627" width="9.140625" style="1"/>
    <col min="5628" max="5628" width="8" style="1" customWidth="1"/>
    <col min="5629" max="5629" width="22" style="1" customWidth="1"/>
    <col min="5630" max="5632" width="19" style="1" customWidth="1"/>
    <col min="5633" max="5883" width="9.140625" style="1"/>
    <col min="5884" max="5884" width="8" style="1" customWidth="1"/>
    <col min="5885" max="5885" width="22" style="1" customWidth="1"/>
    <col min="5886" max="5888" width="19" style="1" customWidth="1"/>
    <col min="5889" max="6139" width="9.140625" style="1"/>
    <col min="6140" max="6140" width="8" style="1" customWidth="1"/>
    <col min="6141" max="6141" width="22" style="1" customWidth="1"/>
    <col min="6142" max="6144" width="19" style="1" customWidth="1"/>
    <col min="6145" max="6395" width="9.140625" style="1"/>
    <col min="6396" max="6396" width="8" style="1" customWidth="1"/>
    <col min="6397" max="6397" width="22" style="1" customWidth="1"/>
    <col min="6398" max="6400" width="19" style="1" customWidth="1"/>
    <col min="6401" max="6651" width="9.140625" style="1"/>
    <col min="6652" max="6652" width="8" style="1" customWidth="1"/>
    <col min="6653" max="6653" width="22" style="1" customWidth="1"/>
    <col min="6654" max="6656" width="19" style="1" customWidth="1"/>
    <col min="6657" max="6907" width="9.140625" style="1"/>
    <col min="6908" max="6908" width="8" style="1" customWidth="1"/>
    <col min="6909" max="6909" width="22" style="1" customWidth="1"/>
    <col min="6910" max="6912" width="19" style="1" customWidth="1"/>
    <col min="6913" max="7163" width="9.140625" style="1"/>
    <col min="7164" max="7164" width="8" style="1" customWidth="1"/>
    <col min="7165" max="7165" width="22" style="1" customWidth="1"/>
    <col min="7166" max="7168" width="19" style="1" customWidth="1"/>
    <col min="7169" max="7419" width="9.140625" style="1"/>
    <col min="7420" max="7420" width="8" style="1" customWidth="1"/>
    <col min="7421" max="7421" width="22" style="1" customWidth="1"/>
    <col min="7422" max="7424" width="19" style="1" customWidth="1"/>
    <col min="7425" max="7675" width="9.140625" style="1"/>
    <col min="7676" max="7676" width="8" style="1" customWidth="1"/>
    <col min="7677" max="7677" width="22" style="1" customWidth="1"/>
    <col min="7678" max="7680" width="19" style="1" customWidth="1"/>
    <col min="7681" max="7931" width="9.140625" style="1"/>
    <col min="7932" max="7932" width="8" style="1" customWidth="1"/>
    <col min="7933" max="7933" width="22" style="1" customWidth="1"/>
    <col min="7934" max="7936" width="19" style="1" customWidth="1"/>
    <col min="7937" max="8187" width="9.140625" style="1"/>
    <col min="8188" max="8188" width="8" style="1" customWidth="1"/>
    <col min="8189" max="8189" width="22" style="1" customWidth="1"/>
    <col min="8190" max="8192" width="19" style="1" customWidth="1"/>
    <col min="8193" max="8443" width="9.140625" style="1"/>
    <col min="8444" max="8444" width="8" style="1" customWidth="1"/>
    <col min="8445" max="8445" width="22" style="1" customWidth="1"/>
    <col min="8446" max="8448" width="19" style="1" customWidth="1"/>
    <col min="8449" max="8699" width="9.140625" style="1"/>
    <col min="8700" max="8700" width="8" style="1" customWidth="1"/>
    <col min="8701" max="8701" width="22" style="1" customWidth="1"/>
    <col min="8702" max="8704" width="19" style="1" customWidth="1"/>
    <col min="8705" max="8955" width="9.140625" style="1"/>
    <col min="8956" max="8956" width="8" style="1" customWidth="1"/>
    <col min="8957" max="8957" width="22" style="1" customWidth="1"/>
    <col min="8958" max="8960" width="19" style="1" customWidth="1"/>
    <col min="8961" max="9211" width="9.140625" style="1"/>
    <col min="9212" max="9212" width="8" style="1" customWidth="1"/>
    <col min="9213" max="9213" width="22" style="1" customWidth="1"/>
    <col min="9214" max="9216" width="19" style="1" customWidth="1"/>
    <col min="9217" max="9467" width="9.140625" style="1"/>
    <col min="9468" max="9468" width="8" style="1" customWidth="1"/>
    <col min="9469" max="9469" width="22" style="1" customWidth="1"/>
    <col min="9470" max="9472" width="19" style="1" customWidth="1"/>
    <col min="9473" max="9723" width="9.140625" style="1"/>
    <col min="9724" max="9724" width="8" style="1" customWidth="1"/>
    <col min="9725" max="9725" width="22" style="1" customWidth="1"/>
    <col min="9726" max="9728" width="19" style="1" customWidth="1"/>
    <col min="9729" max="9979" width="9.140625" style="1"/>
    <col min="9980" max="9980" width="8" style="1" customWidth="1"/>
    <col min="9981" max="9981" width="22" style="1" customWidth="1"/>
    <col min="9982" max="9984" width="19" style="1" customWidth="1"/>
    <col min="9985" max="10235" width="9.140625" style="1"/>
    <col min="10236" max="10236" width="8" style="1" customWidth="1"/>
    <col min="10237" max="10237" width="22" style="1" customWidth="1"/>
    <col min="10238" max="10240" width="19" style="1" customWidth="1"/>
    <col min="10241" max="10491" width="9.140625" style="1"/>
    <col min="10492" max="10492" width="8" style="1" customWidth="1"/>
    <col min="10493" max="10493" width="22" style="1" customWidth="1"/>
    <col min="10494" max="10496" width="19" style="1" customWidth="1"/>
    <col min="10497" max="10747" width="9.140625" style="1"/>
    <col min="10748" max="10748" width="8" style="1" customWidth="1"/>
    <col min="10749" max="10749" width="22" style="1" customWidth="1"/>
    <col min="10750" max="10752" width="19" style="1" customWidth="1"/>
    <col min="10753" max="11003" width="9.140625" style="1"/>
    <col min="11004" max="11004" width="8" style="1" customWidth="1"/>
    <col min="11005" max="11005" width="22" style="1" customWidth="1"/>
    <col min="11006" max="11008" width="19" style="1" customWidth="1"/>
    <col min="11009" max="11259" width="9.140625" style="1"/>
    <col min="11260" max="11260" width="8" style="1" customWidth="1"/>
    <col min="11261" max="11261" width="22" style="1" customWidth="1"/>
    <col min="11262" max="11264" width="19" style="1" customWidth="1"/>
    <col min="11265" max="11515" width="9.140625" style="1"/>
    <col min="11516" max="11516" width="8" style="1" customWidth="1"/>
    <col min="11517" max="11517" width="22" style="1" customWidth="1"/>
    <col min="11518" max="11520" width="19" style="1" customWidth="1"/>
    <col min="11521" max="11771" width="9.140625" style="1"/>
    <col min="11772" max="11772" width="8" style="1" customWidth="1"/>
    <col min="11773" max="11773" width="22" style="1" customWidth="1"/>
    <col min="11774" max="11776" width="19" style="1" customWidth="1"/>
    <col min="11777" max="12027" width="9.140625" style="1"/>
    <col min="12028" max="12028" width="8" style="1" customWidth="1"/>
    <col min="12029" max="12029" width="22" style="1" customWidth="1"/>
    <col min="12030" max="12032" width="19" style="1" customWidth="1"/>
    <col min="12033" max="12283" width="9.140625" style="1"/>
    <col min="12284" max="12284" width="8" style="1" customWidth="1"/>
    <col min="12285" max="12285" width="22" style="1" customWidth="1"/>
    <col min="12286" max="12288" width="19" style="1" customWidth="1"/>
    <col min="12289" max="12539" width="9.140625" style="1"/>
    <col min="12540" max="12540" width="8" style="1" customWidth="1"/>
    <col min="12541" max="12541" width="22" style="1" customWidth="1"/>
    <col min="12542" max="12544" width="19" style="1" customWidth="1"/>
    <col min="12545" max="12795" width="9.140625" style="1"/>
    <col min="12796" max="12796" width="8" style="1" customWidth="1"/>
    <col min="12797" max="12797" width="22" style="1" customWidth="1"/>
    <col min="12798" max="12800" width="19" style="1" customWidth="1"/>
    <col min="12801" max="13051" width="9.140625" style="1"/>
    <col min="13052" max="13052" width="8" style="1" customWidth="1"/>
    <col min="13053" max="13053" width="22" style="1" customWidth="1"/>
    <col min="13054" max="13056" width="19" style="1" customWidth="1"/>
    <col min="13057" max="13307" width="9.140625" style="1"/>
    <col min="13308" max="13308" width="8" style="1" customWidth="1"/>
    <col min="13309" max="13309" width="22" style="1" customWidth="1"/>
    <col min="13310" max="13312" width="19" style="1" customWidth="1"/>
    <col min="13313" max="13563" width="9.140625" style="1"/>
    <col min="13564" max="13564" width="8" style="1" customWidth="1"/>
    <col min="13565" max="13565" width="22" style="1" customWidth="1"/>
    <col min="13566" max="13568" width="19" style="1" customWidth="1"/>
    <col min="13569" max="13819" width="9.140625" style="1"/>
    <col min="13820" max="13820" width="8" style="1" customWidth="1"/>
    <col min="13821" max="13821" width="22" style="1" customWidth="1"/>
    <col min="13822" max="13824" width="19" style="1" customWidth="1"/>
    <col min="13825" max="14075" width="9.140625" style="1"/>
    <col min="14076" max="14076" width="8" style="1" customWidth="1"/>
    <col min="14077" max="14077" width="22" style="1" customWidth="1"/>
    <col min="14078" max="14080" width="19" style="1" customWidth="1"/>
    <col min="14081" max="14331" width="9.140625" style="1"/>
    <col min="14332" max="14332" width="8" style="1" customWidth="1"/>
    <col min="14333" max="14333" width="22" style="1" customWidth="1"/>
    <col min="14334" max="14336" width="19" style="1" customWidth="1"/>
    <col min="14337" max="14587" width="9.140625" style="1"/>
    <col min="14588" max="14588" width="8" style="1" customWidth="1"/>
    <col min="14589" max="14589" width="22" style="1" customWidth="1"/>
    <col min="14590" max="14592" width="19" style="1" customWidth="1"/>
    <col min="14593" max="14843" width="9.140625" style="1"/>
    <col min="14844" max="14844" width="8" style="1" customWidth="1"/>
    <col min="14845" max="14845" width="22" style="1" customWidth="1"/>
    <col min="14846" max="14848" width="19" style="1" customWidth="1"/>
    <col min="14849" max="15099" width="9.140625" style="1"/>
    <col min="15100" max="15100" width="8" style="1" customWidth="1"/>
    <col min="15101" max="15101" width="22" style="1" customWidth="1"/>
    <col min="15102" max="15104" width="19" style="1" customWidth="1"/>
    <col min="15105" max="15355" width="9.140625" style="1"/>
    <col min="15356" max="15356" width="8" style="1" customWidth="1"/>
    <col min="15357" max="15357" width="22" style="1" customWidth="1"/>
    <col min="15358" max="15360" width="19" style="1" customWidth="1"/>
    <col min="15361" max="15611" width="9.140625" style="1"/>
    <col min="15612" max="15612" width="8" style="1" customWidth="1"/>
    <col min="15613" max="15613" width="22" style="1" customWidth="1"/>
    <col min="15614" max="15616" width="19" style="1" customWidth="1"/>
    <col min="15617" max="15867" width="9.140625" style="1"/>
    <col min="15868" max="15868" width="8" style="1" customWidth="1"/>
    <col min="15869" max="15869" width="22" style="1" customWidth="1"/>
    <col min="15870" max="15872" width="19" style="1" customWidth="1"/>
    <col min="15873" max="16123" width="9.140625" style="1"/>
    <col min="16124" max="16124" width="8" style="1" customWidth="1"/>
    <col min="16125" max="16125" width="22" style="1" customWidth="1"/>
    <col min="16126" max="16128" width="19" style="1" customWidth="1"/>
    <col min="16129" max="16384" width="9.140625" style="1"/>
  </cols>
  <sheetData>
    <row r="1" spans="1:5" ht="12" customHeight="1" x14ac:dyDescent="0.2">
      <c r="A1" s="724" t="s">
        <v>1670</v>
      </c>
      <c r="B1" s="703"/>
      <c r="C1" s="704"/>
      <c r="D1" s="703"/>
      <c r="E1" s="703"/>
    </row>
    <row r="2" spans="1:5" ht="9" customHeight="1" x14ac:dyDescent="0.15">
      <c r="A2" s="3" t="s">
        <v>25</v>
      </c>
      <c r="E2" s="10" t="s">
        <v>1558</v>
      </c>
    </row>
    <row r="3" spans="1:5" ht="9.9499999999999993" customHeight="1" x14ac:dyDescent="0.15">
      <c r="A3" s="857" t="s">
        <v>1564</v>
      </c>
      <c r="B3" s="858"/>
      <c r="C3" s="851">
        <v>2021</v>
      </c>
      <c r="D3" s="851">
        <v>2022</v>
      </c>
      <c r="E3" s="851" t="s">
        <v>1160</v>
      </c>
    </row>
    <row r="4" spans="1:5" ht="9.9499999999999993" customHeight="1" x14ac:dyDescent="0.15">
      <c r="A4" s="859"/>
      <c r="B4" s="858"/>
      <c r="C4" s="852"/>
      <c r="D4" s="852"/>
      <c r="E4" s="852"/>
    </row>
    <row r="5" spans="1:5" ht="5.0999999999999996" customHeight="1" x14ac:dyDescent="0.15">
      <c r="C5" s="107"/>
      <c r="D5" s="107"/>
      <c r="E5" s="107"/>
    </row>
    <row r="6" spans="1:5" ht="9" customHeight="1" x14ac:dyDescent="0.15">
      <c r="A6" s="3" t="s">
        <v>1563</v>
      </c>
      <c r="C6" s="107"/>
      <c r="D6" s="107"/>
      <c r="E6" s="107"/>
    </row>
    <row r="7" spans="1:5" ht="9" customHeight="1" x14ac:dyDescent="0.15">
      <c r="B7" s="1" t="s">
        <v>1562</v>
      </c>
      <c r="C7" s="192">
        <v>1920151</v>
      </c>
      <c r="D7" s="192">
        <v>1854758</v>
      </c>
      <c r="E7" s="192">
        <v>1884478.3722940001</v>
      </c>
    </row>
    <row r="8" spans="1:5" ht="9" customHeight="1" x14ac:dyDescent="0.15">
      <c r="A8" s="3" t="s">
        <v>1561</v>
      </c>
      <c r="C8" s="192"/>
      <c r="D8" s="192"/>
      <c r="E8" s="192"/>
    </row>
    <row r="9" spans="1:5" ht="9" customHeight="1" x14ac:dyDescent="0.15">
      <c r="A9" s="3"/>
      <c r="B9" s="1" t="s">
        <v>1560</v>
      </c>
      <c r="C9" s="192">
        <v>663635</v>
      </c>
      <c r="D9" s="192">
        <v>651581</v>
      </c>
      <c r="E9" s="192">
        <v>668091.4177649999</v>
      </c>
    </row>
    <row r="10" spans="1:5" ht="9" customHeight="1" x14ac:dyDescent="0.15">
      <c r="B10" s="1" t="s">
        <v>1551</v>
      </c>
      <c r="C10" s="192">
        <v>25185</v>
      </c>
      <c r="D10" s="192">
        <v>24849</v>
      </c>
      <c r="E10" s="192">
        <v>25728.329999999998</v>
      </c>
    </row>
    <row r="11" spans="1:5" ht="9" customHeight="1" x14ac:dyDescent="0.15">
      <c r="B11" s="1" t="s">
        <v>1383</v>
      </c>
      <c r="C11" s="192">
        <v>12003.154999999999</v>
      </c>
      <c r="D11" s="192">
        <v>12244.044</v>
      </c>
      <c r="E11" s="192">
        <v>12439.709000000001</v>
      </c>
    </row>
    <row r="12" spans="1:5" ht="9" customHeight="1" x14ac:dyDescent="0.15">
      <c r="B12" s="1" t="s">
        <v>1382</v>
      </c>
      <c r="C12" s="192">
        <v>25940.845000000001</v>
      </c>
      <c r="D12" s="192">
        <v>16873.303</v>
      </c>
      <c r="E12" s="192">
        <v>21907.241999999998</v>
      </c>
    </row>
    <row r="13" spans="1:5" ht="9" customHeight="1" x14ac:dyDescent="0.15">
      <c r="B13" s="1" t="s">
        <v>1381</v>
      </c>
      <c r="C13" s="192">
        <v>31497</v>
      </c>
      <c r="D13" s="192">
        <v>27486</v>
      </c>
      <c r="E13" s="192">
        <v>31587</v>
      </c>
    </row>
    <row r="14" spans="1:5" ht="9" customHeight="1" x14ac:dyDescent="0.15">
      <c r="B14" s="1" t="s">
        <v>1559</v>
      </c>
      <c r="C14" s="188">
        <v>66644.160999999993</v>
      </c>
      <c r="D14" s="188">
        <v>67996.512999999992</v>
      </c>
      <c r="E14" s="188">
        <v>63946.474000000002</v>
      </c>
    </row>
    <row r="15" spans="1:5" ht="9" customHeight="1" x14ac:dyDescent="0.15">
      <c r="B15" s="1" t="s">
        <v>1549</v>
      </c>
      <c r="C15" s="192">
        <v>116975</v>
      </c>
      <c r="D15" s="192">
        <v>124323</v>
      </c>
      <c r="E15" s="192">
        <v>124787.754</v>
      </c>
    </row>
    <row r="16" spans="1:5" ht="5.0999999999999996" customHeight="1" thickBot="1" x14ac:dyDescent="0.2">
      <c r="A16" s="26"/>
      <c r="B16" s="26"/>
      <c r="C16" s="26"/>
      <c r="D16" s="26"/>
      <c r="E16" s="702"/>
    </row>
    <row r="17" spans="1:1" ht="9" customHeight="1" thickTop="1" x14ac:dyDescent="0.15">
      <c r="A17" s="110" t="s">
        <v>1531</v>
      </c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scale="96" firstPageNumber="0" orientation="portrait" useFirstPageNumber="1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F9258-2CD4-4385-81B7-C114AD9C973A}">
  <dimension ref="A1:I37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0" style="1" customWidth="1"/>
    <col min="2" max="4" width="7.140625" style="1" customWidth="1"/>
    <col min="5" max="5" width="8" style="1" customWidth="1"/>
    <col min="6" max="6" width="6.85546875" style="1" bestFit="1" customWidth="1"/>
    <col min="7" max="9" width="7.140625" style="1" customWidth="1"/>
    <col min="10" max="16384" width="9.140625" style="1"/>
  </cols>
  <sheetData>
    <row r="1" spans="1:9" s="5" customFormat="1" ht="12" customHeight="1" x14ac:dyDescent="0.2">
      <c r="A1" s="724" t="s">
        <v>1671</v>
      </c>
      <c r="B1" s="708"/>
      <c r="C1" s="708"/>
      <c r="D1" s="708"/>
      <c r="E1" s="708"/>
      <c r="F1" s="708"/>
      <c r="G1" s="708"/>
      <c r="H1" s="708"/>
      <c r="I1" s="708"/>
    </row>
    <row r="2" spans="1:9" ht="9" customHeight="1" x14ac:dyDescent="0.15">
      <c r="A2" s="3"/>
      <c r="I2" s="10" t="s">
        <v>1588</v>
      </c>
    </row>
    <row r="3" spans="1:9" ht="9.9499999999999993" customHeight="1" x14ac:dyDescent="0.15">
      <c r="A3" s="778" t="s">
        <v>1580</v>
      </c>
      <c r="B3" s="874" t="s">
        <v>20</v>
      </c>
      <c r="C3" s="18" t="s">
        <v>1587</v>
      </c>
      <c r="D3" s="18"/>
      <c r="E3" s="18"/>
      <c r="F3" s="18"/>
      <c r="G3" s="18" t="s">
        <v>1586</v>
      </c>
      <c r="H3" s="18"/>
      <c r="I3" s="19"/>
    </row>
    <row r="4" spans="1:9" ht="9.9499999999999993" customHeight="1" x14ac:dyDescent="0.15">
      <c r="A4" s="850"/>
      <c r="B4" s="875"/>
      <c r="C4" s="872" t="s">
        <v>20</v>
      </c>
      <c r="D4" s="872" t="s">
        <v>1585</v>
      </c>
      <c r="E4" s="707" t="s">
        <v>1584</v>
      </c>
      <c r="F4" s="707"/>
      <c r="G4" s="872" t="s">
        <v>1578</v>
      </c>
      <c r="H4" s="872" t="s">
        <v>1583</v>
      </c>
      <c r="I4" s="870" t="s">
        <v>1582</v>
      </c>
    </row>
    <row r="5" spans="1:9" ht="9.9499999999999993" customHeight="1" x14ac:dyDescent="0.15">
      <c r="A5" s="850"/>
      <c r="B5" s="875"/>
      <c r="C5" s="872"/>
      <c r="D5" s="876"/>
      <c r="E5" s="872" t="s">
        <v>1578</v>
      </c>
      <c r="F5" s="872" t="s">
        <v>1581</v>
      </c>
      <c r="G5" s="873"/>
      <c r="H5" s="873"/>
      <c r="I5" s="871"/>
    </row>
    <row r="6" spans="1:9" ht="9.9499999999999993" customHeight="1" x14ac:dyDescent="0.15">
      <c r="A6" s="850"/>
      <c r="B6" s="875"/>
      <c r="C6" s="872"/>
      <c r="D6" s="876"/>
      <c r="E6" s="872"/>
      <c r="F6" s="872"/>
      <c r="G6" s="873"/>
      <c r="H6" s="873"/>
      <c r="I6" s="871"/>
    </row>
    <row r="7" spans="1:9" ht="5.0999999999999996" customHeight="1" x14ac:dyDescent="0.15">
      <c r="A7" s="3"/>
      <c r="B7" s="193"/>
      <c r="C7" s="193"/>
      <c r="D7" s="193"/>
      <c r="E7" s="193"/>
      <c r="F7" s="193"/>
      <c r="G7" s="193"/>
      <c r="H7" s="193"/>
      <c r="I7" s="193"/>
    </row>
    <row r="8" spans="1:9" ht="9" customHeight="1" x14ac:dyDescent="0.15">
      <c r="A8" s="3" t="s">
        <v>25</v>
      </c>
      <c r="B8" s="193">
        <v>1579</v>
      </c>
      <c r="C8" s="193">
        <v>516</v>
      </c>
      <c r="D8" s="193">
        <v>94</v>
      </c>
      <c r="E8" s="193">
        <v>180</v>
      </c>
      <c r="F8" s="193">
        <v>242</v>
      </c>
      <c r="G8" s="193">
        <v>49</v>
      </c>
      <c r="H8" s="193">
        <v>135</v>
      </c>
      <c r="I8" s="193">
        <v>17</v>
      </c>
    </row>
    <row r="9" spans="1:9" ht="9" customHeight="1" x14ac:dyDescent="0.15">
      <c r="A9" s="3" t="s">
        <v>1573</v>
      </c>
      <c r="B9" s="193">
        <v>1297</v>
      </c>
      <c r="C9" s="193">
        <v>426</v>
      </c>
      <c r="D9" s="193">
        <v>62</v>
      </c>
      <c r="E9" s="193">
        <v>157</v>
      </c>
      <c r="F9" s="193">
        <v>207</v>
      </c>
      <c r="G9" s="193">
        <v>40</v>
      </c>
      <c r="H9" s="193">
        <v>104</v>
      </c>
      <c r="I9" s="193">
        <v>13</v>
      </c>
    </row>
    <row r="10" spans="1:9" ht="9" customHeight="1" x14ac:dyDescent="0.15">
      <c r="A10" s="1" t="s">
        <v>1572</v>
      </c>
      <c r="B10" s="13">
        <v>301</v>
      </c>
      <c r="C10" s="13">
        <v>97</v>
      </c>
      <c r="D10" s="13">
        <v>36</v>
      </c>
      <c r="E10" s="13">
        <v>19</v>
      </c>
      <c r="F10" s="13">
        <v>42</v>
      </c>
      <c r="G10" s="13">
        <v>10</v>
      </c>
      <c r="H10" s="13">
        <v>37</v>
      </c>
      <c r="I10" s="13">
        <v>3</v>
      </c>
    </row>
    <row r="11" spans="1:9" ht="9" customHeight="1" x14ac:dyDescent="0.15">
      <c r="A11" s="1" t="s">
        <v>1571</v>
      </c>
      <c r="B11" s="639" t="s">
        <v>418</v>
      </c>
      <c r="C11" s="639" t="s">
        <v>418</v>
      </c>
      <c r="D11" s="639" t="s">
        <v>418</v>
      </c>
      <c r="E11" s="639" t="s">
        <v>418</v>
      </c>
      <c r="F11" s="639" t="s">
        <v>418</v>
      </c>
      <c r="G11" s="639" t="s">
        <v>418</v>
      </c>
      <c r="H11" s="639" t="s">
        <v>418</v>
      </c>
      <c r="I11" s="639" t="s">
        <v>418</v>
      </c>
    </row>
    <row r="12" spans="1:9" ht="9" customHeight="1" x14ac:dyDescent="0.15">
      <c r="A12" s="1" t="s">
        <v>1570</v>
      </c>
      <c r="B12" s="639" t="s">
        <v>418</v>
      </c>
      <c r="C12" s="639" t="s">
        <v>418</v>
      </c>
      <c r="D12" s="639" t="s">
        <v>418</v>
      </c>
      <c r="E12" s="639" t="s">
        <v>418</v>
      </c>
      <c r="F12" s="639" t="s">
        <v>418</v>
      </c>
      <c r="G12" s="639" t="s">
        <v>418</v>
      </c>
      <c r="H12" s="639" t="s">
        <v>418</v>
      </c>
      <c r="I12" s="639" t="s">
        <v>418</v>
      </c>
    </row>
    <row r="13" spans="1:9" ht="9" customHeight="1" x14ac:dyDescent="0.15">
      <c r="A13" s="1" t="s">
        <v>1569</v>
      </c>
      <c r="B13" s="639" t="s">
        <v>418</v>
      </c>
      <c r="C13" s="639" t="s">
        <v>418</v>
      </c>
      <c r="D13" s="639" t="s">
        <v>418</v>
      </c>
      <c r="E13" s="639" t="s">
        <v>418</v>
      </c>
      <c r="F13" s="639" t="s">
        <v>418</v>
      </c>
      <c r="G13" s="639" t="s">
        <v>418</v>
      </c>
      <c r="H13" s="639" t="s">
        <v>418</v>
      </c>
      <c r="I13" s="639" t="s">
        <v>418</v>
      </c>
    </row>
    <row r="14" spans="1:9" ht="9" customHeight="1" x14ac:dyDescent="0.15">
      <c r="A14" s="1" t="s">
        <v>1568</v>
      </c>
      <c r="B14" s="639" t="s">
        <v>418</v>
      </c>
      <c r="C14" s="639" t="s">
        <v>418</v>
      </c>
      <c r="D14" s="639" t="s">
        <v>418</v>
      </c>
      <c r="E14" s="639" t="s">
        <v>418</v>
      </c>
      <c r="F14" s="639" t="s">
        <v>418</v>
      </c>
      <c r="G14" s="639" t="s">
        <v>418</v>
      </c>
      <c r="H14" s="639" t="s">
        <v>418</v>
      </c>
      <c r="I14" s="639" t="s">
        <v>418</v>
      </c>
    </row>
    <row r="15" spans="1:9" ht="9" customHeight="1" x14ac:dyDescent="0.15">
      <c r="A15" s="1" t="s">
        <v>1567</v>
      </c>
      <c r="B15" s="639" t="s">
        <v>418</v>
      </c>
      <c r="C15" s="639" t="s">
        <v>418</v>
      </c>
      <c r="D15" s="639" t="s">
        <v>418</v>
      </c>
      <c r="E15" s="639" t="s">
        <v>418</v>
      </c>
      <c r="F15" s="639" t="s">
        <v>418</v>
      </c>
      <c r="G15" s="639" t="s">
        <v>418</v>
      </c>
      <c r="H15" s="639" t="s">
        <v>418</v>
      </c>
      <c r="I15" s="639" t="s">
        <v>418</v>
      </c>
    </row>
    <row r="16" spans="1:9" ht="9" customHeight="1" x14ac:dyDescent="0.15">
      <c r="A16" s="1" t="s">
        <v>1566</v>
      </c>
      <c r="B16" s="13">
        <v>8</v>
      </c>
      <c r="C16" s="13">
        <v>2</v>
      </c>
      <c r="D16" s="13">
        <v>1</v>
      </c>
      <c r="E16" s="13" t="s">
        <v>389</v>
      </c>
      <c r="F16" s="13">
        <v>1</v>
      </c>
      <c r="G16" s="4" t="s">
        <v>389</v>
      </c>
      <c r="H16" s="13">
        <v>1</v>
      </c>
      <c r="I16" s="4" t="s">
        <v>389</v>
      </c>
    </row>
    <row r="17" spans="1:9" ht="9" customHeight="1" x14ac:dyDescent="0.15">
      <c r="A17" s="3" t="s">
        <v>1340</v>
      </c>
      <c r="B17" s="193">
        <v>279</v>
      </c>
      <c r="C17" s="193">
        <v>89</v>
      </c>
      <c r="D17" s="193">
        <v>32</v>
      </c>
      <c r="E17" s="193">
        <v>23</v>
      </c>
      <c r="F17" s="193">
        <v>34</v>
      </c>
      <c r="G17" s="193">
        <v>9</v>
      </c>
      <c r="H17" s="193">
        <v>31</v>
      </c>
      <c r="I17" s="706">
        <v>4</v>
      </c>
    </row>
    <row r="18" spans="1:9" ht="9" customHeight="1" x14ac:dyDescent="0.15">
      <c r="A18" s="3" t="s">
        <v>1339</v>
      </c>
      <c r="B18" s="706">
        <v>3</v>
      </c>
      <c r="C18" s="706">
        <v>1</v>
      </c>
      <c r="D18" s="706" t="s">
        <v>389</v>
      </c>
      <c r="E18" s="706" t="s">
        <v>389</v>
      </c>
      <c r="F18" s="706" t="s">
        <v>389</v>
      </c>
      <c r="G18" s="706" t="s">
        <v>389</v>
      </c>
      <c r="H18" s="706" t="s">
        <v>389</v>
      </c>
      <c r="I18" s="706" t="s">
        <v>389</v>
      </c>
    </row>
    <row r="19" spans="1:9" ht="5.0999999999999996" customHeight="1" x14ac:dyDescent="0.15">
      <c r="A19" s="3"/>
      <c r="B19" s="193"/>
      <c r="C19" s="193"/>
      <c r="D19" s="193"/>
      <c r="E19" s="193"/>
      <c r="F19" s="193"/>
      <c r="G19" s="193"/>
      <c r="H19" s="193"/>
      <c r="I19" s="193"/>
    </row>
    <row r="20" spans="1:9" ht="9.9499999999999993" customHeight="1" x14ac:dyDescent="0.2">
      <c r="A20" s="778" t="s">
        <v>1580</v>
      </c>
      <c r="B20" s="860" t="s">
        <v>1579</v>
      </c>
      <c r="C20" s="861"/>
      <c r="D20" s="861"/>
      <c r="E20" s="861"/>
      <c r="F20" s="861"/>
      <c r="G20" s="861"/>
      <c r="H20" s="861"/>
      <c r="I20" s="861"/>
    </row>
    <row r="21" spans="1:9" ht="9.9499999999999993" customHeight="1" x14ac:dyDescent="0.2">
      <c r="A21" s="858"/>
      <c r="B21" s="862" t="s">
        <v>1578</v>
      </c>
      <c r="C21" s="18" t="s">
        <v>1577</v>
      </c>
      <c r="D21" s="18"/>
      <c r="E21" s="860" t="s">
        <v>1576</v>
      </c>
      <c r="F21" s="861"/>
      <c r="G21" s="861"/>
      <c r="H21" s="861"/>
      <c r="I21" s="861"/>
    </row>
    <row r="22" spans="1:9" ht="9.9499999999999993" customHeight="1" x14ac:dyDescent="0.15">
      <c r="A22" s="858"/>
      <c r="B22" s="863"/>
      <c r="C22" s="864" t="s">
        <v>1575</v>
      </c>
      <c r="D22" s="864" t="s">
        <v>274</v>
      </c>
      <c r="E22" s="862" t="s">
        <v>20</v>
      </c>
      <c r="F22" s="851" t="s">
        <v>1574</v>
      </c>
      <c r="G22" s="866"/>
      <c r="H22" s="868" t="s">
        <v>274</v>
      </c>
      <c r="I22" s="869"/>
    </row>
    <row r="23" spans="1:9" ht="9.9499999999999993" customHeight="1" x14ac:dyDescent="0.15">
      <c r="A23" s="858"/>
      <c r="B23" s="863"/>
      <c r="C23" s="863"/>
      <c r="D23" s="865"/>
      <c r="E23" s="865"/>
      <c r="F23" s="867"/>
      <c r="G23" s="866"/>
      <c r="H23" s="869"/>
      <c r="I23" s="869"/>
    </row>
    <row r="24" spans="1:9" ht="5.0999999999999996" customHeight="1" x14ac:dyDescent="0.15">
      <c r="A24" s="3"/>
      <c r="B24" s="193"/>
      <c r="C24" s="193"/>
      <c r="D24" s="193"/>
      <c r="E24" s="193"/>
      <c r="F24" s="193"/>
      <c r="G24" s="193"/>
      <c r="H24" s="193"/>
      <c r="I24" s="193"/>
    </row>
    <row r="25" spans="1:9" ht="9" customHeight="1" x14ac:dyDescent="0.15">
      <c r="A25" s="3" t="s">
        <v>25</v>
      </c>
      <c r="B25" s="193">
        <v>53</v>
      </c>
      <c r="C25" s="193">
        <v>82</v>
      </c>
      <c r="D25" s="193">
        <v>13</v>
      </c>
      <c r="E25" s="193">
        <v>715</v>
      </c>
      <c r="F25" s="193"/>
      <c r="G25" s="193">
        <v>222</v>
      </c>
      <c r="H25" s="193"/>
      <c r="I25" s="193">
        <v>493</v>
      </c>
    </row>
    <row r="26" spans="1:9" ht="9" customHeight="1" x14ac:dyDescent="0.15">
      <c r="A26" s="3" t="s">
        <v>1573</v>
      </c>
      <c r="B26" s="193">
        <v>48</v>
      </c>
      <c r="C26" s="193">
        <v>64</v>
      </c>
      <c r="D26" s="193">
        <v>11</v>
      </c>
      <c r="E26" s="193">
        <v>592</v>
      </c>
      <c r="F26" s="193"/>
      <c r="G26" s="193">
        <v>135</v>
      </c>
      <c r="H26" s="193"/>
      <c r="I26" s="193">
        <v>456</v>
      </c>
    </row>
    <row r="27" spans="1:9" ht="9" customHeight="1" x14ac:dyDescent="0.15">
      <c r="A27" s="1" t="s">
        <v>1572</v>
      </c>
      <c r="B27" s="13">
        <v>6</v>
      </c>
      <c r="C27" s="13">
        <v>11</v>
      </c>
      <c r="D27" s="13">
        <v>3</v>
      </c>
      <c r="E27" s="193">
        <v>135</v>
      </c>
      <c r="F27" s="13"/>
      <c r="G27" s="13">
        <v>81</v>
      </c>
      <c r="H27" s="13"/>
      <c r="I27" s="13">
        <v>53</v>
      </c>
    </row>
    <row r="28" spans="1:9" ht="9" customHeight="1" x14ac:dyDescent="0.15">
      <c r="A28" s="1" t="s">
        <v>1571</v>
      </c>
      <c r="B28" s="639" t="s">
        <v>418</v>
      </c>
      <c r="C28" s="639" t="s">
        <v>418</v>
      </c>
      <c r="D28" s="639" t="s">
        <v>418</v>
      </c>
      <c r="E28" s="639" t="s">
        <v>418</v>
      </c>
      <c r="F28" s="639"/>
      <c r="G28" s="639" t="s">
        <v>418</v>
      </c>
      <c r="H28" s="639"/>
      <c r="I28" s="639" t="s">
        <v>418</v>
      </c>
    </row>
    <row r="29" spans="1:9" ht="9" customHeight="1" x14ac:dyDescent="0.15">
      <c r="A29" s="1" t="s">
        <v>1570</v>
      </c>
      <c r="B29" s="639" t="s">
        <v>418</v>
      </c>
      <c r="C29" s="639" t="s">
        <v>418</v>
      </c>
      <c r="D29" s="639" t="s">
        <v>418</v>
      </c>
      <c r="E29" s="639" t="s">
        <v>418</v>
      </c>
      <c r="F29" s="639"/>
      <c r="G29" s="639" t="s">
        <v>418</v>
      </c>
      <c r="H29" s="639"/>
      <c r="I29" s="639" t="s">
        <v>418</v>
      </c>
    </row>
    <row r="30" spans="1:9" ht="9" customHeight="1" x14ac:dyDescent="0.15">
      <c r="A30" s="1" t="s">
        <v>1569</v>
      </c>
      <c r="B30" s="639" t="s">
        <v>418</v>
      </c>
      <c r="C30" s="639" t="s">
        <v>418</v>
      </c>
      <c r="D30" s="639" t="s">
        <v>418</v>
      </c>
      <c r="E30" s="639" t="s">
        <v>418</v>
      </c>
      <c r="F30" s="639"/>
      <c r="G30" s="639" t="s">
        <v>418</v>
      </c>
      <c r="H30" s="639"/>
      <c r="I30" s="639" t="s">
        <v>418</v>
      </c>
    </row>
    <row r="31" spans="1:9" ht="9" customHeight="1" x14ac:dyDescent="0.15">
      <c r="A31" s="1" t="s">
        <v>1568</v>
      </c>
      <c r="B31" s="639" t="s">
        <v>418</v>
      </c>
      <c r="C31" s="639" t="s">
        <v>418</v>
      </c>
      <c r="D31" s="639" t="s">
        <v>418</v>
      </c>
      <c r="E31" s="639" t="s">
        <v>418</v>
      </c>
      <c r="F31" s="639"/>
      <c r="G31" s="639" t="s">
        <v>418</v>
      </c>
      <c r="H31" s="639"/>
      <c r="I31" s="639" t="s">
        <v>418</v>
      </c>
    </row>
    <row r="32" spans="1:9" ht="9" customHeight="1" x14ac:dyDescent="0.15">
      <c r="A32" s="1" t="s">
        <v>1567</v>
      </c>
      <c r="B32" s="639" t="s">
        <v>418</v>
      </c>
      <c r="C32" s="639" t="s">
        <v>418</v>
      </c>
      <c r="D32" s="639" t="s">
        <v>418</v>
      </c>
      <c r="E32" s="639" t="s">
        <v>418</v>
      </c>
      <c r="F32" s="639"/>
      <c r="G32" s="639" t="s">
        <v>418</v>
      </c>
      <c r="H32" s="639"/>
      <c r="I32" s="639" t="s">
        <v>418</v>
      </c>
    </row>
    <row r="33" spans="1:9" ht="9" customHeight="1" x14ac:dyDescent="0.15">
      <c r="A33" s="1" t="s">
        <v>1566</v>
      </c>
      <c r="B33" s="13" t="s">
        <v>389</v>
      </c>
      <c r="C33" s="13">
        <v>1</v>
      </c>
      <c r="D33" s="13" t="s">
        <v>389</v>
      </c>
      <c r="E33" s="193">
        <v>4</v>
      </c>
      <c r="F33" s="13"/>
      <c r="G33" s="13" t="s">
        <v>389</v>
      </c>
      <c r="H33" s="13"/>
      <c r="I33" s="13">
        <v>4</v>
      </c>
    </row>
    <row r="34" spans="1:9" ht="9" customHeight="1" x14ac:dyDescent="0.15">
      <c r="A34" s="3" t="s">
        <v>1340</v>
      </c>
      <c r="B34" s="193">
        <v>5</v>
      </c>
      <c r="C34" s="193">
        <v>17</v>
      </c>
      <c r="D34" s="193">
        <v>1</v>
      </c>
      <c r="E34" s="193">
        <v>122</v>
      </c>
      <c r="F34" s="193"/>
      <c r="G34" s="193">
        <v>86</v>
      </c>
      <c r="H34" s="193"/>
      <c r="I34" s="193">
        <v>36</v>
      </c>
    </row>
    <row r="35" spans="1:9" ht="9" customHeight="1" x14ac:dyDescent="0.15">
      <c r="A35" s="3" t="s">
        <v>1339</v>
      </c>
      <c r="B35" s="706" t="s">
        <v>389</v>
      </c>
      <c r="C35" s="706" t="s">
        <v>389</v>
      </c>
      <c r="D35" s="706" t="s">
        <v>389</v>
      </c>
      <c r="E35" s="193">
        <v>1</v>
      </c>
      <c r="F35" s="706"/>
      <c r="G35" s="706" t="s">
        <v>389</v>
      </c>
      <c r="H35" s="706"/>
      <c r="I35" s="706">
        <v>1</v>
      </c>
    </row>
    <row r="36" spans="1:9" ht="5.0999999999999996" customHeight="1" thickBot="1" x14ac:dyDescent="0.2">
      <c r="A36" s="194"/>
      <c r="B36" s="705"/>
      <c r="C36" s="705"/>
      <c r="D36" s="705"/>
      <c r="E36" s="705"/>
      <c r="F36" s="705"/>
      <c r="G36" s="705"/>
      <c r="H36" s="705"/>
      <c r="I36" s="705"/>
    </row>
    <row r="37" spans="1:9" ht="9" customHeight="1" thickTop="1" x14ac:dyDescent="0.15">
      <c r="A37" s="110" t="s">
        <v>1565</v>
      </c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20:A23"/>
    <mergeCell ref="B20:I20"/>
    <mergeCell ref="B21:B23"/>
    <mergeCell ref="E21:I21"/>
    <mergeCell ref="C22:C23"/>
    <mergeCell ref="D22:D23"/>
    <mergeCell ref="E22:E23"/>
    <mergeCell ref="F22:G23"/>
    <mergeCell ref="H22:I23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6B8B-BF6E-4AF5-99BD-DBDEEE6EC2B8}">
  <dimension ref="A1:H38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8" style="1" customWidth="1"/>
    <col min="2" max="2" width="9.28515625" style="1" customWidth="1"/>
    <col min="3" max="8" width="7" style="1" customWidth="1"/>
    <col min="9" max="16384" width="9.140625" style="1"/>
  </cols>
  <sheetData>
    <row r="1" spans="1:8" s="5" customFormat="1" ht="12" customHeight="1" x14ac:dyDescent="0.2">
      <c r="A1" s="724" t="s">
        <v>1672</v>
      </c>
      <c r="B1" s="708"/>
      <c r="C1" s="708"/>
      <c r="D1" s="708"/>
      <c r="E1" s="708"/>
      <c r="F1" s="708"/>
      <c r="G1" s="708"/>
      <c r="H1" s="708"/>
    </row>
    <row r="2" spans="1:8" ht="9" customHeight="1" x14ac:dyDescent="0.15">
      <c r="A2" s="3"/>
      <c r="H2" s="10" t="s">
        <v>1588</v>
      </c>
    </row>
    <row r="3" spans="1:8" ht="9.9499999999999993" customHeight="1" x14ac:dyDescent="0.15">
      <c r="A3" s="778" t="s">
        <v>1607</v>
      </c>
      <c r="B3" s="880" t="s">
        <v>20</v>
      </c>
      <c r="C3" s="880" t="s">
        <v>1606</v>
      </c>
      <c r="D3" s="880" t="s">
        <v>1605</v>
      </c>
      <c r="E3" s="18" t="s">
        <v>1604</v>
      </c>
      <c r="F3" s="18"/>
      <c r="G3" s="18"/>
      <c r="H3" s="19"/>
    </row>
    <row r="4" spans="1:8" ht="9.9499999999999993" customHeight="1" x14ac:dyDescent="0.15">
      <c r="A4" s="858"/>
      <c r="B4" s="873"/>
      <c r="C4" s="873"/>
      <c r="D4" s="873"/>
      <c r="E4" s="872" t="s">
        <v>20</v>
      </c>
      <c r="F4" s="615" t="s">
        <v>1603</v>
      </c>
      <c r="G4" s="615" t="s">
        <v>1602</v>
      </c>
      <c r="H4" s="21" t="s">
        <v>1601</v>
      </c>
    </row>
    <row r="5" spans="1:8" ht="9.9499999999999993" customHeight="1" x14ac:dyDescent="0.15">
      <c r="A5" s="858"/>
      <c r="B5" s="883"/>
      <c r="C5" s="883"/>
      <c r="D5" s="883"/>
      <c r="E5" s="864"/>
      <c r="F5" s="709" t="s">
        <v>1600</v>
      </c>
      <c r="G5" s="709" t="s">
        <v>1599</v>
      </c>
      <c r="H5" s="710" t="s">
        <v>109</v>
      </c>
    </row>
    <row r="6" spans="1:8" ht="5.0999999999999996" customHeight="1" x14ac:dyDescent="0.15">
      <c r="A6" s="3"/>
      <c r="B6" s="193"/>
      <c r="C6" s="193"/>
      <c r="D6" s="193"/>
      <c r="E6" s="193"/>
      <c r="F6" s="193"/>
      <c r="G6" s="193"/>
      <c r="H6" s="193"/>
    </row>
    <row r="7" spans="1:8" ht="9" customHeight="1" x14ac:dyDescent="0.15">
      <c r="A7" s="3" t="s">
        <v>25</v>
      </c>
      <c r="B7" s="193">
        <v>2183</v>
      </c>
      <c r="C7" s="193">
        <v>797</v>
      </c>
      <c r="D7" s="193">
        <v>401</v>
      </c>
      <c r="E7" s="193">
        <v>756</v>
      </c>
      <c r="F7" s="193">
        <v>410</v>
      </c>
      <c r="G7" s="193">
        <v>300</v>
      </c>
      <c r="H7" s="193">
        <v>45</v>
      </c>
    </row>
    <row r="8" spans="1:8" ht="9" customHeight="1" x14ac:dyDescent="0.15">
      <c r="A8" s="3" t="s">
        <v>1573</v>
      </c>
      <c r="B8" s="193">
        <v>2138</v>
      </c>
      <c r="C8" s="193">
        <v>785</v>
      </c>
      <c r="D8" s="193">
        <v>390</v>
      </c>
      <c r="E8" s="193">
        <v>739</v>
      </c>
      <c r="F8" s="193">
        <v>399</v>
      </c>
      <c r="G8" s="193">
        <v>294</v>
      </c>
      <c r="H8" s="193">
        <v>45</v>
      </c>
    </row>
    <row r="9" spans="1:8" ht="9" customHeight="1" x14ac:dyDescent="0.15">
      <c r="A9" s="1" t="s">
        <v>1572</v>
      </c>
      <c r="B9" s="13">
        <v>67</v>
      </c>
      <c r="C9" s="13">
        <v>21</v>
      </c>
      <c r="D9" s="13">
        <v>8</v>
      </c>
      <c r="E9" s="13">
        <v>25</v>
      </c>
      <c r="F9" s="13">
        <v>15</v>
      </c>
      <c r="G9" s="13">
        <v>8</v>
      </c>
      <c r="H9" s="13">
        <v>1</v>
      </c>
    </row>
    <row r="10" spans="1:8" ht="9" customHeight="1" x14ac:dyDescent="0.15">
      <c r="A10" s="1" t="s">
        <v>1571</v>
      </c>
      <c r="B10" s="639" t="s">
        <v>418</v>
      </c>
      <c r="C10" s="639" t="s">
        <v>418</v>
      </c>
      <c r="D10" s="639" t="s">
        <v>418</v>
      </c>
      <c r="E10" s="639" t="s">
        <v>418</v>
      </c>
      <c r="F10" s="639" t="s">
        <v>418</v>
      </c>
      <c r="G10" s="639" t="s">
        <v>418</v>
      </c>
      <c r="H10" s="639" t="s">
        <v>418</v>
      </c>
    </row>
    <row r="11" spans="1:8" ht="9" customHeight="1" x14ac:dyDescent="0.15">
      <c r="A11" s="1" t="s">
        <v>1570</v>
      </c>
      <c r="B11" s="639" t="s">
        <v>418</v>
      </c>
      <c r="C11" s="639" t="s">
        <v>418</v>
      </c>
      <c r="D11" s="639" t="s">
        <v>418</v>
      </c>
      <c r="E11" s="639" t="s">
        <v>418</v>
      </c>
      <c r="F11" s="639" t="s">
        <v>418</v>
      </c>
      <c r="G11" s="639" t="s">
        <v>418</v>
      </c>
      <c r="H11" s="639" t="s">
        <v>418</v>
      </c>
    </row>
    <row r="12" spans="1:8" ht="9" customHeight="1" x14ac:dyDescent="0.15">
      <c r="A12" s="1" t="s">
        <v>1569</v>
      </c>
      <c r="B12" s="639" t="s">
        <v>418</v>
      </c>
      <c r="C12" s="639" t="s">
        <v>418</v>
      </c>
      <c r="D12" s="639" t="s">
        <v>418</v>
      </c>
      <c r="E12" s="639" t="s">
        <v>418</v>
      </c>
      <c r="F12" s="639" t="s">
        <v>418</v>
      </c>
      <c r="G12" s="639" t="s">
        <v>418</v>
      </c>
      <c r="H12" s="639" t="s">
        <v>418</v>
      </c>
    </row>
    <row r="13" spans="1:8" ht="9" customHeight="1" x14ac:dyDescent="0.15">
      <c r="A13" s="1" t="s">
        <v>1568</v>
      </c>
      <c r="B13" s="639" t="s">
        <v>418</v>
      </c>
      <c r="C13" s="639" t="s">
        <v>418</v>
      </c>
      <c r="D13" s="639" t="s">
        <v>418</v>
      </c>
      <c r="E13" s="639" t="s">
        <v>418</v>
      </c>
      <c r="F13" s="639" t="s">
        <v>418</v>
      </c>
      <c r="G13" s="639" t="s">
        <v>418</v>
      </c>
      <c r="H13" s="639" t="s">
        <v>418</v>
      </c>
    </row>
    <row r="14" spans="1:8" ht="9" customHeight="1" x14ac:dyDescent="0.15">
      <c r="A14" s="1" t="s">
        <v>1567</v>
      </c>
      <c r="B14" s="639" t="s">
        <v>418</v>
      </c>
      <c r="C14" s="639" t="s">
        <v>418</v>
      </c>
      <c r="D14" s="639" t="s">
        <v>418</v>
      </c>
      <c r="E14" s="639" t="s">
        <v>418</v>
      </c>
      <c r="F14" s="639" t="s">
        <v>418</v>
      </c>
      <c r="G14" s="639" t="s">
        <v>418</v>
      </c>
      <c r="H14" s="639" t="s">
        <v>418</v>
      </c>
    </row>
    <row r="15" spans="1:8" ht="9" customHeight="1" x14ac:dyDescent="0.15">
      <c r="A15" s="1" t="s">
        <v>1566</v>
      </c>
      <c r="B15" s="13">
        <v>19</v>
      </c>
      <c r="C15" s="13">
        <v>9</v>
      </c>
      <c r="D15" s="13">
        <v>2</v>
      </c>
      <c r="E15" s="13">
        <v>4</v>
      </c>
      <c r="F15" s="13" t="s">
        <v>389</v>
      </c>
      <c r="G15" s="13" t="s">
        <v>389</v>
      </c>
      <c r="H15" s="13">
        <v>4</v>
      </c>
    </row>
    <row r="16" spans="1:8" ht="9" customHeight="1" x14ac:dyDescent="0.15">
      <c r="A16" s="3" t="s">
        <v>1340</v>
      </c>
      <c r="B16" s="193">
        <v>42</v>
      </c>
      <c r="C16" s="193">
        <v>11</v>
      </c>
      <c r="D16" s="193">
        <v>11</v>
      </c>
      <c r="E16" s="193">
        <v>16</v>
      </c>
      <c r="F16" s="193">
        <v>10</v>
      </c>
      <c r="G16" s="193">
        <v>6</v>
      </c>
      <c r="H16" s="193" t="s">
        <v>389</v>
      </c>
    </row>
    <row r="17" spans="1:8" ht="9" customHeight="1" x14ac:dyDescent="0.15">
      <c r="A17" s="3" t="s">
        <v>1339</v>
      </c>
      <c r="B17" s="193">
        <v>3</v>
      </c>
      <c r="C17" s="193">
        <v>1</v>
      </c>
      <c r="D17" s="193" t="s">
        <v>389</v>
      </c>
      <c r="E17" s="193">
        <v>1</v>
      </c>
      <c r="F17" s="193">
        <v>1</v>
      </c>
      <c r="G17" s="193" t="s">
        <v>389</v>
      </c>
      <c r="H17" s="193" t="s">
        <v>389</v>
      </c>
    </row>
    <row r="18" spans="1:8" ht="5.0999999999999996" customHeight="1" x14ac:dyDescent="0.15">
      <c r="A18" s="3"/>
      <c r="B18" s="193"/>
      <c r="C18" s="193"/>
      <c r="D18" s="193"/>
      <c r="E18" s="193"/>
      <c r="F18" s="193"/>
      <c r="G18" s="193"/>
      <c r="H18" s="193"/>
    </row>
    <row r="19" spans="1:8" ht="9.9499999999999993" customHeight="1" x14ac:dyDescent="0.2">
      <c r="A19" s="778" t="s">
        <v>1598</v>
      </c>
      <c r="B19" s="860" t="s">
        <v>1597</v>
      </c>
      <c r="C19" s="861"/>
      <c r="D19" s="861"/>
      <c r="E19" s="861"/>
      <c r="F19" s="861"/>
      <c r="G19" s="861"/>
      <c r="H19" s="861"/>
    </row>
    <row r="20" spans="1:8" ht="9.9499999999999993" customHeight="1" x14ac:dyDescent="0.2">
      <c r="A20" s="858"/>
      <c r="B20" s="874" t="s">
        <v>1596</v>
      </c>
      <c r="C20" s="878" t="s">
        <v>1595</v>
      </c>
      <c r="D20" s="879"/>
      <c r="E20" s="879"/>
      <c r="F20" s="879"/>
      <c r="G20" s="879"/>
      <c r="H20" s="879"/>
    </row>
    <row r="21" spans="1:8" ht="9.9499999999999993" customHeight="1" x14ac:dyDescent="0.2">
      <c r="A21" s="858"/>
      <c r="B21" s="875"/>
      <c r="C21" s="880" t="s">
        <v>20</v>
      </c>
      <c r="D21" s="18" t="s">
        <v>1594</v>
      </c>
      <c r="E21" s="18"/>
      <c r="F21" s="878" t="s">
        <v>1593</v>
      </c>
      <c r="G21" s="879"/>
      <c r="H21" s="879"/>
    </row>
    <row r="22" spans="1:8" ht="9.9499999999999993" customHeight="1" x14ac:dyDescent="0.15">
      <c r="A22" s="858"/>
      <c r="B22" s="875"/>
      <c r="C22" s="872"/>
      <c r="D22" s="872" t="s">
        <v>20</v>
      </c>
      <c r="E22" s="615" t="s">
        <v>1592</v>
      </c>
      <c r="F22" s="880" t="s">
        <v>20</v>
      </c>
      <c r="G22" s="881" t="s">
        <v>1591</v>
      </c>
      <c r="H22" s="882"/>
    </row>
    <row r="23" spans="1:8" ht="9.9499999999999993" customHeight="1" x14ac:dyDescent="0.15">
      <c r="A23" s="858"/>
      <c r="B23" s="877"/>
      <c r="C23" s="864"/>
      <c r="D23" s="864"/>
      <c r="E23" s="709" t="s">
        <v>1590</v>
      </c>
      <c r="F23" s="864"/>
      <c r="G23" s="851"/>
      <c r="H23" s="869"/>
    </row>
    <row r="24" spans="1:8" ht="5.0999999999999996" customHeight="1" x14ac:dyDescent="0.15">
      <c r="A24" s="3"/>
      <c r="B24" s="193"/>
      <c r="C24" s="193"/>
      <c r="D24" s="193"/>
      <c r="E24" s="193"/>
      <c r="F24" s="193"/>
      <c r="G24" s="193"/>
      <c r="H24" s="12"/>
    </row>
    <row r="25" spans="1:8" ht="9" customHeight="1" x14ac:dyDescent="0.15">
      <c r="A25" s="3" t="s">
        <v>25</v>
      </c>
      <c r="B25" s="193">
        <v>5</v>
      </c>
      <c r="C25" s="193">
        <v>225</v>
      </c>
      <c r="D25" s="193">
        <v>152</v>
      </c>
      <c r="E25" s="193">
        <v>29</v>
      </c>
      <c r="F25" s="193">
        <v>73</v>
      </c>
      <c r="G25" s="10"/>
      <c r="H25" s="193">
        <v>26</v>
      </c>
    </row>
    <row r="26" spans="1:8" ht="9" customHeight="1" x14ac:dyDescent="0.15">
      <c r="A26" s="3" t="s">
        <v>1573</v>
      </c>
      <c r="B26" s="193">
        <v>5</v>
      </c>
      <c r="C26" s="193">
        <v>220</v>
      </c>
      <c r="D26" s="193">
        <v>149</v>
      </c>
      <c r="E26" s="193">
        <v>29</v>
      </c>
      <c r="F26" s="193">
        <v>71</v>
      </c>
      <c r="G26" s="10"/>
      <c r="H26" s="193">
        <v>26</v>
      </c>
    </row>
    <row r="27" spans="1:8" ht="9" customHeight="1" x14ac:dyDescent="0.15">
      <c r="A27" s="1" t="s">
        <v>1572</v>
      </c>
      <c r="B27" s="13">
        <v>1</v>
      </c>
      <c r="C27" s="13">
        <v>11</v>
      </c>
      <c r="D27" s="13">
        <v>8</v>
      </c>
      <c r="E27" s="13">
        <v>1</v>
      </c>
      <c r="F27" s="13">
        <v>4</v>
      </c>
      <c r="G27" s="10"/>
      <c r="H27" s="13">
        <v>1</v>
      </c>
    </row>
    <row r="28" spans="1:8" ht="9" customHeight="1" x14ac:dyDescent="0.15">
      <c r="A28" s="1" t="s">
        <v>1571</v>
      </c>
      <c r="B28" s="639" t="s">
        <v>418</v>
      </c>
      <c r="C28" s="639" t="s">
        <v>418</v>
      </c>
      <c r="D28" s="639" t="s">
        <v>418</v>
      </c>
      <c r="E28" s="639" t="s">
        <v>418</v>
      </c>
      <c r="F28" s="639" t="s">
        <v>418</v>
      </c>
      <c r="G28" s="639"/>
      <c r="H28" s="639" t="s">
        <v>418</v>
      </c>
    </row>
    <row r="29" spans="1:8" ht="9" customHeight="1" x14ac:dyDescent="0.15">
      <c r="A29" s="1" t="s">
        <v>1570</v>
      </c>
      <c r="B29" s="639" t="s">
        <v>418</v>
      </c>
      <c r="C29" s="639" t="s">
        <v>418</v>
      </c>
      <c r="D29" s="639" t="s">
        <v>418</v>
      </c>
      <c r="E29" s="639" t="s">
        <v>418</v>
      </c>
      <c r="F29" s="639" t="s">
        <v>418</v>
      </c>
      <c r="G29" s="639"/>
      <c r="H29" s="639" t="s">
        <v>418</v>
      </c>
    </row>
    <row r="30" spans="1:8" ht="9" customHeight="1" x14ac:dyDescent="0.15">
      <c r="A30" s="1" t="s">
        <v>1569</v>
      </c>
      <c r="B30" s="639" t="s">
        <v>418</v>
      </c>
      <c r="C30" s="639" t="s">
        <v>418</v>
      </c>
      <c r="D30" s="639" t="s">
        <v>418</v>
      </c>
      <c r="E30" s="639" t="s">
        <v>418</v>
      </c>
      <c r="F30" s="639" t="s">
        <v>418</v>
      </c>
      <c r="G30" s="639"/>
      <c r="H30" s="639" t="s">
        <v>418</v>
      </c>
    </row>
    <row r="31" spans="1:8" ht="9" customHeight="1" x14ac:dyDescent="0.15">
      <c r="A31" s="1" t="s">
        <v>1568</v>
      </c>
      <c r="B31" s="639" t="s">
        <v>418</v>
      </c>
      <c r="C31" s="639" t="s">
        <v>418</v>
      </c>
      <c r="D31" s="639" t="s">
        <v>418</v>
      </c>
      <c r="E31" s="639" t="s">
        <v>418</v>
      </c>
      <c r="F31" s="639" t="s">
        <v>418</v>
      </c>
      <c r="G31" s="639"/>
      <c r="H31" s="639" t="s">
        <v>418</v>
      </c>
    </row>
    <row r="32" spans="1:8" ht="9" customHeight="1" x14ac:dyDescent="0.15">
      <c r="A32" s="1" t="s">
        <v>1567</v>
      </c>
      <c r="B32" s="639" t="s">
        <v>418</v>
      </c>
      <c r="C32" s="639" t="s">
        <v>418</v>
      </c>
      <c r="D32" s="639" t="s">
        <v>418</v>
      </c>
      <c r="E32" s="639" t="s">
        <v>418</v>
      </c>
      <c r="F32" s="639" t="s">
        <v>418</v>
      </c>
      <c r="G32" s="639"/>
      <c r="H32" s="639" t="s">
        <v>418</v>
      </c>
    </row>
    <row r="33" spans="1:8" ht="9" customHeight="1" x14ac:dyDescent="0.15">
      <c r="A33" s="1" t="s">
        <v>1566</v>
      </c>
      <c r="B33" s="13" t="s">
        <v>389</v>
      </c>
      <c r="C33" s="13">
        <v>4</v>
      </c>
      <c r="D33" s="13">
        <v>3</v>
      </c>
      <c r="E33" s="13">
        <v>1</v>
      </c>
      <c r="F33" s="13">
        <v>2</v>
      </c>
      <c r="G33" s="10"/>
      <c r="H33" s="13">
        <v>1</v>
      </c>
    </row>
    <row r="34" spans="1:8" ht="9" customHeight="1" x14ac:dyDescent="0.15">
      <c r="A34" s="3" t="s">
        <v>1340</v>
      </c>
      <c r="B34" s="193" t="s">
        <v>389</v>
      </c>
      <c r="C34" s="193">
        <v>4</v>
      </c>
      <c r="D34" s="193">
        <v>3</v>
      </c>
      <c r="E34" s="193" t="s">
        <v>389</v>
      </c>
      <c r="F34" s="193">
        <v>1</v>
      </c>
      <c r="G34" s="10"/>
      <c r="H34" s="193" t="s">
        <v>389</v>
      </c>
    </row>
    <row r="35" spans="1:8" ht="9" customHeight="1" x14ac:dyDescent="0.15">
      <c r="A35" s="3" t="s">
        <v>1339</v>
      </c>
      <c r="B35" s="193" t="s">
        <v>389</v>
      </c>
      <c r="C35" s="193">
        <v>1</v>
      </c>
      <c r="D35" s="193">
        <v>1</v>
      </c>
      <c r="E35" s="193" t="s">
        <v>389</v>
      </c>
      <c r="F35" s="193" t="s">
        <v>389</v>
      </c>
      <c r="G35" s="10"/>
      <c r="H35" s="193" t="s">
        <v>389</v>
      </c>
    </row>
    <row r="36" spans="1:8" ht="5.0999999999999996" customHeight="1" thickBot="1" x14ac:dyDescent="0.2">
      <c r="A36" s="194"/>
      <c r="B36" s="705"/>
      <c r="C36" s="705"/>
      <c r="D36" s="705"/>
      <c r="E36" s="705"/>
      <c r="F36" s="705"/>
      <c r="G36" s="705"/>
      <c r="H36" s="705"/>
    </row>
    <row r="37" spans="1:8" ht="9" customHeight="1" thickTop="1" x14ac:dyDescent="0.15">
      <c r="A37" s="110" t="s">
        <v>1565</v>
      </c>
    </row>
    <row r="38" spans="1:8" ht="9" customHeight="1" x14ac:dyDescent="0.15">
      <c r="A38" s="110" t="s">
        <v>1589</v>
      </c>
    </row>
  </sheetData>
  <mergeCells count="14">
    <mergeCell ref="A19:A23"/>
    <mergeCell ref="A3:A5"/>
    <mergeCell ref="B3:B5"/>
    <mergeCell ref="C3:C5"/>
    <mergeCell ref="D3:D5"/>
    <mergeCell ref="E4:E5"/>
    <mergeCell ref="B19:H19"/>
    <mergeCell ref="B20:B23"/>
    <mergeCell ref="C20:H20"/>
    <mergeCell ref="C21:C23"/>
    <mergeCell ref="F21:H21"/>
    <mergeCell ref="D22:D23"/>
    <mergeCell ref="F22:F23"/>
    <mergeCell ref="G22:H23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08B5D-C92A-462D-AEC9-AFE9E6C5BF88}">
  <dimension ref="A1:G20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29.7109375" style="1" customWidth="1"/>
    <col min="2" max="7" width="9.5703125" style="1" customWidth="1"/>
    <col min="8" max="16384" width="9.140625" style="1"/>
  </cols>
  <sheetData>
    <row r="1" spans="1:7" ht="13.9" customHeight="1" x14ac:dyDescent="0.2">
      <c r="A1" s="725" t="s">
        <v>1673</v>
      </c>
      <c r="B1" s="708"/>
      <c r="C1" s="708"/>
      <c r="D1" s="708"/>
      <c r="E1" s="708"/>
      <c r="F1" s="708"/>
      <c r="G1" s="708"/>
    </row>
    <row r="2" spans="1:7" ht="9" customHeight="1" x14ac:dyDescent="0.15">
      <c r="A2" s="3"/>
      <c r="G2" s="10" t="s">
        <v>1618</v>
      </c>
    </row>
    <row r="3" spans="1:7" ht="9" customHeight="1" x14ac:dyDescent="0.15">
      <c r="A3" s="884" t="s">
        <v>1617</v>
      </c>
      <c r="B3" s="686" t="s">
        <v>1616</v>
      </c>
      <c r="C3" s="18"/>
      <c r="D3" s="18"/>
      <c r="E3" s="18" t="s">
        <v>1615</v>
      </c>
      <c r="F3" s="18"/>
      <c r="G3" s="19"/>
    </row>
    <row r="4" spans="1:7" ht="9" customHeight="1" x14ac:dyDescent="0.15">
      <c r="A4" s="885"/>
      <c r="B4" s="875" t="s">
        <v>20</v>
      </c>
      <c r="C4" s="615" t="s">
        <v>1614</v>
      </c>
      <c r="D4" s="872" t="s">
        <v>1613</v>
      </c>
      <c r="E4" s="872" t="s">
        <v>20</v>
      </c>
      <c r="F4" s="615" t="s">
        <v>1612</v>
      </c>
      <c r="G4" s="870" t="s">
        <v>1611</v>
      </c>
    </row>
    <row r="5" spans="1:7" ht="9" customHeight="1" x14ac:dyDescent="0.15">
      <c r="A5" s="885"/>
      <c r="B5" s="875"/>
      <c r="C5" s="709" t="s">
        <v>1610</v>
      </c>
      <c r="D5" s="873"/>
      <c r="E5" s="872"/>
      <c r="F5" s="709" t="s">
        <v>1609</v>
      </c>
      <c r="G5" s="871"/>
    </row>
    <row r="6" spans="1:7" ht="9" customHeight="1" x14ac:dyDescent="0.15">
      <c r="A6" s="885"/>
      <c r="B6" s="877"/>
      <c r="C6" s="709" t="s">
        <v>1608</v>
      </c>
      <c r="D6" s="883"/>
      <c r="E6" s="864"/>
      <c r="F6" s="709" t="s">
        <v>1608</v>
      </c>
      <c r="G6" s="886"/>
    </row>
    <row r="7" spans="1:7" ht="4.9000000000000004" customHeight="1" x14ac:dyDescent="0.15">
      <c r="A7" s="3"/>
    </row>
    <row r="8" spans="1:7" ht="9" customHeight="1" x14ac:dyDescent="0.15">
      <c r="A8" s="3" t="s">
        <v>25</v>
      </c>
      <c r="B8" s="193">
        <v>2269</v>
      </c>
      <c r="C8" s="193">
        <v>1629</v>
      </c>
      <c r="D8" s="193">
        <v>640</v>
      </c>
      <c r="E8" s="193">
        <v>352</v>
      </c>
      <c r="F8" s="193">
        <v>299</v>
      </c>
      <c r="G8" s="193">
        <v>53</v>
      </c>
    </row>
    <row r="9" spans="1:7" ht="9" customHeight="1" x14ac:dyDescent="0.15">
      <c r="A9" s="3" t="s">
        <v>1573</v>
      </c>
      <c r="B9" s="193">
        <v>2257</v>
      </c>
      <c r="C9" s="193">
        <v>1620</v>
      </c>
      <c r="D9" s="193">
        <v>637</v>
      </c>
      <c r="E9" s="193">
        <v>339</v>
      </c>
      <c r="F9" s="193">
        <v>288</v>
      </c>
      <c r="G9" s="193">
        <v>51</v>
      </c>
    </row>
    <row r="10" spans="1:7" ht="9" customHeight="1" x14ac:dyDescent="0.15">
      <c r="A10" s="1" t="s">
        <v>1572</v>
      </c>
      <c r="B10" s="13">
        <v>273</v>
      </c>
      <c r="C10" s="13">
        <v>236</v>
      </c>
      <c r="D10" s="13">
        <v>38</v>
      </c>
      <c r="E10" s="13">
        <v>87</v>
      </c>
      <c r="F10" s="13">
        <v>76</v>
      </c>
      <c r="G10" s="13">
        <v>11</v>
      </c>
    </row>
    <row r="11" spans="1:7" ht="9" customHeight="1" x14ac:dyDescent="0.15">
      <c r="A11" s="1" t="s">
        <v>1571</v>
      </c>
      <c r="B11" s="639" t="s">
        <v>418</v>
      </c>
      <c r="C11" s="639" t="s">
        <v>418</v>
      </c>
      <c r="D11" s="639" t="s">
        <v>418</v>
      </c>
      <c r="E11" s="639" t="s">
        <v>418</v>
      </c>
      <c r="F11" s="639" t="s">
        <v>418</v>
      </c>
      <c r="G11" s="639" t="s">
        <v>418</v>
      </c>
    </row>
    <row r="12" spans="1:7" ht="9" customHeight="1" x14ac:dyDescent="0.15">
      <c r="A12" s="1" t="s">
        <v>1570</v>
      </c>
      <c r="B12" s="639" t="s">
        <v>418</v>
      </c>
      <c r="C12" s="639" t="s">
        <v>418</v>
      </c>
      <c r="D12" s="639" t="s">
        <v>418</v>
      </c>
      <c r="E12" s="639" t="s">
        <v>418</v>
      </c>
      <c r="F12" s="639" t="s">
        <v>418</v>
      </c>
      <c r="G12" s="639" t="s">
        <v>418</v>
      </c>
    </row>
    <row r="13" spans="1:7" ht="9" customHeight="1" x14ac:dyDescent="0.15">
      <c r="A13" s="1" t="s">
        <v>1569</v>
      </c>
      <c r="B13" s="639" t="s">
        <v>418</v>
      </c>
      <c r="C13" s="639" t="s">
        <v>418</v>
      </c>
      <c r="D13" s="639" t="s">
        <v>418</v>
      </c>
      <c r="E13" s="639" t="s">
        <v>418</v>
      </c>
      <c r="F13" s="639" t="s">
        <v>418</v>
      </c>
      <c r="G13" s="639" t="s">
        <v>418</v>
      </c>
    </row>
    <row r="14" spans="1:7" ht="9" customHeight="1" x14ac:dyDescent="0.15">
      <c r="A14" s="1" t="s">
        <v>1568</v>
      </c>
      <c r="B14" s="639" t="s">
        <v>418</v>
      </c>
      <c r="C14" s="639" t="s">
        <v>418</v>
      </c>
      <c r="D14" s="639" t="s">
        <v>418</v>
      </c>
      <c r="E14" s="639" t="s">
        <v>418</v>
      </c>
      <c r="F14" s="639" t="s">
        <v>418</v>
      </c>
      <c r="G14" s="639" t="s">
        <v>418</v>
      </c>
    </row>
    <row r="15" spans="1:7" ht="9" customHeight="1" x14ac:dyDescent="0.15">
      <c r="A15" s="1" t="s">
        <v>1567</v>
      </c>
      <c r="B15" s="639" t="s">
        <v>418</v>
      </c>
      <c r="C15" s="639" t="s">
        <v>418</v>
      </c>
      <c r="D15" s="639" t="s">
        <v>418</v>
      </c>
      <c r="E15" s="639" t="s">
        <v>418</v>
      </c>
      <c r="F15" s="639" t="s">
        <v>418</v>
      </c>
      <c r="G15" s="639" t="s">
        <v>418</v>
      </c>
    </row>
    <row r="16" spans="1:7" ht="9" customHeight="1" x14ac:dyDescent="0.15">
      <c r="A16" s="1" t="s">
        <v>1566</v>
      </c>
      <c r="B16" s="13">
        <v>36</v>
      </c>
      <c r="C16" s="13">
        <v>26</v>
      </c>
      <c r="D16" s="13">
        <v>10</v>
      </c>
      <c r="E16" s="13">
        <v>15</v>
      </c>
      <c r="F16" s="13">
        <v>12</v>
      </c>
      <c r="G16" s="13">
        <v>3</v>
      </c>
    </row>
    <row r="17" spans="1:7" ht="9" customHeight="1" x14ac:dyDescent="0.15">
      <c r="A17" s="3" t="s">
        <v>1340</v>
      </c>
      <c r="B17" s="193">
        <v>7</v>
      </c>
      <c r="C17" s="193">
        <v>5</v>
      </c>
      <c r="D17" s="193">
        <v>2</v>
      </c>
      <c r="E17" s="193">
        <v>8</v>
      </c>
      <c r="F17" s="193">
        <v>6</v>
      </c>
      <c r="G17" s="193">
        <v>2</v>
      </c>
    </row>
    <row r="18" spans="1:7" ht="9" customHeight="1" x14ac:dyDescent="0.15">
      <c r="A18" s="3" t="s">
        <v>1339</v>
      </c>
      <c r="B18" s="193">
        <v>6</v>
      </c>
      <c r="C18" s="193">
        <v>5</v>
      </c>
      <c r="D18" s="193">
        <v>1</v>
      </c>
      <c r="E18" s="193">
        <v>5</v>
      </c>
      <c r="F18" s="193">
        <v>5</v>
      </c>
      <c r="G18" s="706" t="s">
        <v>389</v>
      </c>
    </row>
    <row r="19" spans="1:7" ht="4.9000000000000004" customHeight="1" thickBot="1" x14ac:dyDescent="0.2">
      <c r="A19" s="26"/>
      <c r="B19" s="26"/>
      <c r="C19" s="26"/>
      <c r="D19" s="26"/>
      <c r="E19" s="26"/>
      <c r="F19" s="26"/>
      <c r="G19" s="711"/>
    </row>
    <row r="20" spans="1:7" ht="9" customHeight="1" thickTop="1" x14ac:dyDescent="0.15">
      <c r="A20" s="110" t="s">
        <v>1565</v>
      </c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8AF92-E73B-49FE-99F4-19B633E51907}">
  <dimension ref="A1:I37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0" style="1" customWidth="1"/>
    <col min="2" max="9" width="7.140625" style="1" customWidth="1"/>
    <col min="10" max="10" width="2.42578125" style="1" bestFit="1" customWidth="1"/>
    <col min="11" max="11" width="9.140625" style="1"/>
    <col min="12" max="12" width="3.28515625" style="1" bestFit="1" customWidth="1"/>
    <col min="13" max="13" width="9.140625" style="1"/>
    <col min="14" max="14" width="3.28515625" style="1" bestFit="1" customWidth="1"/>
    <col min="15" max="15" width="9.140625" style="1"/>
    <col min="16" max="16" width="3.28515625" style="1" bestFit="1" customWidth="1"/>
    <col min="17" max="16384" width="9.140625" style="1"/>
  </cols>
  <sheetData>
    <row r="1" spans="1:9" s="5" customFormat="1" ht="12" customHeight="1" x14ac:dyDescent="0.2">
      <c r="A1" s="724" t="s">
        <v>1674</v>
      </c>
      <c r="B1" s="708"/>
      <c r="C1" s="708"/>
      <c r="D1" s="708"/>
      <c r="E1" s="708"/>
      <c r="F1" s="708"/>
      <c r="G1" s="708"/>
      <c r="H1" s="708"/>
      <c r="I1" s="708"/>
    </row>
    <row r="2" spans="1:9" ht="9" customHeight="1" x14ac:dyDescent="0.15">
      <c r="A2" s="3"/>
      <c r="I2" s="10" t="s">
        <v>1588</v>
      </c>
    </row>
    <row r="3" spans="1:9" ht="9.9499999999999993" customHeight="1" x14ac:dyDescent="0.15">
      <c r="A3" s="778" t="s">
        <v>1580</v>
      </c>
      <c r="B3" s="874" t="s">
        <v>20</v>
      </c>
      <c r="C3" s="18" t="s">
        <v>1587</v>
      </c>
      <c r="D3" s="18"/>
      <c r="E3" s="18"/>
      <c r="F3" s="18"/>
      <c r="G3" s="18" t="s">
        <v>1586</v>
      </c>
      <c r="H3" s="18"/>
      <c r="I3" s="19"/>
    </row>
    <row r="4" spans="1:9" ht="9.9499999999999993" customHeight="1" x14ac:dyDescent="0.15">
      <c r="A4" s="850"/>
      <c r="B4" s="875"/>
      <c r="C4" s="872" t="s">
        <v>20</v>
      </c>
      <c r="D4" s="872" t="s">
        <v>1585</v>
      </c>
      <c r="E4" s="707" t="s">
        <v>1584</v>
      </c>
      <c r="F4" s="707"/>
      <c r="G4" s="872" t="s">
        <v>1578</v>
      </c>
      <c r="H4" s="872" t="s">
        <v>1583</v>
      </c>
      <c r="I4" s="870" t="s">
        <v>1582</v>
      </c>
    </row>
    <row r="5" spans="1:9" ht="9.9499999999999993" customHeight="1" x14ac:dyDescent="0.15">
      <c r="A5" s="850"/>
      <c r="B5" s="875"/>
      <c r="C5" s="872"/>
      <c r="D5" s="876"/>
      <c r="E5" s="872" t="s">
        <v>1578</v>
      </c>
      <c r="F5" s="872" t="s">
        <v>1581</v>
      </c>
      <c r="G5" s="873"/>
      <c r="H5" s="873"/>
      <c r="I5" s="871"/>
    </row>
    <row r="6" spans="1:9" ht="9.9499999999999993" customHeight="1" x14ac:dyDescent="0.15">
      <c r="A6" s="850"/>
      <c r="B6" s="875"/>
      <c r="C6" s="872"/>
      <c r="D6" s="876"/>
      <c r="E6" s="872"/>
      <c r="F6" s="872"/>
      <c r="G6" s="873"/>
      <c r="H6" s="873"/>
      <c r="I6" s="871"/>
    </row>
    <row r="7" spans="1:9" ht="5.0999999999999996" customHeight="1" x14ac:dyDescent="0.15">
      <c r="A7" s="3"/>
      <c r="B7" s="193"/>
      <c r="C7" s="193"/>
      <c r="D7" s="193"/>
      <c r="E7" s="193"/>
      <c r="F7" s="193"/>
      <c r="G7" s="193"/>
      <c r="H7" s="193"/>
      <c r="I7" s="193"/>
    </row>
    <row r="8" spans="1:9" ht="9" customHeight="1" x14ac:dyDescent="0.15">
      <c r="A8" s="3" t="s">
        <v>25</v>
      </c>
      <c r="B8" s="193">
        <v>1527.7239999999999</v>
      </c>
      <c r="C8" s="193">
        <v>491.80099999999999</v>
      </c>
      <c r="D8" s="193">
        <v>83.292000000000016</v>
      </c>
      <c r="E8" s="193">
        <v>173.292</v>
      </c>
      <c r="F8" s="193">
        <v>235.21700000000001</v>
      </c>
      <c r="G8" s="193">
        <v>58.423999999999999</v>
      </c>
      <c r="H8" s="193">
        <v>135.62100000000001</v>
      </c>
      <c r="I8" s="193">
        <v>14.316000000000001</v>
      </c>
    </row>
    <row r="9" spans="1:9" ht="9" customHeight="1" x14ac:dyDescent="0.15">
      <c r="A9" s="3" t="s">
        <v>1573</v>
      </c>
      <c r="B9" s="193">
        <v>1244.0529999999999</v>
      </c>
      <c r="C9" s="193">
        <v>400.68099999999998</v>
      </c>
      <c r="D9" s="193">
        <v>57.446000000000012</v>
      </c>
      <c r="E9" s="193">
        <v>146.941</v>
      </c>
      <c r="F9" s="193">
        <v>196.29400000000001</v>
      </c>
      <c r="G9" s="193">
        <v>48.95</v>
      </c>
      <c r="H9" s="193">
        <v>104.30800000000001</v>
      </c>
      <c r="I9" s="193">
        <v>11.17</v>
      </c>
    </row>
    <row r="10" spans="1:9" ht="9" customHeight="1" x14ac:dyDescent="0.15">
      <c r="A10" s="1" t="s">
        <v>1572</v>
      </c>
      <c r="B10" s="13">
        <v>299.66399999999999</v>
      </c>
      <c r="C10" s="13">
        <v>93.164999999999992</v>
      </c>
      <c r="D10" s="13">
        <v>32.127000000000002</v>
      </c>
      <c r="E10" s="13">
        <v>18.988</v>
      </c>
      <c r="F10" s="13">
        <v>42.05</v>
      </c>
      <c r="G10" s="13">
        <v>11.891</v>
      </c>
      <c r="H10" s="13">
        <v>37.923999999999999</v>
      </c>
      <c r="I10" s="13">
        <v>3.2429999999999999</v>
      </c>
    </row>
    <row r="11" spans="1:9" ht="9" customHeight="1" x14ac:dyDescent="0.15">
      <c r="A11" s="1" t="s">
        <v>1571</v>
      </c>
      <c r="B11" s="13">
        <v>146.48700000000002</v>
      </c>
      <c r="C11" s="13">
        <v>46.365000000000002</v>
      </c>
      <c r="D11" s="13">
        <v>6.6319999999999997</v>
      </c>
      <c r="E11" s="13">
        <v>15.074999999999999</v>
      </c>
      <c r="F11" s="13">
        <v>24.658000000000001</v>
      </c>
      <c r="G11" s="13">
        <v>6.266</v>
      </c>
      <c r="H11" s="13">
        <v>13.263</v>
      </c>
      <c r="I11" s="13">
        <v>1.355</v>
      </c>
    </row>
    <row r="12" spans="1:9" ht="9" customHeight="1" x14ac:dyDescent="0.15">
      <c r="A12" s="1" t="s">
        <v>1570</v>
      </c>
      <c r="B12" s="13">
        <v>108.328</v>
      </c>
      <c r="C12" s="13">
        <v>47.027999999999999</v>
      </c>
      <c r="D12" s="13">
        <v>3.95</v>
      </c>
      <c r="E12" s="13">
        <v>19.236999999999998</v>
      </c>
      <c r="F12" s="13">
        <v>23.841000000000001</v>
      </c>
      <c r="G12" s="13">
        <v>10.723000000000001</v>
      </c>
      <c r="H12" s="13">
        <v>9.19</v>
      </c>
      <c r="I12" s="13">
        <v>1.74</v>
      </c>
    </row>
    <row r="13" spans="1:9" ht="9" customHeight="1" x14ac:dyDescent="0.15">
      <c r="A13" s="1" t="s">
        <v>1569</v>
      </c>
      <c r="B13" s="13">
        <v>13.412000000000001</v>
      </c>
      <c r="C13" s="13">
        <v>4.431</v>
      </c>
      <c r="D13" s="13" t="s">
        <v>389</v>
      </c>
      <c r="E13" s="13">
        <v>1.581</v>
      </c>
      <c r="F13" s="13">
        <v>2.7570000000000001</v>
      </c>
      <c r="G13" s="13">
        <v>1.05</v>
      </c>
      <c r="H13" s="13">
        <v>1.4690000000000001</v>
      </c>
      <c r="I13" s="13" t="s">
        <v>389</v>
      </c>
    </row>
    <row r="14" spans="1:9" ht="9" customHeight="1" x14ac:dyDescent="0.15">
      <c r="A14" s="1" t="s">
        <v>1568</v>
      </c>
      <c r="B14" s="13">
        <v>38.674999999999997</v>
      </c>
      <c r="C14" s="13">
        <v>13.976000000000001</v>
      </c>
      <c r="D14" s="13">
        <v>1.4530000000000001</v>
      </c>
      <c r="E14" s="13">
        <v>5.9480000000000004</v>
      </c>
      <c r="F14" s="13">
        <v>6.5750000000000002</v>
      </c>
      <c r="G14" s="13">
        <v>2.3439999999999999</v>
      </c>
      <c r="H14" s="13">
        <v>3.109</v>
      </c>
      <c r="I14" s="13">
        <v>0.73699999999999999</v>
      </c>
    </row>
    <row r="15" spans="1:9" ht="9" customHeight="1" x14ac:dyDescent="0.15">
      <c r="A15" s="1" t="s">
        <v>1567</v>
      </c>
      <c r="B15" s="13">
        <v>628.99200000000008</v>
      </c>
      <c r="C15" s="13">
        <v>193.06400000000002</v>
      </c>
      <c r="D15" s="13">
        <v>13.026999999999999</v>
      </c>
      <c r="E15" s="13">
        <v>85.331000000000003</v>
      </c>
      <c r="F15" s="13">
        <v>94.706000000000003</v>
      </c>
      <c r="G15" s="13">
        <v>16.341000000000001</v>
      </c>
      <c r="H15" s="13">
        <v>38.634999999999998</v>
      </c>
      <c r="I15" s="13">
        <v>3.895</v>
      </c>
    </row>
    <row r="16" spans="1:9" ht="9" customHeight="1" x14ac:dyDescent="0.15">
      <c r="A16" s="1" t="s">
        <v>1566</v>
      </c>
      <c r="B16" s="13">
        <v>8.495000000000001</v>
      </c>
      <c r="C16" s="13">
        <v>2.6520000000000001</v>
      </c>
      <c r="D16" s="13" t="s">
        <v>389</v>
      </c>
      <c r="E16" s="13">
        <v>0.78100000000000003</v>
      </c>
      <c r="F16" s="13">
        <v>1.7070000000000001</v>
      </c>
      <c r="G16" s="13" t="s">
        <v>389</v>
      </c>
      <c r="H16" s="13">
        <v>0.71799999999999997</v>
      </c>
      <c r="I16" s="13" t="s">
        <v>389</v>
      </c>
    </row>
    <row r="17" spans="1:9" ht="9" customHeight="1" x14ac:dyDescent="0.15">
      <c r="A17" s="3" t="s">
        <v>1340</v>
      </c>
      <c r="B17" s="193">
        <v>280.45600000000002</v>
      </c>
      <c r="C17" s="193">
        <v>90.284999999999997</v>
      </c>
      <c r="D17" s="193">
        <v>25.547999999999998</v>
      </c>
      <c r="E17" s="193">
        <v>26.132000000000001</v>
      </c>
      <c r="F17" s="193">
        <v>38.604999999999997</v>
      </c>
      <c r="G17" s="193">
        <v>9.2319999999999993</v>
      </c>
      <c r="H17" s="193">
        <v>31.1</v>
      </c>
      <c r="I17" s="193">
        <v>2.6659999999999999</v>
      </c>
    </row>
    <row r="18" spans="1:9" ht="9" customHeight="1" x14ac:dyDescent="0.15">
      <c r="A18" s="3" t="s">
        <v>1339</v>
      </c>
      <c r="B18" s="625">
        <v>3.2149999999999999</v>
      </c>
      <c r="C18" s="625">
        <v>0.83499999999999996</v>
      </c>
      <c r="D18" s="625" t="s">
        <v>389</v>
      </c>
      <c r="E18" s="625" t="s">
        <v>389</v>
      </c>
      <c r="F18" s="625" t="s">
        <v>389</v>
      </c>
      <c r="G18" s="625" t="s">
        <v>389</v>
      </c>
      <c r="H18" s="625" t="s">
        <v>389</v>
      </c>
      <c r="I18" s="625" t="s">
        <v>389</v>
      </c>
    </row>
    <row r="19" spans="1:9" ht="5.0999999999999996" customHeight="1" x14ac:dyDescent="0.15">
      <c r="A19" s="3"/>
      <c r="B19" s="193"/>
      <c r="C19" s="193"/>
      <c r="D19" s="193"/>
      <c r="E19" s="193"/>
      <c r="F19" s="193"/>
      <c r="G19" s="193"/>
      <c r="H19" s="193"/>
      <c r="I19" s="193"/>
    </row>
    <row r="20" spans="1:9" ht="9.9499999999999993" customHeight="1" x14ac:dyDescent="0.2">
      <c r="A20" s="778" t="s">
        <v>1580</v>
      </c>
      <c r="B20" s="887" t="s">
        <v>1579</v>
      </c>
      <c r="C20" s="888"/>
      <c r="D20" s="888"/>
      <c r="E20" s="888"/>
      <c r="F20" s="888"/>
      <c r="G20" s="888"/>
      <c r="H20" s="888"/>
      <c r="I20" s="888"/>
    </row>
    <row r="21" spans="1:9" ht="9.9499999999999993" customHeight="1" x14ac:dyDescent="0.2">
      <c r="A21" s="858"/>
      <c r="B21" s="889" t="s">
        <v>1578</v>
      </c>
      <c r="C21" s="712" t="s">
        <v>1577</v>
      </c>
      <c r="D21" s="712"/>
      <c r="E21" s="887" t="s">
        <v>1576</v>
      </c>
      <c r="F21" s="888"/>
      <c r="G21" s="888"/>
      <c r="H21" s="888"/>
      <c r="I21" s="888"/>
    </row>
    <row r="22" spans="1:9" ht="9.9499999999999993" customHeight="1" x14ac:dyDescent="0.15">
      <c r="A22" s="858"/>
      <c r="B22" s="890"/>
      <c r="C22" s="891" t="s">
        <v>1575</v>
      </c>
      <c r="D22" s="891" t="s">
        <v>274</v>
      </c>
      <c r="E22" s="889" t="s">
        <v>20</v>
      </c>
      <c r="F22" s="893" t="s">
        <v>1574</v>
      </c>
      <c r="G22" s="894"/>
      <c r="H22" s="896" t="s">
        <v>274</v>
      </c>
      <c r="I22" s="897"/>
    </row>
    <row r="23" spans="1:9" ht="9.9499999999999993" customHeight="1" x14ac:dyDescent="0.15">
      <c r="A23" s="858"/>
      <c r="B23" s="890"/>
      <c r="C23" s="890"/>
      <c r="D23" s="892"/>
      <c r="E23" s="892"/>
      <c r="F23" s="895"/>
      <c r="G23" s="894"/>
      <c r="H23" s="897"/>
      <c r="I23" s="897"/>
    </row>
    <row r="24" spans="1:9" ht="5.0999999999999996" customHeight="1" x14ac:dyDescent="0.15">
      <c r="A24" s="3"/>
      <c r="B24" s="193"/>
      <c r="C24" s="193"/>
      <c r="D24" s="193"/>
      <c r="E24" s="193"/>
      <c r="F24" s="193"/>
      <c r="G24" s="193"/>
      <c r="H24" s="193"/>
      <c r="I24" s="193"/>
    </row>
    <row r="25" spans="1:9" ht="9" customHeight="1" x14ac:dyDescent="0.15">
      <c r="A25" s="3" t="s">
        <v>25</v>
      </c>
      <c r="B25" s="193">
        <v>47.237999999999992</v>
      </c>
      <c r="C25" s="193">
        <v>79.2</v>
      </c>
      <c r="D25" s="193">
        <v>10.969000000000001</v>
      </c>
      <c r="E25" s="193">
        <v>690.15500000000009</v>
      </c>
      <c r="F25" s="193">
        <v>0</v>
      </c>
      <c r="G25" s="193">
        <v>218.84399999999999</v>
      </c>
      <c r="H25" s="193"/>
      <c r="I25" s="193">
        <v>471.31100000000004</v>
      </c>
    </row>
    <row r="26" spans="1:9" ht="9" customHeight="1" x14ac:dyDescent="0.15">
      <c r="A26" s="3" t="s">
        <v>1573</v>
      </c>
      <c r="B26" s="193">
        <v>41.654999999999994</v>
      </c>
      <c r="C26" s="193">
        <v>61.561999999999998</v>
      </c>
      <c r="D26" s="193">
        <v>9.3360000000000003</v>
      </c>
      <c r="E26" s="193">
        <v>566.39100000000008</v>
      </c>
      <c r="F26" s="193">
        <v>0</v>
      </c>
      <c r="G26" s="193">
        <v>132.85599999999999</v>
      </c>
      <c r="H26" s="193"/>
      <c r="I26" s="193">
        <v>433.53500000000003</v>
      </c>
    </row>
    <row r="27" spans="1:9" ht="9" customHeight="1" x14ac:dyDescent="0.15">
      <c r="A27" s="1" t="s">
        <v>1572</v>
      </c>
      <c r="B27" s="13">
        <v>6.0179999999999998</v>
      </c>
      <c r="C27" s="13">
        <v>10.929</v>
      </c>
      <c r="D27" s="13">
        <v>3.3809999999999998</v>
      </c>
      <c r="E27" s="13">
        <v>133.113</v>
      </c>
      <c r="F27" s="13">
        <v>0</v>
      </c>
      <c r="G27" s="13">
        <v>80.73</v>
      </c>
      <c r="H27" s="13"/>
      <c r="I27" s="13">
        <v>52.383000000000003</v>
      </c>
    </row>
    <row r="28" spans="1:9" ht="9" customHeight="1" x14ac:dyDescent="0.15">
      <c r="A28" s="1" t="s">
        <v>1571</v>
      </c>
      <c r="B28" s="13">
        <v>4.9420000000000002</v>
      </c>
      <c r="C28" s="13">
        <v>6.7480000000000002</v>
      </c>
      <c r="D28" s="13">
        <v>1.8620000000000001</v>
      </c>
      <c r="E28" s="13">
        <v>65.686000000000007</v>
      </c>
      <c r="F28" s="13">
        <v>0</v>
      </c>
      <c r="G28" s="13">
        <v>18.405000000000001</v>
      </c>
      <c r="H28" s="13"/>
      <c r="I28" s="13">
        <v>47.280999999999999</v>
      </c>
    </row>
    <row r="29" spans="1:9" ht="9" customHeight="1" x14ac:dyDescent="0.15">
      <c r="A29" s="1" t="s">
        <v>1570</v>
      </c>
      <c r="B29" s="13">
        <v>4.0659999999999998</v>
      </c>
      <c r="C29" s="13">
        <v>4.5229999999999997</v>
      </c>
      <c r="D29" s="13">
        <v>0.66400000000000003</v>
      </c>
      <c r="E29" s="13">
        <v>30.393999999999998</v>
      </c>
      <c r="F29" s="13">
        <v>0</v>
      </c>
      <c r="G29" s="13">
        <v>7.68</v>
      </c>
      <c r="H29" s="13"/>
      <c r="I29" s="13">
        <v>22.713999999999999</v>
      </c>
    </row>
    <row r="30" spans="1:9" ht="9" customHeight="1" x14ac:dyDescent="0.15">
      <c r="A30" s="1" t="s">
        <v>1569</v>
      </c>
      <c r="B30" s="13">
        <v>0.78900000000000003</v>
      </c>
      <c r="C30" s="13" t="s">
        <v>389</v>
      </c>
      <c r="D30" s="13" t="s">
        <v>389</v>
      </c>
      <c r="E30" s="13">
        <v>5.1639999999999997</v>
      </c>
      <c r="F30" s="13">
        <v>0</v>
      </c>
      <c r="G30" s="13">
        <v>2.613</v>
      </c>
      <c r="H30" s="13"/>
      <c r="I30" s="13">
        <v>2.5510000000000002</v>
      </c>
    </row>
    <row r="31" spans="1:9" ht="9" customHeight="1" x14ac:dyDescent="0.15">
      <c r="A31" s="1" t="s">
        <v>1568</v>
      </c>
      <c r="B31" s="13">
        <v>3.984</v>
      </c>
      <c r="C31" s="13">
        <v>2.367</v>
      </c>
      <c r="D31" s="13" t="s">
        <v>389</v>
      </c>
      <c r="E31" s="13">
        <v>11.948</v>
      </c>
      <c r="F31" s="13">
        <v>0</v>
      </c>
      <c r="G31" s="13">
        <v>4.7460000000000004</v>
      </c>
      <c r="H31" s="13"/>
      <c r="I31" s="13">
        <v>7.202</v>
      </c>
    </row>
    <row r="32" spans="1:9" ht="9" customHeight="1" x14ac:dyDescent="0.15">
      <c r="A32" s="1" t="s">
        <v>1567</v>
      </c>
      <c r="B32" s="13">
        <v>21.59</v>
      </c>
      <c r="C32" s="13">
        <v>36.122</v>
      </c>
      <c r="D32" s="13">
        <v>3.0470000000000002</v>
      </c>
      <c r="E32" s="13">
        <v>316.298</v>
      </c>
      <c r="F32" s="13">
        <v>0</v>
      </c>
      <c r="G32" s="13">
        <v>18.631</v>
      </c>
      <c r="H32" s="13"/>
      <c r="I32" s="13">
        <v>297.66699999999997</v>
      </c>
    </row>
    <row r="33" spans="1:9" ht="9" customHeight="1" x14ac:dyDescent="0.15">
      <c r="A33" s="1" t="s">
        <v>1566</v>
      </c>
      <c r="B33" s="13" t="s">
        <v>389</v>
      </c>
      <c r="C33" s="13">
        <v>0.66300000000000003</v>
      </c>
      <c r="D33" s="13" t="s">
        <v>389</v>
      </c>
      <c r="E33" s="13">
        <v>3.7880000000000003</v>
      </c>
      <c r="F33" s="13">
        <v>0</v>
      </c>
      <c r="G33" s="13" t="s">
        <v>389</v>
      </c>
      <c r="H33" s="13"/>
      <c r="I33" s="13">
        <v>3.7370000000000001</v>
      </c>
    </row>
    <row r="34" spans="1:9" ht="9" customHeight="1" x14ac:dyDescent="0.15">
      <c r="A34" s="3" t="s">
        <v>1340</v>
      </c>
      <c r="B34" s="193">
        <v>5.476</v>
      </c>
      <c r="C34" s="193">
        <v>17.582999999999998</v>
      </c>
      <c r="D34" s="193">
        <v>1.3640000000000001</v>
      </c>
      <c r="E34" s="193">
        <v>122.75</v>
      </c>
      <c r="F34" s="193">
        <v>0</v>
      </c>
      <c r="G34" s="193">
        <v>85.796999999999997</v>
      </c>
      <c r="H34" s="193"/>
      <c r="I34" s="193">
        <v>36.953000000000003</v>
      </c>
    </row>
    <row r="35" spans="1:9" ht="9" customHeight="1" x14ac:dyDescent="0.15">
      <c r="A35" s="3" t="s">
        <v>1339</v>
      </c>
      <c r="B35" s="625" t="s">
        <v>389</v>
      </c>
      <c r="C35" s="625" t="s">
        <v>389</v>
      </c>
      <c r="D35" s="625" t="s">
        <v>389</v>
      </c>
      <c r="E35" s="625">
        <v>1.014</v>
      </c>
      <c r="F35" s="625">
        <v>0</v>
      </c>
      <c r="G35" s="625" t="s">
        <v>389</v>
      </c>
      <c r="H35" s="625"/>
      <c r="I35" s="625">
        <v>0.82299999999999995</v>
      </c>
    </row>
    <row r="36" spans="1:9" ht="5.0999999999999996" customHeight="1" thickBot="1" x14ac:dyDescent="0.2">
      <c r="A36" s="194"/>
      <c r="B36" s="705"/>
      <c r="C36" s="705"/>
      <c r="D36" s="705"/>
      <c r="E36" s="705"/>
      <c r="F36" s="705"/>
      <c r="G36" s="705"/>
      <c r="H36" s="705"/>
      <c r="I36" s="705"/>
    </row>
    <row r="37" spans="1:9" ht="9" customHeight="1" thickTop="1" x14ac:dyDescent="0.15">
      <c r="A37" s="110" t="s">
        <v>1565</v>
      </c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20:A23"/>
    <mergeCell ref="B20:I20"/>
    <mergeCell ref="B21:B23"/>
    <mergeCell ref="E21:I21"/>
    <mergeCell ref="C22:C23"/>
    <mergeCell ref="D22:D23"/>
    <mergeCell ref="E22:E23"/>
    <mergeCell ref="F22:G23"/>
    <mergeCell ref="H22:I23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FF0DB-1EDA-4E2E-884E-902FF2D5D88F}">
  <dimension ref="A1:H38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6.42578125" style="1" customWidth="1"/>
    <col min="2" max="2" width="8.7109375" style="1" bestFit="1" customWidth="1"/>
    <col min="3" max="8" width="7" style="1" customWidth="1"/>
    <col min="9" max="9" width="7.7109375" style="1" bestFit="1" customWidth="1"/>
    <col min="10" max="12" width="9.140625" style="1"/>
    <col min="13" max="13" width="3.28515625" style="1" bestFit="1" customWidth="1"/>
    <col min="14" max="14" width="9.140625" style="1"/>
    <col min="15" max="15" width="2.42578125" style="1" bestFit="1" customWidth="1"/>
    <col min="16" max="16" width="9.140625" style="1"/>
    <col min="17" max="17" width="1.5703125" style="1" bestFit="1" customWidth="1"/>
    <col min="18" max="18" width="9.140625" style="1"/>
    <col min="19" max="19" width="3.28515625" style="1" bestFit="1" customWidth="1"/>
    <col min="20" max="20" width="9.140625" style="1"/>
    <col min="21" max="21" width="3.28515625" style="1" bestFit="1" customWidth="1"/>
    <col min="22" max="22" width="9.140625" style="1"/>
    <col min="23" max="23" width="2.42578125" style="1" bestFit="1" customWidth="1"/>
    <col min="24" max="24" width="9.140625" style="1"/>
    <col min="25" max="25" width="2.42578125" style="1" bestFit="1" customWidth="1"/>
    <col min="26" max="26" width="9.140625" style="1"/>
    <col min="27" max="27" width="2.42578125" style="1" bestFit="1" customWidth="1"/>
    <col min="28" max="16384" width="9.140625" style="1"/>
  </cols>
  <sheetData>
    <row r="1" spans="1:8" s="5" customFormat="1" ht="12" customHeight="1" x14ac:dyDescent="0.2">
      <c r="A1" s="724" t="s">
        <v>1675</v>
      </c>
      <c r="B1" s="708"/>
      <c r="C1" s="708"/>
      <c r="D1" s="708"/>
      <c r="E1" s="708"/>
      <c r="F1" s="708"/>
      <c r="G1" s="708"/>
      <c r="H1" s="708"/>
    </row>
    <row r="2" spans="1:8" ht="9" customHeight="1" x14ac:dyDescent="0.15">
      <c r="A2" s="3"/>
      <c r="H2" s="10" t="s">
        <v>1588</v>
      </c>
    </row>
    <row r="3" spans="1:8" ht="9.9499999999999993" customHeight="1" x14ac:dyDescent="0.15">
      <c r="A3" s="778" t="s">
        <v>1607</v>
      </c>
      <c r="B3" s="880" t="s">
        <v>20</v>
      </c>
      <c r="C3" s="880" t="s">
        <v>1606</v>
      </c>
      <c r="D3" s="880" t="s">
        <v>1605</v>
      </c>
      <c r="E3" s="18" t="s">
        <v>1604</v>
      </c>
      <c r="F3" s="18"/>
      <c r="G3" s="18"/>
      <c r="H3" s="19"/>
    </row>
    <row r="4" spans="1:8" ht="9.9499999999999993" customHeight="1" x14ac:dyDescent="0.15">
      <c r="A4" s="858"/>
      <c r="B4" s="873"/>
      <c r="C4" s="873"/>
      <c r="D4" s="873"/>
      <c r="E4" s="872" t="s">
        <v>20</v>
      </c>
      <c r="F4" s="615" t="s">
        <v>1603</v>
      </c>
      <c r="G4" s="615" t="s">
        <v>1602</v>
      </c>
      <c r="H4" s="21" t="s">
        <v>1601</v>
      </c>
    </row>
    <row r="5" spans="1:8" ht="9.9499999999999993" customHeight="1" x14ac:dyDescent="0.15">
      <c r="A5" s="858"/>
      <c r="B5" s="883"/>
      <c r="C5" s="883"/>
      <c r="D5" s="883"/>
      <c r="E5" s="864"/>
      <c r="F5" s="709" t="s">
        <v>1600</v>
      </c>
      <c r="G5" s="709" t="s">
        <v>1599</v>
      </c>
      <c r="H5" s="710" t="s">
        <v>109</v>
      </c>
    </row>
    <row r="6" spans="1:8" ht="5.0999999999999996" customHeight="1" x14ac:dyDescent="0.15">
      <c r="A6" s="3"/>
      <c r="B6" s="193"/>
      <c r="C6" s="193"/>
      <c r="D6" s="193"/>
      <c r="E6" s="193"/>
      <c r="F6" s="193"/>
      <c r="G6" s="193"/>
      <c r="H6" s="193"/>
    </row>
    <row r="7" spans="1:8" ht="9" customHeight="1" x14ac:dyDescent="0.15">
      <c r="A7" s="3" t="s">
        <v>25</v>
      </c>
      <c r="B7" s="193">
        <v>2181.04</v>
      </c>
      <c r="C7" s="193">
        <v>834.04600000000005</v>
      </c>
      <c r="D7" s="193">
        <v>395.19</v>
      </c>
      <c r="E7" s="193">
        <v>726.78899999999999</v>
      </c>
      <c r="F7" s="193">
        <v>418.43999999999994</v>
      </c>
      <c r="G7" s="193">
        <v>268.61099999999999</v>
      </c>
      <c r="H7" s="193">
        <v>39.738</v>
      </c>
    </row>
    <row r="8" spans="1:8" ht="9" customHeight="1" x14ac:dyDescent="0.15">
      <c r="A8" s="3" t="s">
        <v>1573</v>
      </c>
      <c r="B8" s="193">
        <v>2140.8529999999996</v>
      </c>
      <c r="C8" s="193">
        <v>822.36900000000003</v>
      </c>
      <c r="D8" s="193">
        <v>385.803</v>
      </c>
      <c r="E8" s="193">
        <v>712.93700000000001</v>
      </c>
      <c r="F8" s="193">
        <v>409.99699999999996</v>
      </c>
      <c r="G8" s="193">
        <v>263.73099999999999</v>
      </c>
      <c r="H8" s="193">
        <v>39.209000000000003</v>
      </c>
    </row>
    <row r="9" spans="1:8" ht="9" customHeight="1" x14ac:dyDescent="0.15">
      <c r="A9" s="1" t="s">
        <v>1572</v>
      </c>
      <c r="B9" s="13">
        <v>62.593000000000004</v>
      </c>
      <c r="C9" s="13">
        <v>19.667999999999999</v>
      </c>
      <c r="D9" s="13">
        <v>6.6159999999999997</v>
      </c>
      <c r="E9" s="13">
        <v>24.231000000000002</v>
      </c>
      <c r="F9" s="13">
        <v>16.074000000000002</v>
      </c>
      <c r="G9" s="13">
        <v>6.9550000000000001</v>
      </c>
      <c r="H9" s="13">
        <v>1.202</v>
      </c>
    </row>
    <row r="10" spans="1:8" ht="9" customHeight="1" x14ac:dyDescent="0.15">
      <c r="A10" s="1" t="s">
        <v>1571</v>
      </c>
      <c r="B10" s="13">
        <v>386.40899999999999</v>
      </c>
      <c r="C10" s="13">
        <v>176.29499999999999</v>
      </c>
      <c r="D10" s="13">
        <v>55.396999999999998</v>
      </c>
      <c r="E10" s="13">
        <v>97.775999999999996</v>
      </c>
      <c r="F10" s="13">
        <v>63.097000000000001</v>
      </c>
      <c r="G10" s="13">
        <v>29.503</v>
      </c>
      <c r="H10" s="13">
        <v>5.1760000000000002</v>
      </c>
    </row>
    <row r="11" spans="1:8" ht="9" customHeight="1" x14ac:dyDescent="0.15">
      <c r="A11" s="1" t="s">
        <v>1570</v>
      </c>
      <c r="B11" s="13">
        <v>890.15599999999995</v>
      </c>
      <c r="C11" s="13">
        <v>340.68900000000002</v>
      </c>
      <c r="D11" s="13">
        <v>150.34700000000001</v>
      </c>
      <c r="E11" s="13">
        <v>324.339</v>
      </c>
      <c r="F11" s="13">
        <v>188.43799999999999</v>
      </c>
      <c r="G11" s="13">
        <v>126.658</v>
      </c>
      <c r="H11" s="13">
        <v>9.2430000000000003</v>
      </c>
    </row>
    <row r="12" spans="1:8" ht="9" customHeight="1" x14ac:dyDescent="0.15">
      <c r="A12" s="1" t="s">
        <v>1569</v>
      </c>
      <c r="B12" s="13">
        <v>34.280999999999999</v>
      </c>
      <c r="C12" s="13">
        <v>15.503</v>
      </c>
      <c r="D12" s="13">
        <v>6.0430000000000001</v>
      </c>
      <c r="E12" s="13">
        <v>9.1969999999999992</v>
      </c>
      <c r="F12" s="13">
        <v>5.9580000000000002</v>
      </c>
      <c r="G12" s="13">
        <v>3.1389999999999998</v>
      </c>
      <c r="H12" s="13" t="s">
        <v>389</v>
      </c>
    </row>
    <row r="13" spans="1:8" ht="9" customHeight="1" x14ac:dyDescent="0.15">
      <c r="A13" s="1" t="s">
        <v>1568</v>
      </c>
      <c r="B13" s="13">
        <v>217.964</v>
      </c>
      <c r="C13" s="13">
        <v>76.347999999999999</v>
      </c>
      <c r="D13" s="13">
        <v>42.38</v>
      </c>
      <c r="E13" s="13">
        <v>81.363</v>
      </c>
      <c r="F13" s="13">
        <v>50.851999999999997</v>
      </c>
      <c r="G13" s="13">
        <v>28.193000000000001</v>
      </c>
      <c r="H13" s="13">
        <v>2.3180000000000001</v>
      </c>
    </row>
    <row r="14" spans="1:8" ht="9" customHeight="1" x14ac:dyDescent="0.15">
      <c r="A14" s="1" t="s">
        <v>1567</v>
      </c>
      <c r="B14" s="13">
        <v>528.26800000000003</v>
      </c>
      <c r="C14" s="13">
        <v>184.71799999999999</v>
      </c>
      <c r="D14" s="13">
        <v>121.08499999999999</v>
      </c>
      <c r="E14" s="13">
        <v>172.04100000000003</v>
      </c>
      <c r="F14" s="13">
        <v>85.188000000000002</v>
      </c>
      <c r="G14" s="13">
        <v>69.061000000000007</v>
      </c>
      <c r="H14" s="13">
        <v>17.792000000000002</v>
      </c>
    </row>
    <row r="15" spans="1:8" ht="9" customHeight="1" x14ac:dyDescent="0.15">
      <c r="A15" s="1" t="s">
        <v>1566</v>
      </c>
      <c r="B15" s="13">
        <v>21.182000000000002</v>
      </c>
      <c r="C15" s="13">
        <v>9.1479999999999997</v>
      </c>
      <c r="D15" s="13">
        <v>3.9350000000000001</v>
      </c>
      <c r="E15" s="13">
        <v>3.99</v>
      </c>
      <c r="F15" s="13" t="s">
        <v>389</v>
      </c>
      <c r="G15" s="13" t="s">
        <v>389</v>
      </c>
      <c r="H15" s="13">
        <v>3.3780000000000001</v>
      </c>
    </row>
    <row r="16" spans="1:8" ht="9" customHeight="1" x14ac:dyDescent="0.15">
      <c r="A16" s="3" t="s">
        <v>1340</v>
      </c>
      <c r="B16" s="193">
        <v>36.869</v>
      </c>
      <c r="C16" s="193">
        <v>11.272</v>
      </c>
      <c r="D16" s="193">
        <v>9.2289999999999992</v>
      </c>
      <c r="E16" s="193">
        <v>12.234999999999999</v>
      </c>
      <c r="F16" s="193">
        <v>7.7050000000000001</v>
      </c>
      <c r="G16" s="193">
        <v>4.4740000000000002</v>
      </c>
      <c r="H16" s="193" t="s">
        <v>389</v>
      </c>
    </row>
    <row r="17" spans="1:8" ht="9" customHeight="1" x14ac:dyDescent="0.15">
      <c r="A17" s="3" t="s">
        <v>1339</v>
      </c>
      <c r="B17" s="625">
        <v>3.3180000000000005</v>
      </c>
      <c r="C17" s="625" t="s">
        <v>389</v>
      </c>
      <c r="D17" s="625" t="s">
        <v>389</v>
      </c>
      <c r="E17" s="625">
        <v>1.617</v>
      </c>
      <c r="F17" s="625">
        <v>0.73799999999999999</v>
      </c>
      <c r="G17" s="625" t="s">
        <v>389</v>
      </c>
      <c r="H17" s="625" t="s">
        <v>389</v>
      </c>
    </row>
    <row r="18" spans="1:8" ht="5.0999999999999996" customHeight="1" x14ac:dyDescent="0.15">
      <c r="A18" s="3"/>
      <c r="B18" s="193"/>
      <c r="C18" s="193"/>
      <c r="D18" s="193"/>
      <c r="E18" s="193"/>
      <c r="F18" s="193"/>
      <c r="G18" s="193"/>
      <c r="H18" s="193"/>
    </row>
    <row r="19" spans="1:8" ht="9.9499999999999993" customHeight="1" x14ac:dyDescent="0.2">
      <c r="A19" s="778" t="s">
        <v>1598</v>
      </c>
      <c r="B19" s="860" t="s">
        <v>1597</v>
      </c>
      <c r="C19" s="861"/>
      <c r="D19" s="861"/>
      <c r="E19" s="861"/>
      <c r="F19" s="861"/>
      <c r="G19" s="861"/>
      <c r="H19" s="861"/>
    </row>
    <row r="20" spans="1:8" ht="9.9499999999999993" customHeight="1" x14ac:dyDescent="0.2">
      <c r="A20" s="858"/>
      <c r="B20" s="874" t="s">
        <v>1596</v>
      </c>
      <c r="C20" s="878" t="s">
        <v>1595</v>
      </c>
      <c r="D20" s="879"/>
      <c r="E20" s="879"/>
      <c r="F20" s="879"/>
      <c r="G20" s="879"/>
      <c r="H20" s="879"/>
    </row>
    <row r="21" spans="1:8" ht="9.9499999999999993" customHeight="1" x14ac:dyDescent="0.2">
      <c r="A21" s="858"/>
      <c r="B21" s="875"/>
      <c r="C21" s="880" t="s">
        <v>20</v>
      </c>
      <c r="D21" s="18" t="s">
        <v>1594</v>
      </c>
      <c r="E21" s="18"/>
      <c r="F21" s="878" t="s">
        <v>1593</v>
      </c>
      <c r="G21" s="879"/>
      <c r="H21" s="879"/>
    </row>
    <row r="22" spans="1:8" ht="9.9499999999999993" customHeight="1" x14ac:dyDescent="0.15">
      <c r="A22" s="858"/>
      <c r="B22" s="875"/>
      <c r="C22" s="872"/>
      <c r="D22" s="872" t="s">
        <v>20</v>
      </c>
      <c r="E22" s="615" t="s">
        <v>1592</v>
      </c>
      <c r="F22" s="880" t="s">
        <v>20</v>
      </c>
      <c r="G22" s="881" t="s">
        <v>1591</v>
      </c>
      <c r="H22" s="882"/>
    </row>
    <row r="23" spans="1:8" ht="9.9499999999999993" customHeight="1" x14ac:dyDescent="0.15">
      <c r="A23" s="858"/>
      <c r="B23" s="877"/>
      <c r="C23" s="864"/>
      <c r="D23" s="864"/>
      <c r="E23" s="709" t="s">
        <v>1590</v>
      </c>
      <c r="F23" s="864"/>
      <c r="G23" s="851"/>
      <c r="H23" s="869"/>
    </row>
    <row r="24" spans="1:8" ht="5.0999999999999996" customHeight="1" x14ac:dyDescent="0.15">
      <c r="A24" s="3"/>
      <c r="B24" s="193"/>
      <c r="C24" s="193"/>
      <c r="D24" s="193"/>
      <c r="E24" s="193"/>
      <c r="F24" s="193"/>
      <c r="G24" s="193"/>
      <c r="H24" s="12"/>
    </row>
    <row r="25" spans="1:8" ht="9" customHeight="1" x14ac:dyDescent="0.15">
      <c r="A25" s="3" t="s">
        <v>25</v>
      </c>
      <c r="B25" s="193">
        <v>4.4009999999999998</v>
      </c>
      <c r="C25" s="193">
        <v>220.61400000000003</v>
      </c>
      <c r="D25" s="193">
        <v>148.69800000000001</v>
      </c>
      <c r="E25" s="193">
        <v>31.017999999999997</v>
      </c>
      <c r="F25" s="193">
        <v>71.915999999999997</v>
      </c>
      <c r="G25" s="193"/>
      <c r="H25" s="193">
        <v>26.382000000000001</v>
      </c>
    </row>
    <row r="26" spans="1:8" ht="9" customHeight="1" x14ac:dyDescent="0.15">
      <c r="A26" s="3" t="s">
        <v>1573</v>
      </c>
      <c r="B26" s="193">
        <v>4.2469999999999999</v>
      </c>
      <c r="C26" s="193">
        <v>215.49700000000001</v>
      </c>
      <c r="D26" s="193">
        <v>144.678</v>
      </c>
      <c r="E26" s="193">
        <v>30.607999999999997</v>
      </c>
      <c r="F26" s="193">
        <v>70.818999999999988</v>
      </c>
      <c r="G26" s="193"/>
      <c r="H26" s="193">
        <v>25.867000000000001</v>
      </c>
    </row>
    <row r="27" spans="1:8" ht="9" customHeight="1" x14ac:dyDescent="0.15">
      <c r="A27" s="1" t="s">
        <v>1572</v>
      </c>
      <c r="B27" s="13">
        <v>0.70699999999999996</v>
      </c>
      <c r="C27" s="13">
        <v>11.371</v>
      </c>
      <c r="D27" s="13">
        <v>7.6340000000000003</v>
      </c>
      <c r="E27" s="13">
        <v>1.08</v>
      </c>
      <c r="F27" s="13">
        <v>3.7370000000000001</v>
      </c>
      <c r="G27" s="13"/>
      <c r="H27" s="13">
        <v>1.052</v>
      </c>
    </row>
    <row r="28" spans="1:8" ht="9" customHeight="1" x14ac:dyDescent="0.15">
      <c r="A28" s="1" t="s">
        <v>1571</v>
      </c>
      <c r="B28" s="13">
        <v>0.81</v>
      </c>
      <c r="C28" s="13">
        <v>56.131</v>
      </c>
      <c r="D28" s="13">
        <v>37.491</v>
      </c>
      <c r="E28" s="13">
        <v>11.436</v>
      </c>
      <c r="F28" s="13">
        <v>18.64</v>
      </c>
      <c r="G28" s="13"/>
      <c r="H28" s="13">
        <v>7.1260000000000003</v>
      </c>
    </row>
    <row r="29" spans="1:8" ht="9" customHeight="1" x14ac:dyDescent="0.15">
      <c r="A29" s="1" t="s">
        <v>1570</v>
      </c>
      <c r="B29" s="13">
        <v>0.875</v>
      </c>
      <c r="C29" s="13">
        <v>73.906000000000006</v>
      </c>
      <c r="D29" s="13">
        <v>49.063000000000002</v>
      </c>
      <c r="E29" s="13">
        <v>9.2230000000000008</v>
      </c>
      <c r="F29" s="13">
        <v>24.843</v>
      </c>
      <c r="G29" s="13"/>
      <c r="H29" s="13">
        <v>7.6740000000000004</v>
      </c>
    </row>
    <row r="30" spans="1:8" ht="9" customHeight="1" x14ac:dyDescent="0.15">
      <c r="A30" s="1" t="s">
        <v>1569</v>
      </c>
      <c r="B30" s="13" t="s">
        <v>389</v>
      </c>
      <c r="C30" s="13">
        <v>3.5019999999999998</v>
      </c>
      <c r="D30" s="13">
        <v>2.4289999999999998</v>
      </c>
      <c r="E30" s="13">
        <v>0.503</v>
      </c>
      <c r="F30" s="13">
        <v>1.073</v>
      </c>
      <c r="G30" s="13"/>
      <c r="H30" s="13" t="s">
        <v>389</v>
      </c>
    </row>
    <row r="31" spans="1:8" ht="9" customHeight="1" x14ac:dyDescent="0.15">
      <c r="A31" s="1" t="s">
        <v>1568</v>
      </c>
      <c r="B31" s="13" t="s">
        <v>389</v>
      </c>
      <c r="C31" s="13">
        <v>17.748000000000001</v>
      </c>
      <c r="D31" s="13">
        <v>12.089</v>
      </c>
      <c r="E31" s="13">
        <v>3.0510000000000002</v>
      </c>
      <c r="F31" s="13">
        <v>5.6589999999999998</v>
      </c>
      <c r="G31" s="13"/>
      <c r="H31" s="13">
        <v>2.552</v>
      </c>
    </row>
    <row r="32" spans="1:8" ht="9" customHeight="1" x14ac:dyDescent="0.15">
      <c r="A32" s="1" t="s">
        <v>1567</v>
      </c>
      <c r="B32" s="13">
        <v>1.569</v>
      </c>
      <c r="C32" s="13">
        <v>48.854999999999997</v>
      </c>
      <c r="D32" s="13">
        <v>33.183999999999997</v>
      </c>
      <c r="E32" s="13">
        <v>4.6710000000000003</v>
      </c>
      <c r="F32" s="13">
        <v>15.670999999999999</v>
      </c>
      <c r="G32" s="13"/>
      <c r="H32" s="13">
        <v>6.7149999999999999</v>
      </c>
    </row>
    <row r="33" spans="1:8" ht="9" customHeight="1" x14ac:dyDescent="0.15">
      <c r="A33" s="1" t="s">
        <v>1566</v>
      </c>
      <c r="B33" s="13" t="s">
        <v>389</v>
      </c>
      <c r="C33" s="13">
        <v>3.984</v>
      </c>
      <c r="D33" s="13">
        <v>2.7879999999999998</v>
      </c>
      <c r="E33" s="13">
        <v>0.64400000000000002</v>
      </c>
      <c r="F33" s="13">
        <v>1.196</v>
      </c>
      <c r="G33" s="13"/>
      <c r="H33" s="13" t="s">
        <v>389</v>
      </c>
    </row>
    <row r="34" spans="1:8" ht="9" customHeight="1" x14ac:dyDescent="0.15">
      <c r="A34" s="3" t="s">
        <v>1340</v>
      </c>
      <c r="B34" s="193" t="s">
        <v>389</v>
      </c>
      <c r="C34" s="193">
        <v>4.0380000000000003</v>
      </c>
      <c r="D34" s="193">
        <v>3.1320000000000001</v>
      </c>
      <c r="E34" s="193" t="s">
        <v>389</v>
      </c>
      <c r="F34" s="193">
        <v>0.90600000000000003</v>
      </c>
      <c r="G34" s="193"/>
      <c r="H34" s="193" t="s">
        <v>389</v>
      </c>
    </row>
    <row r="35" spans="1:8" ht="9" customHeight="1" x14ac:dyDescent="0.15">
      <c r="A35" s="3" t="s">
        <v>1339</v>
      </c>
      <c r="B35" s="625" t="s">
        <v>389</v>
      </c>
      <c r="C35" s="625">
        <v>1.079</v>
      </c>
      <c r="D35" s="625">
        <v>0.88800000000000001</v>
      </c>
      <c r="E35" s="625" t="s">
        <v>389</v>
      </c>
      <c r="F35" s="625" t="s">
        <v>389</v>
      </c>
      <c r="G35" s="625"/>
      <c r="H35" s="625" t="s">
        <v>389</v>
      </c>
    </row>
    <row r="36" spans="1:8" ht="5.0999999999999996" customHeight="1" thickBot="1" x14ac:dyDescent="0.2">
      <c r="A36" s="194"/>
      <c r="B36" s="705"/>
      <c r="C36" s="705"/>
      <c r="D36" s="705"/>
      <c r="E36" s="705"/>
      <c r="F36" s="705"/>
      <c r="G36" s="705"/>
      <c r="H36" s="705"/>
    </row>
    <row r="37" spans="1:8" ht="9" customHeight="1" thickTop="1" x14ac:dyDescent="0.15">
      <c r="A37" s="110" t="s">
        <v>1565</v>
      </c>
    </row>
    <row r="38" spans="1:8" ht="9" customHeight="1" x14ac:dyDescent="0.15">
      <c r="A38" s="110" t="s">
        <v>1589</v>
      </c>
    </row>
  </sheetData>
  <mergeCells count="14">
    <mergeCell ref="F21:H21"/>
    <mergeCell ref="A3:A5"/>
    <mergeCell ref="B3:B5"/>
    <mergeCell ref="C3:C5"/>
    <mergeCell ref="D3:D5"/>
    <mergeCell ref="E4:E5"/>
    <mergeCell ref="A19:A23"/>
    <mergeCell ref="B19:H19"/>
    <mergeCell ref="B20:B23"/>
    <mergeCell ref="C20:H20"/>
    <mergeCell ref="C21:C23"/>
    <mergeCell ref="D22:D23"/>
    <mergeCell ref="F22:F23"/>
    <mergeCell ref="G22:H23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FBF25-E06B-457E-B3CC-FF48F36F2E15}">
  <dimension ref="A1:G89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24.42578125" style="1" customWidth="1"/>
    <col min="2" max="7" width="10.42578125" style="1" customWidth="1"/>
    <col min="8" max="8" width="9.28515625" style="1" bestFit="1" customWidth="1"/>
    <col min="9" max="9" width="4.7109375" style="1" customWidth="1"/>
    <col min="10" max="10" width="5.28515625" style="1" customWidth="1"/>
    <col min="11" max="224" width="9.140625" style="1"/>
    <col min="225" max="225" width="4.7109375" style="1" customWidth="1"/>
    <col min="226" max="226" width="24.5703125" style="1" customWidth="1"/>
    <col min="227" max="232" width="9.7109375" style="1" customWidth="1"/>
    <col min="233" max="233" width="9.140625" style="1" customWidth="1"/>
    <col min="234" max="480" width="9.140625" style="1"/>
    <col min="481" max="481" width="4.7109375" style="1" customWidth="1"/>
    <col min="482" max="482" width="24.5703125" style="1" customWidth="1"/>
    <col min="483" max="488" width="9.7109375" style="1" customWidth="1"/>
    <col min="489" max="489" width="9.140625" style="1" customWidth="1"/>
    <col min="490" max="736" width="9.140625" style="1"/>
    <col min="737" max="737" width="4.7109375" style="1" customWidth="1"/>
    <col min="738" max="738" width="24.5703125" style="1" customWidth="1"/>
    <col min="739" max="744" width="9.7109375" style="1" customWidth="1"/>
    <col min="745" max="745" width="9.140625" style="1" customWidth="1"/>
    <col min="746" max="992" width="9.140625" style="1"/>
    <col min="993" max="993" width="4.7109375" style="1" customWidth="1"/>
    <col min="994" max="994" width="24.5703125" style="1" customWidth="1"/>
    <col min="995" max="1000" width="9.7109375" style="1" customWidth="1"/>
    <col min="1001" max="1001" width="9.140625" style="1" customWidth="1"/>
    <col min="1002" max="1248" width="9.140625" style="1"/>
    <col min="1249" max="1249" width="4.7109375" style="1" customWidth="1"/>
    <col min="1250" max="1250" width="24.5703125" style="1" customWidth="1"/>
    <col min="1251" max="1256" width="9.7109375" style="1" customWidth="1"/>
    <col min="1257" max="1257" width="9.140625" style="1" customWidth="1"/>
    <col min="1258" max="1504" width="9.140625" style="1"/>
    <col min="1505" max="1505" width="4.7109375" style="1" customWidth="1"/>
    <col min="1506" max="1506" width="24.5703125" style="1" customWidth="1"/>
    <col min="1507" max="1512" width="9.7109375" style="1" customWidth="1"/>
    <col min="1513" max="1513" width="9.140625" style="1" customWidth="1"/>
    <col min="1514" max="1760" width="9.140625" style="1"/>
    <col min="1761" max="1761" width="4.7109375" style="1" customWidth="1"/>
    <col min="1762" max="1762" width="24.5703125" style="1" customWidth="1"/>
    <col min="1763" max="1768" width="9.7109375" style="1" customWidth="1"/>
    <col min="1769" max="1769" width="9.140625" style="1" customWidth="1"/>
    <col min="1770" max="2016" width="9.140625" style="1"/>
    <col min="2017" max="2017" width="4.7109375" style="1" customWidth="1"/>
    <col min="2018" max="2018" width="24.5703125" style="1" customWidth="1"/>
    <col min="2019" max="2024" width="9.7109375" style="1" customWidth="1"/>
    <col min="2025" max="2025" width="9.140625" style="1" customWidth="1"/>
    <col min="2026" max="2272" width="9.140625" style="1"/>
    <col min="2273" max="2273" width="4.7109375" style="1" customWidth="1"/>
    <col min="2274" max="2274" width="24.5703125" style="1" customWidth="1"/>
    <col min="2275" max="2280" width="9.7109375" style="1" customWidth="1"/>
    <col min="2281" max="2281" width="9.140625" style="1" customWidth="1"/>
    <col min="2282" max="2528" width="9.140625" style="1"/>
    <col min="2529" max="2529" width="4.7109375" style="1" customWidth="1"/>
    <col min="2530" max="2530" width="24.5703125" style="1" customWidth="1"/>
    <col min="2531" max="2536" width="9.7109375" style="1" customWidth="1"/>
    <col min="2537" max="2537" width="9.140625" style="1" customWidth="1"/>
    <col min="2538" max="2784" width="9.140625" style="1"/>
    <col min="2785" max="2785" width="4.7109375" style="1" customWidth="1"/>
    <col min="2786" max="2786" width="24.5703125" style="1" customWidth="1"/>
    <col min="2787" max="2792" width="9.7109375" style="1" customWidth="1"/>
    <col min="2793" max="2793" width="9.140625" style="1" customWidth="1"/>
    <col min="2794" max="3040" width="9.140625" style="1"/>
    <col min="3041" max="3041" width="4.7109375" style="1" customWidth="1"/>
    <col min="3042" max="3042" width="24.5703125" style="1" customWidth="1"/>
    <col min="3043" max="3048" width="9.7109375" style="1" customWidth="1"/>
    <col min="3049" max="3049" width="9.140625" style="1" customWidth="1"/>
    <col min="3050" max="3296" width="9.140625" style="1"/>
    <col min="3297" max="3297" width="4.7109375" style="1" customWidth="1"/>
    <col min="3298" max="3298" width="24.5703125" style="1" customWidth="1"/>
    <col min="3299" max="3304" width="9.7109375" style="1" customWidth="1"/>
    <col min="3305" max="3305" width="9.140625" style="1" customWidth="1"/>
    <col min="3306" max="3552" width="9.140625" style="1"/>
    <col min="3553" max="3553" width="4.7109375" style="1" customWidth="1"/>
    <col min="3554" max="3554" width="24.5703125" style="1" customWidth="1"/>
    <col min="3555" max="3560" width="9.7109375" style="1" customWidth="1"/>
    <col min="3561" max="3561" width="9.140625" style="1" customWidth="1"/>
    <col min="3562" max="3808" width="9.140625" style="1"/>
    <col min="3809" max="3809" width="4.7109375" style="1" customWidth="1"/>
    <col min="3810" max="3810" width="24.5703125" style="1" customWidth="1"/>
    <col min="3811" max="3816" width="9.7109375" style="1" customWidth="1"/>
    <col min="3817" max="3817" width="9.140625" style="1" customWidth="1"/>
    <col min="3818" max="4064" width="9.140625" style="1"/>
    <col min="4065" max="4065" width="4.7109375" style="1" customWidth="1"/>
    <col min="4066" max="4066" width="24.5703125" style="1" customWidth="1"/>
    <col min="4067" max="4072" width="9.7109375" style="1" customWidth="1"/>
    <col min="4073" max="4073" width="9.140625" style="1" customWidth="1"/>
    <col min="4074" max="4320" width="9.140625" style="1"/>
    <col min="4321" max="4321" width="4.7109375" style="1" customWidth="1"/>
    <col min="4322" max="4322" width="24.5703125" style="1" customWidth="1"/>
    <col min="4323" max="4328" width="9.7109375" style="1" customWidth="1"/>
    <col min="4329" max="4329" width="9.140625" style="1" customWidth="1"/>
    <col min="4330" max="4576" width="9.140625" style="1"/>
    <col min="4577" max="4577" width="4.7109375" style="1" customWidth="1"/>
    <col min="4578" max="4578" width="24.5703125" style="1" customWidth="1"/>
    <col min="4579" max="4584" width="9.7109375" style="1" customWidth="1"/>
    <col min="4585" max="4585" width="9.140625" style="1" customWidth="1"/>
    <col min="4586" max="4832" width="9.140625" style="1"/>
    <col min="4833" max="4833" width="4.7109375" style="1" customWidth="1"/>
    <col min="4834" max="4834" width="24.5703125" style="1" customWidth="1"/>
    <col min="4835" max="4840" width="9.7109375" style="1" customWidth="1"/>
    <col min="4841" max="4841" width="9.140625" style="1" customWidth="1"/>
    <col min="4842" max="5088" width="9.140625" style="1"/>
    <col min="5089" max="5089" width="4.7109375" style="1" customWidth="1"/>
    <col min="5090" max="5090" width="24.5703125" style="1" customWidth="1"/>
    <col min="5091" max="5096" width="9.7109375" style="1" customWidth="1"/>
    <col min="5097" max="5097" width="9.140625" style="1" customWidth="1"/>
    <col min="5098" max="5344" width="9.140625" style="1"/>
    <col min="5345" max="5345" width="4.7109375" style="1" customWidth="1"/>
    <col min="5346" max="5346" width="24.5703125" style="1" customWidth="1"/>
    <col min="5347" max="5352" width="9.7109375" style="1" customWidth="1"/>
    <col min="5353" max="5353" width="9.140625" style="1" customWidth="1"/>
    <col min="5354" max="5600" width="9.140625" style="1"/>
    <col min="5601" max="5601" width="4.7109375" style="1" customWidth="1"/>
    <col min="5602" max="5602" width="24.5703125" style="1" customWidth="1"/>
    <col min="5603" max="5608" width="9.7109375" style="1" customWidth="1"/>
    <col min="5609" max="5609" width="9.140625" style="1" customWidth="1"/>
    <col min="5610" max="5856" width="9.140625" style="1"/>
    <col min="5857" max="5857" width="4.7109375" style="1" customWidth="1"/>
    <col min="5858" max="5858" width="24.5703125" style="1" customWidth="1"/>
    <col min="5859" max="5864" width="9.7109375" style="1" customWidth="1"/>
    <col min="5865" max="5865" width="9.140625" style="1" customWidth="1"/>
    <col min="5866" max="6112" width="9.140625" style="1"/>
    <col min="6113" max="6113" width="4.7109375" style="1" customWidth="1"/>
    <col min="6114" max="6114" width="24.5703125" style="1" customWidth="1"/>
    <col min="6115" max="6120" width="9.7109375" style="1" customWidth="1"/>
    <col min="6121" max="6121" width="9.140625" style="1" customWidth="1"/>
    <col min="6122" max="6368" width="9.140625" style="1"/>
    <col min="6369" max="6369" width="4.7109375" style="1" customWidth="1"/>
    <col min="6370" max="6370" width="24.5703125" style="1" customWidth="1"/>
    <col min="6371" max="6376" width="9.7109375" style="1" customWidth="1"/>
    <col min="6377" max="6377" width="9.140625" style="1" customWidth="1"/>
    <col min="6378" max="6624" width="9.140625" style="1"/>
    <col min="6625" max="6625" width="4.7109375" style="1" customWidth="1"/>
    <col min="6626" max="6626" width="24.5703125" style="1" customWidth="1"/>
    <col min="6627" max="6632" width="9.7109375" style="1" customWidth="1"/>
    <col min="6633" max="6633" width="9.140625" style="1" customWidth="1"/>
    <col min="6634" max="6880" width="9.140625" style="1"/>
    <col min="6881" max="6881" width="4.7109375" style="1" customWidth="1"/>
    <col min="6882" max="6882" width="24.5703125" style="1" customWidth="1"/>
    <col min="6883" max="6888" width="9.7109375" style="1" customWidth="1"/>
    <col min="6889" max="6889" width="9.140625" style="1" customWidth="1"/>
    <col min="6890" max="7136" width="9.140625" style="1"/>
    <col min="7137" max="7137" width="4.7109375" style="1" customWidth="1"/>
    <col min="7138" max="7138" width="24.5703125" style="1" customWidth="1"/>
    <col min="7139" max="7144" width="9.7109375" style="1" customWidth="1"/>
    <col min="7145" max="7145" width="9.140625" style="1" customWidth="1"/>
    <col min="7146" max="7392" width="9.140625" style="1"/>
    <col min="7393" max="7393" width="4.7109375" style="1" customWidth="1"/>
    <col min="7394" max="7394" width="24.5703125" style="1" customWidth="1"/>
    <col min="7395" max="7400" width="9.7109375" style="1" customWidth="1"/>
    <col min="7401" max="7401" width="9.140625" style="1" customWidth="1"/>
    <col min="7402" max="7648" width="9.140625" style="1"/>
    <col min="7649" max="7649" width="4.7109375" style="1" customWidth="1"/>
    <col min="7650" max="7650" width="24.5703125" style="1" customWidth="1"/>
    <col min="7651" max="7656" width="9.7109375" style="1" customWidth="1"/>
    <col min="7657" max="7657" width="9.140625" style="1" customWidth="1"/>
    <col min="7658" max="7904" width="9.140625" style="1"/>
    <col min="7905" max="7905" width="4.7109375" style="1" customWidth="1"/>
    <col min="7906" max="7906" width="24.5703125" style="1" customWidth="1"/>
    <col min="7907" max="7912" width="9.7109375" style="1" customWidth="1"/>
    <col min="7913" max="7913" width="9.140625" style="1" customWidth="1"/>
    <col min="7914" max="8160" width="9.140625" style="1"/>
    <col min="8161" max="8161" width="4.7109375" style="1" customWidth="1"/>
    <col min="8162" max="8162" width="24.5703125" style="1" customWidth="1"/>
    <col min="8163" max="8168" width="9.7109375" style="1" customWidth="1"/>
    <col min="8169" max="8169" width="9.140625" style="1" customWidth="1"/>
    <col min="8170" max="8416" width="9.140625" style="1"/>
    <col min="8417" max="8417" width="4.7109375" style="1" customWidth="1"/>
    <col min="8418" max="8418" width="24.5703125" style="1" customWidth="1"/>
    <col min="8419" max="8424" width="9.7109375" style="1" customWidth="1"/>
    <col min="8425" max="8425" width="9.140625" style="1" customWidth="1"/>
    <col min="8426" max="8672" width="9.140625" style="1"/>
    <col min="8673" max="8673" width="4.7109375" style="1" customWidth="1"/>
    <col min="8674" max="8674" width="24.5703125" style="1" customWidth="1"/>
    <col min="8675" max="8680" width="9.7109375" style="1" customWidth="1"/>
    <col min="8681" max="8681" width="9.140625" style="1" customWidth="1"/>
    <col min="8682" max="8928" width="9.140625" style="1"/>
    <col min="8929" max="8929" width="4.7109375" style="1" customWidth="1"/>
    <col min="8930" max="8930" width="24.5703125" style="1" customWidth="1"/>
    <col min="8931" max="8936" width="9.7109375" style="1" customWidth="1"/>
    <col min="8937" max="8937" width="9.140625" style="1" customWidth="1"/>
    <col min="8938" max="9184" width="9.140625" style="1"/>
    <col min="9185" max="9185" width="4.7109375" style="1" customWidth="1"/>
    <col min="9186" max="9186" width="24.5703125" style="1" customWidth="1"/>
    <col min="9187" max="9192" width="9.7109375" style="1" customWidth="1"/>
    <col min="9193" max="9193" width="9.140625" style="1" customWidth="1"/>
    <col min="9194" max="9440" width="9.140625" style="1"/>
    <col min="9441" max="9441" width="4.7109375" style="1" customWidth="1"/>
    <col min="9442" max="9442" width="24.5703125" style="1" customWidth="1"/>
    <col min="9443" max="9448" width="9.7109375" style="1" customWidth="1"/>
    <col min="9449" max="9449" width="9.140625" style="1" customWidth="1"/>
    <col min="9450" max="9696" width="9.140625" style="1"/>
    <col min="9697" max="9697" width="4.7109375" style="1" customWidth="1"/>
    <col min="9698" max="9698" width="24.5703125" style="1" customWidth="1"/>
    <col min="9699" max="9704" width="9.7109375" style="1" customWidth="1"/>
    <col min="9705" max="9705" width="9.140625" style="1" customWidth="1"/>
    <col min="9706" max="9952" width="9.140625" style="1"/>
    <col min="9953" max="9953" width="4.7109375" style="1" customWidth="1"/>
    <col min="9954" max="9954" width="24.5703125" style="1" customWidth="1"/>
    <col min="9955" max="9960" width="9.7109375" style="1" customWidth="1"/>
    <col min="9961" max="9961" width="9.140625" style="1" customWidth="1"/>
    <col min="9962" max="10208" width="9.140625" style="1"/>
    <col min="10209" max="10209" width="4.7109375" style="1" customWidth="1"/>
    <col min="10210" max="10210" width="24.5703125" style="1" customWidth="1"/>
    <col min="10211" max="10216" width="9.7109375" style="1" customWidth="1"/>
    <col min="10217" max="10217" width="9.140625" style="1" customWidth="1"/>
    <col min="10218" max="10464" width="9.140625" style="1"/>
    <col min="10465" max="10465" width="4.7109375" style="1" customWidth="1"/>
    <col min="10466" max="10466" width="24.5703125" style="1" customWidth="1"/>
    <col min="10467" max="10472" width="9.7109375" style="1" customWidth="1"/>
    <col min="10473" max="10473" width="9.140625" style="1" customWidth="1"/>
    <col min="10474" max="10720" width="9.140625" style="1"/>
    <col min="10721" max="10721" width="4.7109375" style="1" customWidth="1"/>
    <col min="10722" max="10722" width="24.5703125" style="1" customWidth="1"/>
    <col min="10723" max="10728" width="9.7109375" style="1" customWidth="1"/>
    <col min="10729" max="10729" width="9.140625" style="1" customWidth="1"/>
    <col min="10730" max="10976" width="9.140625" style="1"/>
    <col min="10977" max="10977" width="4.7109375" style="1" customWidth="1"/>
    <col min="10978" max="10978" width="24.5703125" style="1" customWidth="1"/>
    <col min="10979" max="10984" width="9.7109375" style="1" customWidth="1"/>
    <col min="10985" max="10985" width="9.140625" style="1" customWidth="1"/>
    <col min="10986" max="11232" width="9.140625" style="1"/>
    <col min="11233" max="11233" width="4.7109375" style="1" customWidth="1"/>
    <col min="11234" max="11234" width="24.5703125" style="1" customWidth="1"/>
    <col min="11235" max="11240" width="9.7109375" style="1" customWidth="1"/>
    <col min="11241" max="11241" width="9.140625" style="1" customWidth="1"/>
    <col min="11242" max="11488" width="9.140625" style="1"/>
    <col min="11489" max="11489" width="4.7109375" style="1" customWidth="1"/>
    <col min="11490" max="11490" width="24.5703125" style="1" customWidth="1"/>
    <col min="11491" max="11496" width="9.7109375" style="1" customWidth="1"/>
    <col min="11497" max="11497" width="9.140625" style="1" customWidth="1"/>
    <col min="11498" max="11744" width="9.140625" style="1"/>
    <col min="11745" max="11745" width="4.7109375" style="1" customWidth="1"/>
    <col min="11746" max="11746" width="24.5703125" style="1" customWidth="1"/>
    <col min="11747" max="11752" width="9.7109375" style="1" customWidth="1"/>
    <col min="11753" max="11753" width="9.140625" style="1" customWidth="1"/>
    <col min="11754" max="12000" width="9.140625" style="1"/>
    <col min="12001" max="12001" width="4.7109375" style="1" customWidth="1"/>
    <col min="12002" max="12002" width="24.5703125" style="1" customWidth="1"/>
    <col min="12003" max="12008" width="9.7109375" style="1" customWidth="1"/>
    <col min="12009" max="12009" width="9.140625" style="1" customWidth="1"/>
    <col min="12010" max="12256" width="9.140625" style="1"/>
    <col min="12257" max="12257" width="4.7109375" style="1" customWidth="1"/>
    <col min="12258" max="12258" width="24.5703125" style="1" customWidth="1"/>
    <col min="12259" max="12264" width="9.7109375" style="1" customWidth="1"/>
    <col min="12265" max="12265" width="9.140625" style="1" customWidth="1"/>
    <col min="12266" max="12512" width="9.140625" style="1"/>
    <col min="12513" max="12513" width="4.7109375" style="1" customWidth="1"/>
    <col min="12514" max="12514" width="24.5703125" style="1" customWidth="1"/>
    <col min="12515" max="12520" width="9.7109375" style="1" customWidth="1"/>
    <col min="12521" max="12521" width="9.140625" style="1" customWidth="1"/>
    <col min="12522" max="12768" width="9.140625" style="1"/>
    <col min="12769" max="12769" width="4.7109375" style="1" customWidth="1"/>
    <col min="12770" max="12770" width="24.5703125" style="1" customWidth="1"/>
    <col min="12771" max="12776" width="9.7109375" style="1" customWidth="1"/>
    <col min="12777" max="12777" width="9.140625" style="1" customWidth="1"/>
    <col min="12778" max="13024" width="9.140625" style="1"/>
    <col min="13025" max="13025" width="4.7109375" style="1" customWidth="1"/>
    <col min="13026" max="13026" width="24.5703125" style="1" customWidth="1"/>
    <col min="13027" max="13032" width="9.7109375" style="1" customWidth="1"/>
    <col min="13033" max="13033" width="9.140625" style="1" customWidth="1"/>
    <col min="13034" max="13280" width="9.140625" style="1"/>
    <col min="13281" max="13281" width="4.7109375" style="1" customWidth="1"/>
    <col min="13282" max="13282" width="24.5703125" style="1" customWidth="1"/>
    <col min="13283" max="13288" width="9.7109375" style="1" customWidth="1"/>
    <col min="13289" max="13289" width="9.140625" style="1" customWidth="1"/>
    <col min="13290" max="13536" width="9.140625" style="1"/>
    <col min="13537" max="13537" width="4.7109375" style="1" customWidth="1"/>
    <col min="13538" max="13538" width="24.5703125" style="1" customWidth="1"/>
    <col min="13539" max="13544" width="9.7109375" style="1" customWidth="1"/>
    <col min="13545" max="13545" width="9.140625" style="1" customWidth="1"/>
    <col min="13546" max="13792" width="9.140625" style="1"/>
    <col min="13793" max="13793" width="4.7109375" style="1" customWidth="1"/>
    <col min="13794" max="13794" width="24.5703125" style="1" customWidth="1"/>
    <col min="13795" max="13800" width="9.7109375" style="1" customWidth="1"/>
    <col min="13801" max="13801" width="9.140625" style="1" customWidth="1"/>
    <col min="13802" max="14048" width="9.140625" style="1"/>
    <col min="14049" max="14049" width="4.7109375" style="1" customWidth="1"/>
    <col min="14050" max="14050" width="24.5703125" style="1" customWidth="1"/>
    <col min="14051" max="14056" width="9.7109375" style="1" customWidth="1"/>
    <col min="14057" max="14057" width="9.140625" style="1" customWidth="1"/>
    <col min="14058" max="14304" width="9.140625" style="1"/>
    <col min="14305" max="14305" width="4.7109375" style="1" customWidth="1"/>
    <col min="14306" max="14306" width="24.5703125" style="1" customWidth="1"/>
    <col min="14307" max="14312" width="9.7109375" style="1" customWidth="1"/>
    <col min="14313" max="14313" width="9.140625" style="1" customWidth="1"/>
    <col min="14314" max="14560" width="9.140625" style="1"/>
    <col min="14561" max="14561" width="4.7109375" style="1" customWidth="1"/>
    <col min="14562" max="14562" width="24.5703125" style="1" customWidth="1"/>
    <col min="14563" max="14568" width="9.7109375" style="1" customWidth="1"/>
    <col min="14569" max="14569" width="9.140625" style="1" customWidth="1"/>
    <col min="14570" max="14816" width="9.140625" style="1"/>
    <col min="14817" max="14817" width="4.7109375" style="1" customWidth="1"/>
    <col min="14818" max="14818" width="24.5703125" style="1" customWidth="1"/>
    <col min="14819" max="14824" width="9.7109375" style="1" customWidth="1"/>
    <col min="14825" max="14825" width="9.140625" style="1" customWidth="1"/>
    <col min="14826" max="15072" width="9.140625" style="1"/>
    <col min="15073" max="15073" width="4.7109375" style="1" customWidth="1"/>
    <col min="15074" max="15074" width="24.5703125" style="1" customWidth="1"/>
    <col min="15075" max="15080" width="9.7109375" style="1" customWidth="1"/>
    <col min="15081" max="15081" width="9.140625" style="1" customWidth="1"/>
    <col min="15082" max="15328" width="9.140625" style="1"/>
    <col min="15329" max="15329" width="4.7109375" style="1" customWidth="1"/>
    <col min="15330" max="15330" width="24.5703125" style="1" customWidth="1"/>
    <col min="15331" max="15336" width="9.7109375" style="1" customWidth="1"/>
    <col min="15337" max="15337" width="9.140625" style="1" customWidth="1"/>
    <col min="15338" max="15584" width="9.140625" style="1"/>
    <col min="15585" max="15585" width="4.7109375" style="1" customWidth="1"/>
    <col min="15586" max="15586" width="24.5703125" style="1" customWidth="1"/>
    <col min="15587" max="15592" width="9.7109375" style="1" customWidth="1"/>
    <col min="15593" max="15593" width="9.140625" style="1" customWidth="1"/>
    <col min="15594" max="15840" width="9.140625" style="1"/>
    <col min="15841" max="15841" width="4.7109375" style="1" customWidth="1"/>
    <col min="15842" max="15842" width="24.5703125" style="1" customWidth="1"/>
    <col min="15843" max="15848" width="9.7109375" style="1" customWidth="1"/>
    <col min="15849" max="15849" width="9.140625" style="1" customWidth="1"/>
    <col min="15850" max="16096" width="9.140625" style="1"/>
    <col min="16097" max="16097" width="4.7109375" style="1" customWidth="1"/>
    <col min="16098" max="16098" width="24.5703125" style="1" customWidth="1"/>
    <col min="16099" max="16104" width="9.7109375" style="1" customWidth="1"/>
    <col min="16105" max="16105" width="9.140625" style="1" customWidth="1"/>
    <col min="16106" max="16384" width="9.140625" style="1"/>
  </cols>
  <sheetData>
    <row r="1" spans="1:7" s="5" customFormat="1" ht="15.95" customHeight="1" x14ac:dyDescent="0.15">
      <c r="A1" s="777" t="s">
        <v>294</v>
      </c>
      <c r="B1" s="777"/>
      <c r="C1" s="777"/>
      <c r="D1" s="777"/>
      <c r="E1" s="777"/>
      <c r="F1" s="777"/>
      <c r="G1" s="777"/>
    </row>
    <row r="2" spans="1:7" ht="9" customHeight="1" x14ac:dyDescent="0.15">
      <c r="A2" s="3" t="s">
        <v>25</v>
      </c>
      <c r="F2" s="4"/>
      <c r="G2" s="4"/>
    </row>
    <row r="3" spans="1:7" ht="9.9499999999999993" customHeight="1" x14ac:dyDescent="0.15">
      <c r="A3" s="778" t="s">
        <v>295</v>
      </c>
      <c r="B3" s="779" t="s">
        <v>24</v>
      </c>
      <c r="C3" s="780"/>
      <c r="D3" s="781"/>
      <c r="E3" s="779" t="s">
        <v>0</v>
      </c>
      <c r="F3" s="780"/>
      <c r="G3" s="780"/>
    </row>
    <row r="4" spans="1:7" ht="9.9499999999999993" customHeight="1" x14ac:dyDescent="0.15">
      <c r="A4" s="778"/>
      <c r="B4" s="32">
        <v>2021</v>
      </c>
      <c r="C4" s="32">
        <v>2022</v>
      </c>
      <c r="D4" s="32">
        <v>2023</v>
      </c>
      <c r="E4" s="60">
        <v>2021</v>
      </c>
      <c r="F4" s="33">
        <v>2022</v>
      </c>
      <c r="G4" s="33">
        <v>2023</v>
      </c>
    </row>
    <row r="5" spans="1:7" ht="9.9499999999999993" customHeight="1" x14ac:dyDescent="0.15">
      <c r="A5" s="778"/>
      <c r="B5" s="782" t="s">
        <v>23</v>
      </c>
      <c r="C5" s="783"/>
      <c r="D5" s="784"/>
      <c r="E5" s="782" t="s">
        <v>22</v>
      </c>
      <c r="F5" s="783"/>
      <c r="G5" s="783"/>
    </row>
    <row r="6" spans="1:7" ht="3" customHeight="1" x14ac:dyDescent="0.15"/>
    <row r="7" spans="1:7" ht="8.4499999999999993" customHeight="1" x14ac:dyDescent="0.15">
      <c r="A7" s="72" t="s">
        <v>21</v>
      </c>
      <c r="B7" s="73"/>
      <c r="C7" s="73"/>
      <c r="D7" s="73"/>
      <c r="E7" s="73"/>
      <c r="F7" s="73"/>
      <c r="G7" s="73"/>
    </row>
    <row r="8" spans="1:7" ht="8.4499999999999993" customHeight="1" x14ac:dyDescent="0.15">
      <c r="A8" s="74" t="s">
        <v>266</v>
      </c>
      <c r="B8" s="73"/>
      <c r="C8" s="73"/>
      <c r="D8" s="73"/>
      <c r="E8" s="73"/>
      <c r="F8" s="73"/>
      <c r="G8" s="73"/>
    </row>
    <row r="9" spans="1:7" ht="8.4499999999999993" customHeight="1" x14ac:dyDescent="0.15">
      <c r="A9" s="118" t="s">
        <v>14</v>
      </c>
      <c r="B9" s="57">
        <v>74468.83</v>
      </c>
      <c r="C9" s="57">
        <v>74638.83</v>
      </c>
      <c r="D9" s="57">
        <v>75387.199999999997</v>
      </c>
      <c r="E9" s="57">
        <v>752491.67</v>
      </c>
      <c r="F9" s="57">
        <v>717990.61</v>
      </c>
      <c r="G9" s="57">
        <v>767036.05</v>
      </c>
    </row>
    <row r="10" spans="1:7" ht="8.4499999999999993" customHeight="1" x14ac:dyDescent="0.15">
      <c r="A10" s="118" t="s">
        <v>19</v>
      </c>
      <c r="B10" s="57">
        <v>29357.360000000001</v>
      </c>
      <c r="C10" s="57">
        <v>27257.67</v>
      </c>
      <c r="D10" s="57">
        <v>27942.14</v>
      </c>
      <c r="E10" s="57">
        <v>175904.21</v>
      </c>
      <c r="F10" s="57">
        <v>155572.74</v>
      </c>
      <c r="G10" s="57">
        <v>178830.07999999999</v>
      </c>
    </row>
    <row r="11" spans="1:7" ht="8.4499999999999993" customHeight="1" x14ac:dyDescent="0.15">
      <c r="A11" s="118" t="s">
        <v>10</v>
      </c>
      <c r="B11" s="57">
        <v>24317.96</v>
      </c>
      <c r="C11" s="57">
        <v>25566.01</v>
      </c>
      <c r="D11" s="57">
        <v>21215.84</v>
      </c>
      <c r="E11" s="57">
        <v>55239.28</v>
      </c>
      <c r="F11" s="57">
        <v>47174.28</v>
      </c>
      <c r="G11" s="57">
        <v>27607.62</v>
      </c>
    </row>
    <row r="12" spans="1:7" ht="8.4499999999999993" customHeight="1" x14ac:dyDescent="0.15">
      <c r="A12" s="118" t="s">
        <v>12</v>
      </c>
      <c r="B12" s="57">
        <v>4339.4399999999996</v>
      </c>
      <c r="C12" s="57">
        <v>5480.38</v>
      </c>
      <c r="D12" s="57">
        <v>3526.26</v>
      </c>
      <c r="E12" s="57">
        <v>11864.93</v>
      </c>
      <c r="F12" s="57">
        <v>12655.63</v>
      </c>
      <c r="G12" s="57">
        <v>5895.53</v>
      </c>
    </row>
    <row r="13" spans="1:7" ht="8.4499999999999993" customHeight="1" x14ac:dyDescent="0.15">
      <c r="A13" s="118" t="s">
        <v>17</v>
      </c>
      <c r="B13" s="57">
        <v>14027.44</v>
      </c>
      <c r="C13" s="57">
        <v>13771.71</v>
      </c>
      <c r="D13" s="57">
        <v>13289.24</v>
      </c>
      <c r="E13" s="57">
        <v>16018.62</v>
      </c>
      <c r="F13" s="57">
        <v>13086.8</v>
      </c>
      <c r="G13" s="57">
        <v>11495.99</v>
      </c>
    </row>
    <row r="14" spans="1:7" ht="8.4499999999999993" customHeight="1" x14ac:dyDescent="0.15">
      <c r="A14" s="118" t="s">
        <v>8</v>
      </c>
      <c r="B14" s="57">
        <v>13607.5</v>
      </c>
      <c r="C14" s="57">
        <v>15354.48</v>
      </c>
      <c r="D14" s="57">
        <v>12849.58</v>
      </c>
      <c r="E14" s="57">
        <v>19960.93</v>
      </c>
      <c r="F14" s="57">
        <v>17675.59</v>
      </c>
      <c r="G14" s="57">
        <v>8420.82</v>
      </c>
    </row>
    <row r="15" spans="1:7" ht="8.4499999999999993" customHeight="1" x14ac:dyDescent="0.15">
      <c r="A15" s="118" t="s">
        <v>18</v>
      </c>
      <c r="B15" s="57">
        <v>31374.3</v>
      </c>
      <c r="C15" s="57">
        <v>22992.18</v>
      </c>
      <c r="D15" s="57">
        <v>20394.240000000002</v>
      </c>
      <c r="E15" s="57">
        <v>38054.39</v>
      </c>
      <c r="F15" s="57">
        <v>21135.62</v>
      </c>
      <c r="G15" s="57">
        <v>14131.55</v>
      </c>
    </row>
    <row r="16" spans="1:7" ht="8.4499999999999993" customHeight="1" x14ac:dyDescent="0.15">
      <c r="A16" s="118" t="s">
        <v>16</v>
      </c>
      <c r="B16" s="57">
        <v>16563.77</v>
      </c>
      <c r="C16" s="57">
        <v>11931.49</v>
      </c>
      <c r="D16" s="57">
        <v>13777.12</v>
      </c>
      <c r="E16" s="57">
        <v>48043.76</v>
      </c>
      <c r="F16" s="57">
        <v>26843.7</v>
      </c>
      <c r="G16" s="57">
        <v>25446.74</v>
      </c>
    </row>
    <row r="17" spans="1:7" ht="8.4499999999999993" customHeight="1" x14ac:dyDescent="0.15">
      <c r="A17" s="74" t="s">
        <v>267</v>
      </c>
      <c r="B17" s="57"/>
      <c r="C17" s="57"/>
      <c r="D17" s="57"/>
      <c r="E17" s="57"/>
      <c r="F17" s="57"/>
      <c r="G17" s="57"/>
    </row>
    <row r="18" spans="1:7" ht="8.4499999999999993" customHeight="1" x14ac:dyDescent="0.15">
      <c r="A18" s="118" t="s">
        <v>3</v>
      </c>
      <c r="B18" s="57">
        <v>4669.2700000000004</v>
      </c>
      <c r="C18" s="57">
        <v>6877.31</v>
      </c>
      <c r="D18" s="57">
        <v>8923.91</v>
      </c>
      <c r="E18" s="57">
        <v>3271.44</v>
      </c>
      <c r="F18" s="57">
        <v>3589.52</v>
      </c>
      <c r="G18" s="57">
        <v>3586.42</v>
      </c>
    </row>
    <row r="19" spans="1:7" ht="8.4499999999999993" customHeight="1" x14ac:dyDescent="0.15">
      <c r="A19" s="118" t="s">
        <v>2</v>
      </c>
      <c r="B19" s="57">
        <v>3288.45</v>
      </c>
      <c r="C19" s="57">
        <v>4010.02</v>
      </c>
      <c r="D19" s="57">
        <v>3331.91</v>
      </c>
      <c r="E19" s="57">
        <v>3208.29</v>
      </c>
      <c r="F19" s="57">
        <v>3305.48</v>
      </c>
      <c r="G19" s="57">
        <v>2164.39</v>
      </c>
    </row>
    <row r="20" spans="1:7" ht="8.4499999999999993" customHeight="1" x14ac:dyDescent="0.15">
      <c r="A20" s="74" t="s">
        <v>15</v>
      </c>
      <c r="B20" s="57"/>
      <c r="C20" s="57"/>
      <c r="D20" s="57"/>
      <c r="E20" s="57"/>
      <c r="F20" s="57"/>
      <c r="G20" s="57"/>
    </row>
    <row r="21" spans="1:7" ht="8.4499999999999993" customHeight="1" x14ac:dyDescent="0.15">
      <c r="A21" s="118" t="s">
        <v>15</v>
      </c>
      <c r="B21" s="57">
        <v>16804.02</v>
      </c>
      <c r="C21" s="57">
        <v>14510.16</v>
      </c>
      <c r="D21" s="57">
        <v>14477.51</v>
      </c>
      <c r="E21" s="57">
        <v>413323.2</v>
      </c>
      <c r="F21" s="57">
        <v>319832.82</v>
      </c>
      <c r="G21" s="57">
        <v>325081.45</v>
      </c>
    </row>
    <row r="22" spans="1:7" ht="8.4499999999999993" customHeight="1" x14ac:dyDescent="0.15">
      <c r="A22" s="74" t="s">
        <v>271</v>
      </c>
      <c r="B22" s="108"/>
      <c r="C22" s="108"/>
      <c r="D22" s="108"/>
      <c r="E22" s="108"/>
      <c r="F22" s="108"/>
      <c r="G22" s="108"/>
    </row>
    <row r="23" spans="1:7" ht="8.4499999999999993" customHeight="1" x14ac:dyDescent="0.15">
      <c r="A23" s="118" t="s">
        <v>6</v>
      </c>
      <c r="B23" s="57">
        <v>5584.87</v>
      </c>
      <c r="C23" s="57">
        <v>7668.09</v>
      </c>
      <c r="D23" s="57">
        <v>4713.12</v>
      </c>
      <c r="E23" s="57">
        <v>9954.81</v>
      </c>
      <c r="F23" s="57">
        <v>12715.57</v>
      </c>
      <c r="G23" s="57">
        <v>9235.4699999999993</v>
      </c>
    </row>
    <row r="24" spans="1:7" ht="8.4499999999999993" customHeight="1" x14ac:dyDescent="0.15">
      <c r="A24" s="74" t="s">
        <v>269</v>
      </c>
      <c r="B24" s="75"/>
      <c r="C24" s="75"/>
      <c r="D24" s="75"/>
      <c r="E24" s="75"/>
      <c r="F24" s="75"/>
      <c r="G24" s="75"/>
    </row>
    <row r="25" spans="1:7" ht="8.4499999999999993" customHeight="1" x14ac:dyDescent="0.15">
      <c r="A25" s="118" t="s">
        <v>268</v>
      </c>
      <c r="B25" s="56">
        <v>15921.93</v>
      </c>
      <c r="C25" s="56">
        <v>15192.52</v>
      </c>
      <c r="D25" s="56">
        <v>17192.37</v>
      </c>
      <c r="E25" s="56">
        <v>1591328</v>
      </c>
      <c r="F25" s="56">
        <v>1278223</v>
      </c>
      <c r="G25" s="56">
        <v>1686577.15</v>
      </c>
    </row>
    <row r="26" spans="1:7" ht="8.4499999999999993" customHeight="1" x14ac:dyDescent="0.15">
      <c r="A26" s="486" t="s">
        <v>223</v>
      </c>
      <c r="B26" s="54">
        <v>1775.65</v>
      </c>
      <c r="C26" s="54">
        <v>1391.96</v>
      </c>
      <c r="D26" s="54">
        <v>1285.3399999999999</v>
      </c>
      <c r="E26" s="54">
        <v>149989.88</v>
      </c>
      <c r="F26" s="54">
        <v>128059.45999999999</v>
      </c>
      <c r="G26" s="54">
        <v>128042.28</v>
      </c>
    </row>
    <row r="27" spans="1:7" ht="8.4499999999999993" customHeight="1" x14ac:dyDescent="0.15">
      <c r="A27" s="486" t="s">
        <v>158</v>
      </c>
      <c r="B27" s="54">
        <v>2672.5099999999998</v>
      </c>
      <c r="C27" s="54">
        <v>2308.6600000000003</v>
      </c>
      <c r="D27" s="54">
        <v>2671.54</v>
      </c>
      <c r="E27" s="54">
        <v>74851</v>
      </c>
      <c r="F27" s="54">
        <v>56392.670000000006</v>
      </c>
      <c r="G27" s="54">
        <v>71600.3</v>
      </c>
    </row>
    <row r="28" spans="1:7" ht="8.4499999999999993" customHeight="1" x14ac:dyDescent="0.15">
      <c r="A28" s="486" t="s">
        <v>224</v>
      </c>
      <c r="B28" s="54">
        <v>834.28000000000009</v>
      </c>
      <c r="C28" s="54">
        <v>1026.8599999999999</v>
      </c>
      <c r="D28" s="54">
        <v>686.3900000000001</v>
      </c>
      <c r="E28" s="54">
        <v>13057.73</v>
      </c>
      <c r="F28" s="54">
        <v>13524.900000000001</v>
      </c>
      <c r="G28" s="54">
        <v>9623.4700000000012</v>
      </c>
    </row>
    <row r="29" spans="1:7" ht="8.4499999999999993" customHeight="1" x14ac:dyDescent="0.15">
      <c r="A29" s="486" t="s">
        <v>159</v>
      </c>
      <c r="B29" s="54">
        <v>1978.5199999999998</v>
      </c>
      <c r="C29" s="54">
        <v>1574.14</v>
      </c>
      <c r="D29" s="54">
        <v>1517.87</v>
      </c>
      <c r="E29" s="54">
        <v>66148.3</v>
      </c>
      <c r="F29" s="54">
        <v>60403.770000000004</v>
      </c>
      <c r="G29" s="54">
        <v>60261.440000000002</v>
      </c>
    </row>
    <row r="30" spans="1:7" ht="8.4499999999999993" customHeight="1" x14ac:dyDescent="0.15">
      <c r="A30" s="486" t="s">
        <v>160</v>
      </c>
      <c r="B30" s="54">
        <v>2612.7599999999998</v>
      </c>
      <c r="C30" s="54">
        <v>2057.15</v>
      </c>
      <c r="D30" s="54">
        <v>2272.79</v>
      </c>
      <c r="E30" s="54">
        <v>140872.94000000003</v>
      </c>
      <c r="F30" s="54">
        <v>100057.34999999999</v>
      </c>
      <c r="G30" s="54">
        <v>126175.22</v>
      </c>
    </row>
    <row r="31" spans="1:7" ht="8.4499999999999993" customHeight="1" x14ac:dyDescent="0.15">
      <c r="A31" s="486" t="s">
        <v>225</v>
      </c>
      <c r="B31" s="54">
        <v>1226.5899999999999</v>
      </c>
      <c r="C31" s="54">
        <v>1062.4100000000001</v>
      </c>
      <c r="D31" s="54">
        <v>1170.1399999999999</v>
      </c>
      <c r="E31" s="54">
        <v>54186.619999999995</v>
      </c>
      <c r="F31" s="54">
        <v>41276.560000000005</v>
      </c>
      <c r="G31" s="54">
        <v>46767.76</v>
      </c>
    </row>
    <row r="32" spans="1:7" ht="8.4499999999999993" customHeight="1" x14ac:dyDescent="0.15">
      <c r="A32" s="486" t="s">
        <v>226</v>
      </c>
      <c r="B32" s="54">
        <v>2502.4899999999998</v>
      </c>
      <c r="C32" s="54">
        <v>1941.15</v>
      </c>
      <c r="D32" s="54">
        <v>1543.05</v>
      </c>
      <c r="E32" s="54">
        <v>15223.61</v>
      </c>
      <c r="F32" s="54">
        <v>8033.2</v>
      </c>
      <c r="G32" s="54">
        <v>7280.62</v>
      </c>
    </row>
    <row r="33" spans="1:7" ht="8.4499999999999993" customHeight="1" x14ac:dyDescent="0.15">
      <c r="A33" s="486" t="s">
        <v>227</v>
      </c>
      <c r="B33" s="54">
        <v>446.71999999999997</v>
      </c>
      <c r="C33" s="54">
        <v>615.57000000000005</v>
      </c>
      <c r="D33" s="54">
        <v>337.09</v>
      </c>
      <c r="E33" s="54">
        <v>4440.1399999999994</v>
      </c>
      <c r="F33" s="54">
        <v>2099.17</v>
      </c>
      <c r="G33" s="54">
        <v>1705.29</v>
      </c>
    </row>
    <row r="34" spans="1:7" ht="8.4499999999999993" customHeight="1" x14ac:dyDescent="0.15">
      <c r="A34" s="486" t="s">
        <v>228</v>
      </c>
      <c r="B34" s="54">
        <v>2152.39</v>
      </c>
      <c r="C34" s="54">
        <v>1730.4599999999998</v>
      </c>
      <c r="D34" s="54">
        <v>1587.09</v>
      </c>
      <c r="E34" s="54">
        <v>60414.18</v>
      </c>
      <c r="F34" s="54">
        <v>52681.01</v>
      </c>
      <c r="G34" s="54">
        <v>46072.09</v>
      </c>
    </row>
    <row r="35" spans="1:7" ht="8.4499999999999993" customHeight="1" x14ac:dyDescent="0.15">
      <c r="A35" s="486" t="s">
        <v>229</v>
      </c>
      <c r="B35" s="54">
        <v>750.84999999999991</v>
      </c>
      <c r="C35" s="54">
        <v>870</v>
      </c>
      <c r="D35" s="54">
        <v>759.47</v>
      </c>
      <c r="E35" s="54">
        <v>31120.17</v>
      </c>
      <c r="F35" s="54">
        <v>28944.75</v>
      </c>
      <c r="G35" s="54">
        <v>27666.43</v>
      </c>
    </row>
    <row r="36" spans="1:7" ht="8.4499999999999993" customHeight="1" x14ac:dyDescent="0.15">
      <c r="A36" s="486" t="s">
        <v>163</v>
      </c>
      <c r="B36" s="54">
        <v>614.09</v>
      </c>
      <c r="C36" s="54">
        <v>523.28</v>
      </c>
      <c r="D36" s="54">
        <v>598.61999999999989</v>
      </c>
      <c r="E36" s="54">
        <v>23011.539999999997</v>
      </c>
      <c r="F36" s="54">
        <v>18091.75</v>
      </c>
      <c r="G36" s="54">
        <v>19624.890000000003</v>
      </c>
    </row>
    <row r="37" spans="1:7" ht="8.4499999999999993" customHeight="1" x14ac:dyDescent="0.15">
      <c r="A37" s="486" t="s">
        <v>230</v>
      </c>
      <c r="B37" s="54">
        <v>1147.71</v>
      </c>
      <c r="C37" s="54">
        <v>903.64999999999986</v>
      </c>
      <c r="D37" s="54">
        <v>771.06999999999994</v>
      </c>
      <c r="E37" s="54">
        <v>24920.45</v>
      </c>
      <c r="F37" s="54">
        <v>20088.7</v>
      </c>
      <c r="G37" s="54">
        <v>22553.71</v>
      </c>
    </row>
    <row r="38" spans="1:7" ht="8.4499999999999993" customHeight="1" x14ac:dyDescent="0.15">
      <c r="A38" s="486" t="s">
        <v>231</v>
      </c>
      <c r="B38" s="54">
        <v>3014.29</v>
      </c>
      <c r="C38" s="54">
        <v>3204.27</v>
      </c>
      <c r="D38" s="54">
        <v>2987.7299999999996</v>
      </c>
      <c r="E38" s="54">
        <v>39526.1</v>
      </c>
      <c r="F38" s="54">
        <v>32567.599999999999</v>
      </c>
      <c r="G38" s="54">
        <v>34093.07</v>
      </c>
    </row>
    <row r="39" spans="1:7" ht="8.4499999999999993" customHeight="1" x14ac:dyDescent="0.15">
      <c r="A39" s="486" t="s">
        <v>232</v>
      </c>
      <c r="B39" s="54">
        <v>4168.51</v>
      </c>
      <c r="C39" s="54">
        <v>4228.9299999999994</v>
      </c>
      <c r="D39" s="54">
        <v>3602.55</v>
      </c>
      <c r="E39" s="54">
        <v>127992.45</v>
      </c>
      <c r="F39" s="54">
        <v>128081.41</v>
      </c>
      <c r="G39" s="54">
        <v>107215.91</v>
      </c>
    </row>
    <row r="40" spans="1:7" ht="8.4499999999999993" customHeight="1" x14ac:dyDescent="0.15">
      <c r="A40" s="486" t="s">
        <v>233</v>
      </c>
      <c r="B40" s="54">
        <v>1413.68</v>
      </c>
      <c r="C40" s="54">
        <v>1091.2099999999998</v>
      </c>
      <c r="D40" s="54">
        <v>1168.1500000000001</v>
      </c>
      <c r="E40" s="54">
        <v>36995.490000000005</v>
      </c>
      <c r="F40" s="54">
        <v>33100.89</v>
      </c>
      <c r="G40" s="54">
        <v>19867.48</v>
      </c>
    </row>
    <row r="41" spans="1:7" ht="8.4499999999999993" customHeight="1" x14ac:dyDescent="0.15">
      <c r="A41" s="486" t="s">
        <v>234</v>
      </c>
      <c r="B41" s="54">
        <v>2078.62</v>
      </c>
      <c r="C41" s="54">
        <v>1977.6</v>
      </c>
      <c r="D41" s="54">
        <v>1398.8</v>
      </c>
      <c r="E41" s="54">
        <v>56009.37</v>
      </c>
      <c r="F41" s="54">
        <v>48411.29</v>
      </c>
      <c r="G41" s="54">
        <v>42884.99</v>
      </c>
    </row>
    <row r="42" spans="1:7" ht="8.4499999999999993" customHeight="1" x14ac:dyDescent="0.15">
      <c r="A42" s="486" t="s">
        <v>235</v>
      </c>
      <c r="B42" s="54">
        <v>1579.89</v>
      </c>
      <c r="C42" s="54">
        <v>1512.74</v>
      </c>
      <c r="D42" s="54">
        <v>1082.08</v>
      </c>
      <c r="E42" s="54">
        <v>41926.14</v>
      </c>
      <c r="F42" s="54">
        <v>24054.959999999999</v>
      </c>
      <c r="G42" s="54">
        <v>11863.87</v>
      </c>
    </row>
    <row r="43" spans="1:7" ht="8.4499999999999993" customHeight="1" x14ac:dyDescent="0.15">
      <c r="A43" s="486" t="s">
        <v>236</v>
      </c>
      <c r="B43" s="54">
        <v>964.13</v>
      </c>
      <c r="C43" s="54">
        <v>567.1</v>
      </c>
      <c r="D43" s="54">
        <v>629.09</v>
      </c>
      <c r="E43" s="54">
        <v>14223.89</v>
      </c>
      <c r="F43" s="54">
        <v>6199.88</v>
      </c>
      <c r="G43" s="54">
        <v>9121.9500000000007</v>
      </c>
    </row>
    <row r="44" spans="1:7" ht="8.4499999999999993" customHeight="1" x14ac:dyDescent="0.15">
      <c r="A44" s="486" t="s">
        <v>237</v>
      </c>
      <c r="B44" s="54">
        <v>1418.74</v>
      </c>
      <c r="C44" s="54">
        <v>738.56</v>
      </c>
      <c r="D44" s="54">
        <v>655.95</v>
      </c>
      <c r="E44" s="54">
        <v>33964.959999999999</v>
      </c>
      <c r="F44" s="54">
        <v>19260.37</v>
      </c>
      <c r="G44" s="54">
        <v>16221.66</v>
      </c>
    </row>
    <row r="45" spans="1:7" ht="8.4499999999999993" customHeight="1" x14ac:dyDescent="0.15">
      <c r="A45" s="486" t="s">
        <v>238</v>
      </c>
      <c r="B45" s="54">
        <v>762.57999999999993</v>
      </c>
      <c r="C45" s="54">
        <v>555.83999999999992</v>
      </c>
      <c r="D45" s="54">
        <v>773.88</v>
      </c>
      <c r="E45" s="54">
        <v>36230.579999999994</v>
      </c>
      <c r="F45" s="54">
        <v>28439.22</v>
      </c>
      <c r="G45" s="54">
        <v>38861.29</v>
      </c>
    </row>
    <row r="46" spans="1:7" ht="8.4499999999999993" customHeight="1" x14ac:dyDescent="0.15">
      <c r="A46" s="486" t="s">
        <v>239</v>
      </c>
      <c r="B46" s="54">
        <v>870.08</v>
      </c>
      <c r="C46" s="54">
        <v>497.73</v>
      </c>
      <c r="D46" s="54">
        <v>563.01</v>
      </c>
      <c r="E46" s="54">
        <v>15763.92</v>
      </c>
      <c r="F46" s="54">
        <v>6295.69</v>
      </c>
      <c r="G46" s="54">
        <v>5358.87</v>
      </c>
    </row>
    <row r="47" spans="1:7" ht="8.4499999999999993" customHeight="1" x14ac:dyDescent="0.15">
      <c r="A47" s="486" t="s">
        <v>164</v>
      </c>
      <c r="B47" s="54">
        <v>1282.79</v>
      </c>
      <c r="C47" s="54">
        <v>1158.1099999999999</v>
      </c>
      <c r="D47" s="54">
        <v>734.36</v>
      </c>
      <c r="E47" s="54">
        <v>21284.649999999998</v>
      </c>
      <c r="F47" s="54">
        <v>17368.11</v>
      </c>
      <c r="G47" s="54">
        <v>14717.140000000001</v>
      </c>
    </row>
    <row r="48" spans="1:7" ht="8.4499999999999993" customHeight="1" x14ac:dyDescent="0.15">
      <c r="A48" s="486" t="s">
        <v>240</v>
      </c>
      <c r="B48" s="54">
        <v>5194.3899999999994</v>
      </c>
      <c r="C48" s="54">
        <v>4033.21</v>
      </c>
      <c r="D48" s="54">
        <v>3582.89</v>
      </c>
      <c r="E48" s="54">
        <v>126549.95999999999</v>
      </c>
      <c r="F48" s="54">
        <v>81306.48</v>
      </c>
      <c r="G48" s="54">
        <v>97959.790000000008</v>
      </c>
    </row>
    <row r="49" spans="1:7" ht="8.4499999999999993" customHeight="1" x14ac:dyDescent="0.15">
      <c r="A49" s="486" t="s">
        <v>241</v>
      </c>
      <c r="B49" s="54">
        <v>4517.09</v>
      </c>
      <c r="C49" s="54">
        <v>3331.54</v>
      </c>
      <c r="D49" s="54">
        <v>3945.1800000000003</v>
      </c>
      <c r="E49" s="54">
        <v>107180.51999999999</v>
      </c>
      <c r="F49" s="54">
        <v>69742.960000000021</v>
      </c>
      <c r="G49" s="54">
        <v>88293.23</v>
      </c>
    </row>
    <row r="50" spans="1:7" ht="8.4499999999999993" customHeight="1" x14ac:dyDescent="0.15">
      <c r="A50" s="72" t="s">
        <v>9</v>
      </c>
      <c r="B50" s="485"/>
      <c r="C50" s="485"/>
      <c r="D50" s="485"/>
      <c r="E50" s="485"/>
      <c r="F50" s="485"/>
      <c r="G50" s="485"/>
    </row>
    <row r="51" spans="1:7" ht="8.4499999999999993" customHeight="1" x14ac:dyDescent="0.15">
      <c r="A51" s="155" t="s">
        <v>270</v>
      </c>
      <c r="B51" s="485"/>
      <c r="C51" s="485"/>
      <c r="D51" s="485"/>
      <c r="E51" s="485"/>
      <c r="F51" s="485"/>
      <c r="G51" s="485"/>
    </row>
    <row r="52" spans="1:7" ht="8.4499999999999993" customHeight="1" x14ac:dyDescent="0.15">
      <c r="A52" s="149" t="s">
        <v>43</v>
      </c>
      <c r="B52" s="476" t="s">
        <v>310</v>
      </c>
      <c r="C52" s="476">
        <v>1644.17</v>
      </c>
      <c r="D52" s="476">
        <v>1626.21</v>
      </c>
      <c r="E52" s="476">
        <v>22348.06</v>
      </c>
      <c r="F52" s="476">
        <v>17769.3</v>
      </c>
      <c r="G52" s="476">
        <v>18668.25</v>
      </c>
    </row>
    <row r="53" spans="1:7" ht="8.4499999999999993" customHeight="1" x14ac:dyDescent="0.15">
      <c r="A53" s="149" t="s">
        <v>42</v>
      </c>
      <c r="B53" s="476">
        <v>6308.28</v>
      </c>
      <c r="C53" s="476">
        <v>6278.53</v>
      </c>
      <c r="D53" s="476">
        <v>6472.25</v>
      </c>
      <c r="E53" s="476">
        <v>23929.98</v>
      </c>
      <c r="F53" s="476">
        <v>24678.26</v>
      </c>
      <c r="G53" s="476">
        <v>11807.44</v>
      </c>
    </row>
    <row r="54" spans="1:7" ht="8.4499999999999993" customHeight="1" x14ac:dyDescent="0.15">
      <c r="A54" s="149" t="s">
        <v>200</v>
      </c>
      <c r="B54" s="476">
        <v>531.4</v>
      </c>
      <c r="C54" s="476">
        <v>599.92999999999995</v>
      </c>
      <c r="D54" s="476">
        <v>584.79</v>
      </c>
      <c r="E54" s="476">
        <v>3447.86</v>
      </c>
      <c r="F54" s="476">
        <v>4009.73</v>
      </c>
      <c r="G54" s="476">
        <v>2593.6</v>
      </c>
    </row>
    <row r="55" spans="1:7" ht="8.4499999999999993" customHeight="1" x14ac:dyDescent="0.15">
      <c r="A55" s="149" t="s">
        <v>201</v>
      </c>
      <c r="B55" s="476">
        <v>3765.4</v>
      </c>
      <c r="C55" s="476">
        <v>3615.97</v>
      </c>
      <c r="D55" s="476">
        <v>3698.55</v>
      </c>
      <c r="E55" s="476">
        <v>5002.9399999999996</v>
      </c>
      <c r="F55" s="476">
        <v>3139.32</v>
      </c>
      <c r="G55" s="476">
        <v>3168.99</v>
      </c>
    </row>
    <row r="56" spans="1:7" ht="8.4499999999999993" customHeight="1" x14ac:dyDescent="0.15">
      <c r="A56" s="149" t="s">
        <v>5</v>
      </c>
      <c r="B56" s="476">
        <v>13919.15</v>
      </c>
      <c r="C56" s="476">
        <v>13730.42</v>
      </c>
      <c r="D56" s="476">
        <v>13941.75</v>
      </c>
      <c r="E56" s="476">
        <v>368224.76</v>
      </c>
      <c r="F56" s="476">
        <v>291190.34000000003</v>
      </c>
      <c r="G56" s="476">
        <v>292224.67</v>
      </c>
    </row>
    <row r="57" spans="1:7" ht="8.4499999999999993" customHeight="1" x14ac:dyDescent="0.15">
      <c r="A57" s="149" t="s">
        <v>251</v>
      </c>
      <c r="B57" s="476">
        <v>11160.78</v>
      </c>
      <c r="C57" s="476">
        <v>10845.13</v>
      </c>
      <c r="D57" s="476">
        <v>10825.34</v>
      </c>
      <c r="E57" s="476">
        <v>225359.41</v>
      </c>
      <c r="F57" s="476">
        <v>132282.75</v>
      </c>
      <c r="G57" s="476">
        <v>118347.79</v>
      </c>
    </row>
    <row r="58" spans="1:7" ht="8.4499999999999993" customHeight="1" x14ac:dyDescent="0.15">
      <c r="A58" s="149" t="s">
        <v>4</v>
      </c>
      <c r="B58" s="476">
        <v>3758.59</v>
      </c>
      <c r="C58" s="476">
        <v>3828.86</v>
      </c>
      <c r="D58" s="476">
        <v>3784.71</v>
      </c>
      <c r="E58" s="476">
        <v>42133.22</v>
      </c>
      <c r="F58" s="476">
        <v>32830.199999999997</v>
      </c>
      <c r="G58" s="476">
        <v>34576.870000000003</v>
      </c>
    </row>
    <row r="59" spans="1:7" ht="8.4499999999999993" customHeight="1" x14ac:dyDescent="0.15">
      <c r="A59" s="155" t="s">
        <v>215</v>
      </c>
      <c r="B59" s="484"/>
      <c r="C59" s="484"/>
      <c r="D59" s="484"/>
      <c r="E59" s="484"/>
      <c r="F59" s="484"/>
      <c r="G59" s="484"/>
    </row>
    <row r="60" spans="1:7" ht="8.4499999999999993" customHeight="1" x14ac:dyDescent="0.15">
      <c r="A60" s="149" t="s">
        <v>248</v>
      </c>
      <c r="B60" s="484">
        <v>199.88</v>
      </c>
      <c r="C60" s="484">
        <v>179.67</v>
      </c>
      <c r="D60" s="484">
        <v>181.57</v>
      </c>
      <c r="E60" s="484">
        <v>2907.33</v>
      </c>
      <c r="F60" s="484">
        <v>2711.95</v>
      </c>
      <c r="G60" s="484">
        <v>2817.33</v>
      </c>
    </row>
    <row r="61" spans="1:7" ht="8.4499999999999993" customHeight="1" x14ac:dyDescent="0.15">
      <c r="A61" s="149" t="s">
        <v>247</v>
      </c>
      <c r="B61" s="484">
        <v>1450.45</v>
      </c>
      <c r="C61" s="484">
        <v>1553.54</v>
      </c>
      <c r="D61" s="484">
        <v>1677.25</v>
      </c>
      <c r="E61" s="484">
        <v>27950.39</v>
      </c>
      <c r="F61" s="484">
        <v>29303.51</v>
      </c>
      <c r="G61" s="484">
        <v>35662.58</v>
      </c>
    </row>
    <row r="62" spans="1:7" ht="8.4499999999999993" customHeight="1" x14ac:dyDescent="0.15">
      <c r="A62" s="149" t="s">
        <v>216</v>
      </c>
      <c r="B62" s="484">
        <v>116.03</v>
      </c>
      <c r="C62" s="484">
        <v>109.66</v>
      </c>
      <c r="D62" s="484">
        <v>121.22</v>
      </c>
      <c r="E62" s="484">
        <v>273.14</v>
      </c>
      <c r="F62" s="484">
        <v>230.53</v>
      </c>
      <c r="G62" s="484">
        <v>266.67</v>
      </c>
    </row>
    <row r="63" spans="1:7" ht="8.4499999999999993" customHeight="1" x14ac:dyDescent="0.15">
      <c r="A63" s="149" t="s">
        <v>246</v>
      </c>
      <c r="B63" s="484">
        <v>2586.81</v>
      </c>
      <c r="C63" s="484">
        <v>2619.75</v>
      </c>
      <c r="D63" s="484">
        <v>2626.94</v>
      </c>
      <c r="E63" s="484">
        <v>17143.64</v>
      </c>
      <c r="F63" s="484">
        <v>19051.02</v>
      </c>
      <c r="G63" s="484">
        <v>20832.64</v>
      </c>
    </row>
    <row r="64" spans="1:7" ht="8.4499999999999993" customHeight="1" x14ac:dyDescent="0.15">
      <c r="A64" s="155" t="s">
        <v>202</v>
      </c>
      <c r="B64" s="484"/>
      <c r="C64" s="484"/>
      <c r="D64" s="484"/>
      <c r="E64" s="484"/>
      <c r="F64" s="484"/>
      <c r="G64" s="484"/>
    </row>
    <row r="65" spans="1:7" ht="8.4499999999999993" customHeight="1" x14ac:dyDescent="0.15">
      <c r="A65" s="149" t="s">
        <v>41</v>
      </c>
      <c r="B65" s="476">
        <v>3467.24</v>
      </c>
      <c r="C65" s="476">
        <v>3516.25</v>
      </c>
      <c r="D65" s="476">
        <v>3528.26</v>
      </c>
      <c r="E65" s="476">
        <v>55461.120000000003</v>
      </c>
      <c r="F65" s="476">
        <v>52919.31</v>
      </c>
      <c r="G65" s="476">
        <v>48689.56</v>
      </c>
    </row>
    <row r="66" spans="1:7" ht="8.4499999999999993" customHeight="1" x14ac:dyDescent="0.15">
      <c r="A66" s="149" t="s">
        <v>167</v>
      </c>
      <c r="B66" s="476">
        <v>1121.04</v>
      </c>
      <c r="C66" s="476">
        <v>1163.95</v>
      </c>
      <c r="D66" s="476">
        <v>1170.0999999999999</v>
      </c>
      <c r="E66" s="476">
        <v>24990.62</v>
      </c>
      <c r="F66" s="476">
        <v>28460.17</v>
      </c>
      <c r="G66" s="476">
        <v>30977</v>
      </c>
    </row>
    <row r="67" spans="1:7" ht="8.4499999999999993" customHeight="1" x14ac:dyDescent="0.15">
      <c r="A67" s="149" t="s">
        <v>165</v>
      </c>
      <c r="B67" s="476">
        <v>2568.42</v>
      </c>
      <c r="C67" s="476">
        <v>3193.75</v>
      </c>
      <c r="D67" s="476">
        <v>3577.03</v>
      </c>
      <c r="E67" s="476">
        <v>20173.560000000001</v>
      </c>
      <c r="F67" s="476">
        <v>25790.66</v>
      </c>
      <c r="G67" s="476">
        <v>33581.599999999999</v>
      </c>
    </row>
    <row r="68" spans="1:7" ht="8.4499999999999993" customHeight="1" x14ac:dyDescent="0.15">
      <c r="A68" s="155" t="s">
        <v>263</v>
      </c>
      <c r="B68" s="475"/>
      <c r="C68" s="475"/>
      <c r="D68" s="475"/>
      <c r="E68" s="475"/>
      <c r="F68" s="475"/>
      <c r="G68" s="475"/>
    </row>
    <row r="69" spans="1:7" ht="8.4499999999999993" customHeight="1" x14ac:dyDescent="0.15">
      <c r="A69" s="149" t="s">
        <v>7</v>
      </c>
      <c r="B69" s="476">
        <v>17252</v>
      </c>
      <c r="C69" s="476">
        <v>17210.240000000002</v>
      </c>
      <c r="D69" s="476">
        <v>17501.13</v>
      </c>
      <c r="E69" s="476">
        <v>363918.1</v>
      </c>
      <c r="F69" s="476">
        <v>378451.79</v>
      </c>
      <c r="G69" s="476">
        <v>278705.99</v>
      </c>
    </row>
    <row r="70" spans="1:7" ht="8.4499999999999993" customHeight="1" x14ac:dyDescent="0.15">
      <c r="A70" s="149" t="s">
        <v>124</v>
      </c>
      <c r="B70" s="476">
        <v>1666</v>
      </c>
      <c r="C70" s="476">
        <v>1674.7</v>
      </c>
      <c r="D70" s="476">
        <v>1759.52</v>
      </c>
      <c r="E70" s="476" t="s">
        <v>311</v>
      </c>
      <c r="F70" s="476">
        <v>30617.79</v>
      </c>
      <c r="G70" s="476">
        <v>36213.22</v>
      </c>
    </row>
    <row r="71" spans="1:7" ht="8.4499999999999993" customHeight="1" x14ac:dyDescent="0.15">
      <c r="A71" s="149" t="s">
        <v>242</v>
      </c>
      <c r="B71" s="476">
        <v>115.28</v>
      </c>
      <c r="C71" s="476">
        <v>115.28</v>
      </c>
      <c r="D71" s="476">
        <v>115.28</v>
      </c>
      <c r="E71" s="476">
        <v>1509.62</v>
      </c>
      <c r="F71" s="476">
        <v>1414.56</v>
      </c>
      <c r="G71" s="476">
        <v>1106.82</v>
      </c>
    </row>
    <row r="72" spans="1:7" ht="8.4499999999999993" customHeight="1" x14ac:dyDescent="0.15">
      <c r="A72" s="149" t="s">
        <v>44</v>
      </c>
      <c r="B72" s="476">
        <v>2628.31</v>
      </c>
      <c r="C72" s="476">
        <v>2745.64</v>
      </c>
      <c r="D72" s="476">
        <v>3458.35</v>
      </c>
      <c r="E72" s="476">
        <v>41904.199999999997</v>
      </c>
      <c r="F72" s="476">
        <v>41472.120000000003</v>
      </c>
      <c r="G72" s="476">
        <v>35545.03</v>
      </c>
    </row>
    <row r="73" spans="1:7" ht="8.4499999999999993" customHeight="1" x14ac:dyDescent="0.15">
      <c r="A73" s="149" t="s">
        <v>199</v>
      </c>
      <c r="B73" s="476">
        <v>19.100000000000001</v>
      </c>
      <c r="C73" s="476">
        <v>19.100000000000001</v>
      </c>
      <c r="D73" s="476">
        <v>19.2</v>
      </c>
      <c r="E73" s="476">
        <v>219.35</v>
      </c>
      <c r="F73" s="476">
        <v>216.93</v>
      </c>
      <c r="G73" s="476">
        <v>155.6</v>
      </c>
    </row>
    <row r="74" spans="1:7" ht="8.4499999999999993" customHeight="1" x14ac:dyDescent="0.15">
      <c r="A74" s="155" t="s">
        <v>264</v>
      </c>
      <c r="B74" s="475"/>
      <c r="C74" s="475"/>
      <c r="D74" s="475"/>
      <c r="E74" s="475"/>
      <c r="F74" s="475"/>
      <c r="G74" s="475"/>
    </row>
    <row r="75" spans="1:7" ht="8.4499999999999993" customHeight="1" x14ac:dyDescent="0.15">
      <c r="A75" s="149" t="s">
        <v>40</v>
      </c>
      <c r="B75" s="476">
        <v>58403.66</v>
      </c>
      <c r="C75" s="476">
        <v>63883.81</v>
      </c>
      <c r="D75" s="476">
        <v>71689.05</v>
      </c>
      <c r="E75" s="476">
        <v>41451.83</v>
      </c>
      <c r="F75" s="476">
        <v>46214.65</v>
      </c>
      <c r="G75" s="476" t="s">
        <v>1136</v>
      </c>
    </row>
    <row r="76" spans="1:7" ht="8.4499999999999993" customHeight="1" x14ac:dyDescent="0.15">
      <c r="A76" s="149" t="s">
        <v>39</v>
      </c>
      <c r="B76" s="476">
        <v>408.45</v>
      </c>
      <c r="C76" s="476">
        <v>549.88</v>
      </c>
      <c r="D76" s="476">
        <v>701.24</v>
      </c>
      <c r="E76" s="476">
        <v>239.86</v>
      </c>
      <c r="F76" s="476">
        <v>232.47</v>
      </c>
      <c r="G76" s="476">
        <v>252.84</v>
      </c>
    </row>
    <row r="77" spans="1:7" ht="8.4499999999999993" customHeight="1" x14ac:dyDescent="0.15">
      <c r="A77" s="149" t="s">
        <v>38</v>
      </c>
      <c r="B77" s="476">
        <v>50373.25</v>
      </c>
      <c r="C77" s="476">
        <v>49944.49</v>
      </c>
      <c r="D77" s="476">
        <v>50584.91</v>
      </c>
      <c r="E77" s="476" t="s">
        <v>309</v>
      </c>
      <c r="F77" s="476">
        <v>22671.14</v>
      </c>
      <c r="G77" s="476">
        <v>23825.39</v>
      </c>
    </row>
    <row r="78" spans="1:7" ht="8.4499999999999993" customHeight="1" x14ac:dyDescent="0.15">
      <c r="A78" s="149" t="s">
        <v>37</v>
      </c>
      <c r="B78" s="476">
        <v>5606.02</v>
      </c>
      <c r="C78" s="476">
        <v>5491.9</v>
      </c>
      <c r="D78" s="476">
        <v>5597.93</v>
      </c>
      <c r="E78" s="476">
        <v>7541.87</v>
      </c>
      <c r="F78" s="476">
        <v>7124.94</v>
      </c>
      <c r="G78" s="476">
        <v>9198.7800000000007</v>
      </c>
    </row>
    <row r="79" spans="1:7" ht="8.4499999999999993" customHeight="1" x14ac:dyDescent="0.15">
      <c r="A79" s="155" t="s">
        <v>262</v>
      </c>
      <c r="B79" s="476"/>
      <c r="C79" s="476"/>
      <c r="D79" s="476"/>
      <c r="E79" s="476"/>
      <c r="F79" s="476"/>
      <c r="G79" s="476"/>
    </row>
    <row r="80" spans="1:7" ht="8.4499999999999993" customHeight="1" x14ac:dyDescent="0.15">
      <c r="A80" s="149" t="s">
        <v>36</v>
      </c>
      <c r="B80" s="476">
        <v>5998.58</v>
      </c>
      <c r="C80" s="476">
        <v>6987.7</v>
      </c>
      <c r="D80" s="476">
        <v>6545.38</v>
      </c>
      <c r="E80" s="476">
        <v>25514.7</v>
      </c>
      <c r="F80" s="476">
        <v>16914.259999999998</v>
      </c>
      <c r="G80" s="476">
        <v>18907.29</v>
      </c>
    </row>
    <row r="81" spans="1:7" ht="8.4499999999999993" customHeight="1" x14ac:dyDescent="0.15">
      <c r="A81" s="149" t="s">
        <v>253</v>
      </c>
      <c r="B81" s="476">
        <v>374413.15</v>
      </c>
      <c r="C81" s="476">
        <v>372577.4</v>
      </c>
      <c r="D81" s="476">
        <v>374334.43</v>
      </c>
      <c r="E81" s="476">
        <v>1350238.15</v>
      </c>
      <c r="F81" s="476">
        <v>774743.32799999998</v>
      </c>
      <c r="G81" s="476">
        <v>1176087.4219999998</v>
      </c>
    </row>
    <row r="82" spans="1:7" ht="8.4499999999999993" customHeight="1" x14ac:dyDescent="0.15">
      <c r="A82" s="155" t="s">
        <v>265</v>
      </c>
      <c r="B82" s="475"/>
      <c r="C82" s="475"/>
      <c r="E82" s="475"/>
      <c r="F82" s="475"/>
      <c r="G82" s="475"/>
    </row>
    <row r="83" spans="1:7" ht="8.4499999999999993" customHeight="1" x14ac:dyDescent="0.15">
      <c r="A83" s="149" t="s">
        <v>35</v>
      </c>
      <c r="B83" s="476">
        <v>2198.5300000000002</v>
      </c>
      <c r="C83" s="476">
        <v>2272.9899999999998</v>
      </c>
      <c r="D83" s="476">
        <v>2255.12</v>
      </c>
      <c r="E83" s="476">
        <v>19601.080000000002</v>
      </c>
      <c r="F83" s="476">
        <v>15491.46</v>
      </c>
      <c r="G83" s="476">
        <v>16731.87</v>
      </c>
    </row>
    <row r="84" spans="1:7" ht="8.4499999999999993" customHeight="1" x14ac:dyDescent="0.15">
      <c r="A84" s="149" t="s">
        <v>254</v>
      </c>
      <c r="B84" s="57">
        <v>173425</v>
      </c>
      <c r="C84" s="57">
        <v>173518.04300000001</v>
      </c>
      <c r="D84" s="57">
        <v>173554.04</v>
      </c>
      <c r="E84" s="57">
        <v>7185</v>
      </c>
      <c r="F84" s="57">
        <v>6660.134</v>
      </c>
      <c r="G84" s="57">
        <v>7372.5688399999999</v>
      </c>
    </row>
    <row r="85" spans="1:7" ht="2.4500000000000002" customHeight="1" thickBot="1" x14ac:dyDescent="0.2">
      <c r="A85" s="26"/>
      <c r="B85" s="27"/>
      <c r="C85" s="27"/>
      <c r="D85" s="27"/>
      <c r="E85" s="27"/>
      <c r="F85" s="115"/>
      <c r="G85" s="115"/>
    </row>
    <row r="86" spans="1:7" ht="1.9" customHeight="1" thickTop="1" x14ac:dyDescent="0.15">
      <c r="F86" s="10"/>
      <c r="G86" s="10"/>
    </row>
    <row r="87" spans="1:7" ht="7.9" customHeight="1" x14ac:dyDescent="0.15">
      <c r="A87" s="110" t="s">
        <v>281</v>
      </c>
      <c r="F87" s="10"/>
      <c r="G87" s="10"/>
    </row>
    <row r="88" spans="1:7" x14ac:dyDescent="0.15">
      <c r="A88" s="59" t="s">
        <v>45</v>
      </c>
      <c r="F88" s="116"/>
      <c r="G88" s="116"/>
    </row>
    <row r="89" spans="1:7" ht="9" customHeight="1" x14ac:dyDescent="0.15">
      <c r="A89" s="59" t="s">
        <v>249</v>
      </c>
    </row>
  </sheetData>
  <mergeCells count="6">
    <mergeCell ref="A1:G1"/>
    <mergeCell ref="A3:A5"/>
    <mergeCell ref="B3:D3"/>
    <mergeCell ref="E5:G5"/>
    <mergeCell ref="B5:D5"/>
    <mergeCell ref="E3:G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FB5B-48E6-445D-946B-1886F0BBF81E}">
  <dimension ref="A1:G20"/>
  <sheetViews>
    <sheetView showGridLines="0" zoomScaleNormal="100" zoomScaleSheetLayoutView="130" workbookViewId="0"/>
  </sheetViews>
  <sheetFormatPr defaultColWidth="9.140625" defaultRowHeight="9" customHeight="1" x14ac:dyDescent="0.15"/>
  <cols>
    <col min="1" max="1" width="29.7109375" style="1" customWidth="1"/>
    <col min="2" max="7" width="9.5703125" style="1" customWidth="1"/>
    <col min="8" max="16384" width="9.140625" style="1"/>
  </cols>
  <sheetData>
    <row r="1" spans="1:7" ht="13.9" customHeight="1" x14ac:dyDescent="0.2">
      <c r="A1" s="725" t="s">
        <v>1676</v>
      </c>
      <c r="B1" s="708"/>
      <c r="C1" s="708"/>
      <c r="D1" s="708"/>
      <c r="E1" s="708"/>
      <c r="F1" s="708"/>
      <c r="G1" s="708"/>
    </row>
    <row r="2" spans="1:7" ht="9" customHeight="1" x14ac:dyDescent="0.15">
      <c r="A2" s="3"/>
      <c r="G2" s="10" t="s">
        <v>1618</v>
      </c>
    </row>
    <row r="3" spans="1:7" ht="9" customHeight="1" x14ac:dyDescent="0.15">
      <c r="A3" s="884" t="s">
        <v>1617</v>
      </c>
      <c r="B3" s="686" t="s">
        <v>1616</v>
      </c>
      <c r="C3" s="18"/>
      <c r="D3" s="18"/>
      <c r="E3" s="18" t="s">
        <v>1615</v>
      </c>
      <c r="F3" s="18"/>
      <c r="G3" s="19"/>
    </row>
    <row r="4" spans="1:7" ht="9" customHeight="1" x14ac:dyDescent="0.15">
      <c r="A4" s="885"/>
      <c r="B4" s="875" t="s">
        <v>20</v>
      </c>
      <c r="C4" s="615" t="s">
        <v>1614</v>
      </c>
      <c r="D4" s="872" t="s">
        <v>1613</v>
      </c>
      <c r="E4" s="872" t="s">
        <v>20</v>
      </c>
      <c r="F4" s="615" t="s">
        <v>1612</v>
      </c>
      <c r="G4" s="870" t="s">
        <v>1611</v>
      </c>
    </row>
    <row r="5" spans="1:7" ht="9" customHeight="1" x14ac:dyDescent="0.15">
      <c r="A5" s="885"/>
      <c r="B5" s="875"/>
      <c r="C5" s="709" t="s">
        <v>1610</v>
      </c>
      <c r="D5" s="873"/>
      <c r="E5" s="872"/>
      <c r="F5" s="709" t="s">
        <v>1609</v>
      </c>
      <c r="G5" s="871"/>
    </row>
    <row r="6" spans="1:7" ht="9" customHeight="1" x14ac:dyDescent="0.15">
      <c r="A6" s="885"/>
      <c r="B6" s="877"/>
      <c r="C6" s="709" t="s">
        <v>1608</v>
      </c>
      <c r="D6" s="883"/>
      <c r="E6" s="864"/>
      <c r="F6" s="709" t="s">
        <v>1608</v>
      </c>
      <c r="G6" s="886"/>
    </row>
    <row r="7" spans="1:7" ht="4.9000000000000004" customHeight="1" x14ac:dyDescent="0.15">
      <c r="A7" s="3"/>
    </row>
    <row r="8" spans="1:7" ht="9" customHeight="1" x14ac:dyDescent="0.15">
      <c r="A8" s="3" t="s">
        <v>25</v>
      </c>
      <c r="B8" s="193">
        <v>2216.6999999999998</v>
      </c>
      <c r="C8" s="193">
        <v>1587.23</v>
      </c>
      <c r="D8" s="193">
        <v>629.47</v>
      </c>
      <c r="E8" s="193">
        <v>335.62099999999998</v>
      </c>
      <c r="F8" s="193">
        <v>283.24199999999996</v>
      </c>
      <c r="G8" s="193">
        <v>52.378999999999998</v>
      </c>
    </row>
    <row r="9" spans="1:7" ht="9" customHeight="1" x14ac:dyDescent="0.15">
      <c r="A9" s="3" t="s">
        <v>1573</v>
      </c>
      <c r="B9" s="193">
        <v>2204.8579999999997</v>
      </c>
      <c r="C9" s="193">
        <v>1578.1849999999999</v>
      </c>
      <c r="D9" s="193">
        <v>626.673</v>
      </c>
      <c r="E9" s="193">
        <v>324.27799999999996</v>
      </c>
      <c r="F9" s="193">
        <v>273.47999999999996</v>
      </c>
      <c r="G9" s="193">
        <v>50.797999999999995</v>
      </c>
    </row>
    <row r="10" spans="1:7" ht="9" customHeight="1" x14ac:dyDescent="0.15">
      <c r="A10" s="1" t="s">
        <v>1572</v>
      </c>
      <c r="B10" s="13">
        <v>266.68100000000004</v>
      </c>
      <c r="C10" s="13">
        <v>228.47200000000001</v>
      </c>
      <c r="D10" s="13">
        <v>38.209000000000003</v>
      </c>
      <c r="E10" s="13">
        <v>83.468999999999994</v>
      </c>
      <c r="F10" s="13">
        <v>72.945999999999998</v>
      </c>
      <c r="G10" s="13">
        <v>10.523</v>
      </c>
    </row>
    <row r="11" spans="1:7" ht="9" customHeight="1" x14ac:dyDescent="0.15">
      <c r="A11" s="1" t="s">
        <v>1571</v>
      </c>
      <c r="B11" s="13">
        <v>417.423</v>
      </c>
      <c r="C11" s="13">
        <v>349.42899999999997</v>
      </c>
      <c r="D11" s="13">
        <v>67.994</v>
      </c>
      <c r="E11" s="13">
        <v>97.938000000000002</v>
      </c>
      <c r="F11" s="13">
        <v>86.847999999999999</v>
      </c>
      <c r="G11" s="13">
        <v>11.09</v>
      </c>
    </row>
    <row r="12" spans="1:7" ht="9" customHeight="1" x14ac:dyDescent="0.15">
      <c r="A12" s="1" t="s">
        <v>1570</v>
      </c>
      <c r="B12" s="13">
        <v>112.37299999999999</v>
      </c>
      <c r="C12" s="13">
        <v>68.590999999999994</v>
      </c>
      <c r="D12" s="13">
        <v>43.781999999999996</v>
      </c>
      <c r="E12" s="13">
        <v>30.609000000000002</v>
      </c>
      <c r="F12" s="13">
        <v>26.454000000000001</v>
      </c>
      <c r="G12" s="13">
        <v>4.1550000000000002</v>
      </c>
    </row>
    <row r="13" spans="1:7" ht="9" customHeight="1" x14ac:dyDescent="0.15">
      <c r="A13" s="1" t="s">
        <v>1569</v>
      </c>
      <c r="B13" s="13">
        <v>9.7240000000000002</v>
      </c>
      <c r="C13" s="13">
        <v>7.923</v>
      </c>
      <c r="D13" s="13">
        <v>1.8009999999999999</v>
      </c>
      <c r="E13" s="13">
        <v>4.9489999999999998</v>
      </c>
      <c r="F13" s="13">
        <v>3.9329999999999998</v>
      </c>
      <c r="G13" s="13">
        <v>1.016</v>
      </c>
    </row>
    <row r="14" spans="1:7" ht="9" customHeight="1" x14ac:dyDescent="0.15">
      <c r="A14" s="1" t="s">
        <v>1568</v>
      </c>
      <c r="B14" s="13">
        <v>29.231999999999999</v>
      </c>
      <c r="C14" s="13">
        <v>23.640999999999998</v>
      </c>
      <c r="D14" s="13">
        <v>5.5910000000000002</v>
      </c>
      <c r="E14" s="13">
        <v>5.0049999999999999</v>
      </c>
      <c r="F14" s="13">
        <v>4.1529999999999996</v>
      </c>
      <c r="G14" s="13">
        <v>0.85199999999999998</v>
      </c>
    </row>
    <row r="15" spans="1:7" ht="9" customHeight="1" x14ac:dyDescent="0.15">
      <c r="A15" s="1" t="s">
        <v>1567</v>
      </c>
      <c r="B15" s="13">
        <v>1332.5729999999999</v>
      </c>
      <c r="C15" s="13">
        <v>874.91099999999994</v>
      </c>
      <c r="D15" s="13">
        <v>457.66199999999998</v>
      </c>
      <c r="E15" s="13">
        <v>88.388999999999996</v>
      </c>
      <c r="F15" s="13">
        <v>68.143000000000001</v>
      </c>
      <c r="G15" s="13">
        <v>20.245999999999999</v>
      </c>
    </row>
    <row r="16" spans="1:7" ht="9" customHeight="1" x14ac:dyDescent="0.15">
      <c r="A16" s="1" t="s">
        <v>1566</v>
      </c>
      <c r="B16" s="13">
        <v>36.852000000000004</v>
      </c>
      <c r="C16" s="13">
        <v>25.218</v>
      </c>
      <c r="D16" s="13">
        <v>11.634</v>
      </c>
      <c r="E16" s="13">
        <v>13.919</v>
      </c>
      <c r="F16" s="13">
        <v>11.003</v>
      </c>
      <c r="G16" s="13">
        <v>2.9159999999999999</v>
      </c>
    </row>
    <row r="17" spans="1:7" ht="9" customHeight="1" x14ac:dyDescent="0.15">
      <c r="A17" s="3" t="s">
        <v>1340</v>
      </c>
      <c r="B17" s="193">
        <v>5.7610000000000001</v>
      </c>
      <c r="C17" s="193">
        <v>4.38</v>
      </c>
      <c r="D17" s="193">
        <v>1.381</v>
      </c>
      <c r="E17" s="193">
        <v>7.0619999999999994</v>
      </c>
      <c r="F17" s="193">
        <v>5.6929999999999996</v>
      </c>
      <c r="G17" s="193">
        <v>1.369</v>
      </c>
    </row>
    <row r="18" spans="1:7" ht="9" customHeight="1" x14ac:dyDescent="0.15">
      <c r="A18" s="3" t="s">
        <v>1339</v>
      </c>
      <c r="B18" s="193">
        <v>6.0809999999999995</v>
      </c>
      <c r="C18" s="193">
        <v>4.665</v>
      </c>
      <c r="D18" s="193">
        <v>1.4159999999999999</v>
      </c>
      <c r="E18" s="193">
        <v>4.2809999999999997</v>
      </c>
      <c r="F18" s="193">
        <v>4.069</v>
      </c>
      <c r="G18" s="193" t="s">
        <v>389</v>
      </c>
    </row>
    <row r="19" spans="1:7" ht="4.9000000000000004" customHeight="1" thickBot="1" x14ac:dyDescent="0.2">
      <c r="A19" s="26"/>
      <c r="B19" s="26"/>
      <c r="C19" s="26"/>
      <c r="D19" s="26"/>
      <c r="E19" s="26"/>
      <c r="F19" s="26"/>
      <c r="G19" s="711"/>
    </row>
    <row r="20" spans="1:7" ht="9" customHeight="1" thickTop="1" x14ac:dyDescent="0.15">
      <c r="A20" s="110" t="s">
        <v>1565</v>
      </c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46461-3E63-4443-9BEE-DF83C42DC4FE}">
  <dimension ref="A1:J51"/>
  <sheetViews>
    <sheetView showGridLines="0" zoomScaleNormal="100" zoomScaleSheetLayoutView="120" workbookViewId="0">
      <pane xSplit="10" ySplit="2" topLeftCell="K3" activePane="bottomRight" state="frozen"/>
      <selection sqref="A1:K1"/>
      <selection pane="topRight" sqref="A1:K1"/>
      <selection pane="bottomLeft" sqref="A1:K1"/>
      <selection pane="bottomRight" activeCell="K3" sqref="K3"/>
    </sheetView>
  </sheetViews>
  <sheetFormatPr defaultColWidth="9.140625" defaultRowHeight="9" customHeight="1" x14ac:dyDescent="0.15"/>
  <cols>
    <col min="1" max="1" width="18.7109375" style="123" customWidth="1"/>
    <col min="2" max="2" width="4.7109375" style="123" customWidth="1"/>
    <col min="3" max="3" width="9.28515625" style="123" customWidth="1"/>
    <col min="4" max="4" width="8.42578125" style="123" customWidth="1"/>
    <col min="5" max="5" width="6.7109375" style="123" customWidth="1"/>
    <col min="6" max="6" width="6.5703125" style="123" customWidth="1"/>
    <col min="7" max="7" width="8.5703125" style="123" customWidth="1"/>
    <col min="8" max="8" width="8.42578125" style="123" bestFit="1" customWidth="1"/>
    <col min="9" max="9" width="7.28515625" style="123" bestFit="1" customWidth="1"/>
    <col min="10" max="10" width="8.28515625" style="123" customWidth="1"/>
    <col min="11" max="16384" width="9.140625" style="123"/>
  </cols>
  <sheetData>
    <row r="1" spans="1:10" s="720" customFormat="1" ht="12" customHeight="1" x14ac:dyDescent="0.2">
      <c r="A1" s="898" t="s">
        <v>1677</v>
      </c>
      <c r="B1" s="899"/>
      <c r="C1" s="899"/>
      <c r="D1" s="899"/>
      <c r="E1" s="899"/>
      <c r="F1" s="899"/>
      <c r="G1" s="899"/>
      <c r="H1" s="899"/>
      <c r="I1" s="899"/>
      <c r="J1" s="899"/>
    </row>
    <row r="2" spans="1:10" ht="9" customHeight="1" x14ac:dyDescent="0.15">
      <c r="A2" s="144"/>
    </row>
    <row r="3" spans="1:10" ht="9.9499999999999993" customHeight="1" x14ac:dyDescent="0.15">
      <c r="A3" s="900" t="s">
        <v>1630</v>
      </c>
      <c r="B3" s="901"/>
      <c r="C3" s="849" t="s">
        <v>1629</v>
      </c>
      <c r="D3" s="903"/>
      <c r="E3" s="48" t="s">
        <v>1628</v>
      </c>
      <c r="F3" s="52"/>
      <c r="G3" s="52"/>
      <c r="H3" s="52"/>
      <c r="I3" s="52"/>
      <c r="J3" s="37"/>
    </row>
    <row r="4" spans="1:10" ht="9.9499999999999993" customHeight="1" x14ac:dyDescent="0.15">
      <c r="A4" s="902"/>
      <c r="B4" s="901"/>
      <c r="C4" s="904"/>
      <c r="D4" s="903"/>
      <c r="E4" s="719" t="s">
        <v>20</v>
      </c>
      <c r="F4" s="718"/>
      <c r="G4" s="718" t="s">
        <v>391</v>
      </c>
      <c r="H4" s="718"/>
      <c r="I4" s="718" t="s">
        <v>1627</v>
      </c>
      <c r="J4" s="717"/>
    </row>
    <row r="5" spans="1:10" ht="9.9499999999999993" customHeight="1" x14ac:dyDescent="0.15">
      <c r="A5" s="902"/>
      <c r="B5" s="901"/>
      <c r="C5" s="904"/>
      <c r="D5" s="903"/>
      <c r="E5" s="716" t="s">
        <v>1621</v>
      </c>
      <c r="F5" s="39" t="s">
        <v>22</v>
      </c>
      <c r="G5" s="39" t="s">
        <v>1621</v>
      </c>
      <c r="H5" s="39" t="s">
        <v>22</v>
      </c>
      <c r="I5" s="39" t="s">
        <v>1621</v>
      </c>
      <c r="J5" s="49" t="s">
        <v>22</v>
      </c>
    </row>
    <row r="6" spans="1:10" ht="5.0999999999999996" customHeight="1" x14ac:dyDescent="0.15">
      <c r="A6" s="144"/>
      <c r="B6" s="144"/>
      <c r="C6" s="124"/>
      <c r="E6" s="124"/>
      <c r="F6" s="124"/>
      <c r="G6" s="124"/>
      <c r="H6" s="124"/>
      <c r="I6" s="124"/>
      <c r="J6" s="124"/>
    </row>
    <row r="7" spans="1:10" ht="9" customHeight="1" x14ac:dyDescent="0.15">
      <c r="A7" s="144" t="s">
        <v>25</v>
      </c>
      <c r="B7" s="144">
        <v>2021</v>
      </c>
      <c r="C7" s="175"/>
      <c r="D7" s="175">
        <v>469509</v>
      </c>
      <c r="E7" s="175">
        <v>415828</v>
      </c>
      <c r="F7" s="175">
        <v>102951</v>
      </c>
      <c r="G7" s="175">
        <v>148725</v>
      </c>
      <c r="H7" s="175">
        <v>25710</v>
      </c>
      <c r="I7" s="175">
        <v>267103</v>
      </c>
      <c r="J7" s="175">
        <v>77241</v>
      </c>
    </row>
    <row r="8" spans="1:10" ht="9" customHeight="1" x14ac:dyDescent="0.15">
      <c r="A8" s="713"/>
      <c r="B8" s="144">
        <v>2022</v>
      </c>
      <c r="C8" s="175"/>
      <c r="D8" s="175">
        <v>462740</v>
      </c>
      <c r="E8" s="175">
        <v>426404</v>
      </c>
      <c r="F8" s="175">
        <v>103760</v>
      </c>
      <c r="G8" s="175">
        <v>146214</v>
      </c>
      <c r="H8" s="175">
        <v>24769</v>
      </c>
      <c r="I8" s="175">
        <v>280190</v>
      </c>
      <c r="J8" s="175">
        <v>78991</v>
      </c>
    </row>
    <row r="9" spans="1:10" ht="9" customHeight="1" x14ac:dyDescent="0.15">
      <c r="A9" s="144"/>
      <c r="B9" s="144">
        <v>2023</v>
      </c>
      <c r="C9" s="175"/>
      <c r="D9" s="175">
        <v>443135</v>
      </c>
      <c r="E9" s="175">
        <v>399092</v>
      </c>
      <c r="F9" s="175">
        <v>98424</v>
      </c>
      <c r="G9" s="175">
        <v>133673</v>
      </c>
      <c r="H9" s="175">
        <v>22738</v>
      </c>
      <c r="I9" s="175">
        <v>265419</v>
      </c>
      <c r="J9" s="175">
        <v>75686</v>
      </c>
    </row>
    <row r="10" spans="1:10" ht="9" customHeight="1" x14ac:dyDescent="0.15">
      <c r="A10" s="715" t="s">
        <v>1344</v>
      </c>
      <c r="B10" s="144">
        <v>2021</v>
      </c>
      <c r="C10" s="175"/>
      <c r="D10" s="175">
        <v>443995</v>
      </c>
      <c r="E10" s="175">
        <v>333479</v>
      </c>
      <c r="F10" s="175">
        <v>83835</v>
      </c>
      <c r="G10" s="175">
        <v>121133</v>
      </c>
      <c r="H10" s="175">
        <v>20862</v>
      </c>
      <c r="I10" s="175">
        <v>212346</v>
      </c>
      <c r="J10" s="175">
        <v>62972</v>
      </c>
    </row>
    <row r="11" spans="1:10" ht="9" customHeight="1" x14ac:dyDescent="0.15">
      <c r="A11" s="713"/>
      <c r="B11" s="144">
        <v>2022</v>
      </c>
      <c r="C11" s="175"/>
      <c r="D11" s="175">
        <v>435574</v>
      </c>
      <c r="E11" s="175">
        <v>337310</v>
      </c>
      <c r="F11" s="175">
        <v>83417</v>
      </c>
      <c r="G11" s="175">
        <v>117564</v>
      </c>
      <c r="H11" s="175">
        <v>19925</v>
      </c>
      <c r="I11" s="175">
        <v>219746</v>
      </c>
      <c r="J11" s="175">
        <v>63492</v>
      </c>
    </row>
    <row r="12" spans="1:10" ht="9" customHeight="1" x14ac:dyDescent="0.15">
      <c r="B12" s="144">
        <v>2023</v>
      </c>
      <c r="C12" s="175"/>
      <c r="D12" s="175">
        <v>418967</v>
      </c>
      <c r="E12" s="171">
        <v>322439</v>
      </c>
      <c r="F12" s="171">
        <v>80886</v>
      </c>
      <c r="G12" s="171">
        <v>109868</v>
      </c>
      <c r="H12" s="171">
        <v>18705</v>
      </c>
      <c r="I12" s="175">
        <v>212571</v>
      </c>
      <c r="J12" s="175">
        <v>62181</v>
      </c>
    </row>
    <row r="13" spans="1:10" ht="9" customHeight="1" x14ac:dyDescent="0.15">
      <c r="A13" s="1" t="s">
        <v>1572</v>
      </c>
      <c r="C13" s="160"/>
      <c r="D13" s="553">
        <v>151101</v>
      </c>
      <c r="E13" s="553">
        <v>140470</v>
      </c>
      <c r="F13" s="553">
        <v>33186</v>
      </c>
      <c r="G13" s="553">
        <v>51070</v>
      </c>
      <c r="H13" s="553">
        <v>8143</v>
      </c>
      <c r="I13" s="553">
        <v>89400</v>
      </c>
      <c r="J13" s="553">
        <v>25042</v>
      </c>
    </row>
    <row r="14" spans="1:10" ht="9" customHeight="1" x14ac:dyDescent="0.15">
      <c r="A14" s="1" t="s">
        <v>1571</v>
      </c>
      <c r="C14" s="160"/>
      <c r="D14" s="553" t="s">
        <v>418</v>
      </c>
      <c r="E14" s="553" t="s">
        <v>418</v>
      </c>
      <c r="F14" s="553" t="s">
        <v>418</v>
      </c>
      <c r="G14" s="553" t="s">
        <v>418</v>
      </c>
      <c r="H14" s="553" t="s">
        <v>418</v>
      </c>
      <c r="I14" s="553" t="s">
        <v>418</v>
      </c>
      <c r="J14" s="553" t="s">
        <v>418</v>
      </c>
    </row>
    <row r="15" spans="1:10" ht="9" customHeight="1" x14ac:dyDescent="0.15">
      <c r="A15" s="1" t="s">
        <v>1570</v>
      </c>
      <c r="C15" s="160"/>
      <c r="D15" s="553" t="s">
        <v>418</v>
      </c>
      <c r="E15" s="553" t="s">
        <v>418</v>
      </c>
      <c r="F15" s="553" t="s">
        <v>418</v>
      </c>
      <c r="G15" s="553" t="s">
        <v>418</v>
      </c>
      <c r="H15" s="553" t="s">
        <v>418</v>
      </c>
      <c r="I15" s="553" t="s">
        <v>418</v>
      </c>
      <c r="J15" s="553" t="s">
        <v>418</v>
      </c>
    </row>
    <row r="16" spans="1:10" ht="9" customHeight="1" x14ac:dyDescent="0.15">
      <c r="A16" s="1" t="s">
        <v>1569</v>
      </c>
      <c r="C16" s="160"/>
      <c r="D16" s="553" t="s">
        <v>418</v>
      </c>
      <c r="E16" s="553" t="s">
        <v>418</v>
      </c>
      <c r="F16" s="553" t="s">
        <v>418</v>
      </c>
      <c r="G16" s="553" t="s">
        <v>418</v>
      </c>
      <c r="H16" s="553" t="s">
        <v>418</v>
      </c>
      <c r="I16" s="553" t="s">
        <v>418</v>
      </c>
      <c r="J16" s="553" t="s">
        <v>418</v>
      </c>
    </row>
    <row r="17" spans="1:10" ht="9" customHeight="1" x14ac:dyDescent="0.15">
      <c r="A17" s="1" t="s">
        <v>1568</v>
      </c>
      <c r="C17" s="160"/>
      <c r="D17" s="553" t="s">
        <v>418</v>
      </c>
      <c r="E17" s="553" t="s">
        <v>418</v>
      </c>
      <c r="F17" s="553" t="s">
        <v>418</v>
      </c>
      <c r="G17" s="553" t="s">
        <v>418</v>
      </c>
      <c r="H17" s="553" t="s">
        <v>418</v>
      </c>
      <c r="I17" s="553" t="s">
        <v>418</v>
      </c>
      <c r="J17" s="553" t="s">
        <v>418</v>
      </c>
    </row>
    <row r="18" spans="1:10" ht="9" customHeight="1" x14ac:dyDescent="0.15">
      <c r="A18" s="1" t="s">
        <v>1567</v>
      </c>
      <c r="C18" s="160"/>
      <c r="D18" s="553" t="s">
        <v>418</v>
      </c>
      <c r="E18" s="553" t="s">
        <v>418</v>
      </c>
      <c r="F18" s="553" t="s">
        <v>418</v>
      </c>
      <c r="G18" s="553" t="s">
        <v>418</v>
      </c>
      <c r="H18" s="553" t="s">
        <v>418</v>
      </c>
      <c r="I18" s="553" t="s">
        <v>418</v>
      </c>
      <c r="J18" s="553" t="s">
        <v>418</v>
      </c>
    </row>
    <row r="19" spans="1:10" ht="9" customHeight="1" x14ac:dyDescent="0.15">
      <c r="A19" s="1" t="s">
        <v>1566</v>
      </c>
      <c r="C19" s="160"/>
      <c r="D19" s="553">
        <v>0</v>
      </c>
      <c r="E19" s="553">
        <v>0</v>
      </c>
      <c r="F19" s="553">
        <v>0</v>
      </c>
      <c r="G19" s="553">
        <v>0</v>
      </c>
      <c r="H19" s="553">
        <v>0</v>
      </c>
      <c r="I19" s="553">
        <v>0</v>
      </c>
      <c r="J19" s="553">
        <v>0</v>
      </c>
    </row>
    <row r="20" spans="1:10" s="144" customFormat="1" ht="9" customHeight="1" x14ac:dyDescent="0.15">
      <c r="A20" s="144" t="s">
        <v>1340</v>
      </c>
      <c r="B20" s="144">
        <v>2021</v>
      </c>
      <c r="C20" s="175"/>
      <c r="D20" s="171">
        <v>24550</v>
      </c>
      <c r="E20" s="175">
        <v>78640</v>
      </c>
      <c r="F20" s="171">
        <v>18220</v>
      </c>
      <c r="G20" s="175">
        <v>27415</v>
      </c>
      <c r="H20" s="171">
        <v>4810</v>
      </c>
      <c r="I20" s="175">
        <v>51225</v>
      </c>
      <c r="J20" s="171">
        <v>13410</v>
      </c>
    </row>
    <row r="21" spans="1:10" s="144" customFormat="1" ht="9" customHeight="1" x14ac:dyDescent="0.15">
      <c r="B21" s="144">
        <v>2022</v>
      </c>
      <c r="C21" s="175"/>
      <c r="D21" s="171">
        <v>26142</v>
      </c>
      <c r="E21" s="175">
        <v>84929</v>
      </c>
      <c r="F21" s="171">
        <v>19383</v>
      </c>
      <c r="G21" s="175">
        <v>28390</v>
      </c>
      <c r="H21" s="171">
        <v>4791</v>
      </c>
      <c r="I21" s="175">
        <v>56539</v>
      </c>
      <c r="J21" s="171">
        <v>14592</v>
      </c>
    </row>
    <row r="22" spans="1:10" ht="9" customHeight="1" x14ac:dyDescent="0.15">
      <c r="A22" s="144"/>
      <c r="B22" s="144">
        <v>2023</v>
      </c>
      <c r="C22" s="175"/>
      <c r="D22" s="175">
        <v>23211</v>
      </c>
      <c r="E22" s="175">
        <v>72834</v>
      </c>
      <c r="F22" s="175">
        <v>16640</v>
      </c>
      <c r="G22" s="175">
        <v>23616</v>
      </c>
      <c r="H22" s="175">
        <v>3994</v>
      </c>
      <c r="I22" s="175">
        <v>49218</v>
      </c>
      <c r="J22" s="175">
        <v>12646</v>
      </c>
    </row>
    <row r="23" spans="1:10" ht="9" customHeight="1" x14ac:dyDescent="0.15">
      <c r="A23" s="144" t="s">
        <v>1339</v>
      </c>
      <c r="B23" s="144">
        <v>2021</v>
      </c>
      <c r="C23" s="175"/>
      <c r="D23" s="171">
        <v>964</v>
      </c>
      <c r="E23" s="175">
        <v>3709</v>
      </c>
      <c r="F23" s="171">
        <v>897</v>
      </c>
      <c r="G23" s="171">
        <v>177</v>
      </c>
      <c r="H23" s="175">
        <v>38</v>
      </c>
      <c r="I23" s="175">
        <v>3532</v>
      </c>
      <c r="J23" s="171">
        <v>859</v>
      </c>
    </row>
    <row r="24" spans="1:10" ht="9" customHeight="1" x14ac:dyDescent="0.15">
      <c r="A24" s="144"/>
      <c r="B24" s="144">
        <v>2022</v>
      </c>
      <c r="C24" s="175"/>
      <c r="D24" s="171">
        <v>1024</v>
      </c>
      <c r="E24" s="175">
        <v>4165</v>
      </c>
      <c r="F24" s="171">
        <v>960</v>
      </c>
      <c r="G24" s="171">
        <v>260</v>
      </c>
      <c r="H24" s="175">
        <v>53</v>
      </c>
      <c r="I24" s="175">
        <v>3905</v>
      </c>
      <c r="J24" s="171">
        <v>907</v>
      </c>
    </row>
    <row r="25" spans="1:10" ht="9" customHeight="1" x14ac:dyDescent="0.15">
      <c r="A25" s="144"/>
      <c r="B25" s="144">
        <v>2023</v>
      </c>
      <c r="C25" s="175"/>
      <c r="D25" s="175">
        <v>959</v>
      </c>
      <c r="E25" s="175">
        <v>3819</v>
      </c>
      <c r="F25" s="175">
        <v>898</v>
      </c>
      <c r="G25" s="171">
        <v>189</v>
      </c>
      <c r="H25" s="171">
        <v>39</v>
      </c>
      <c r="I25" s="175">
        <v>3630</v>
      </c>
      <c r="J25" s="175">
        <v>859</v>
      </c>
    </row>
    <row r="26" spans="1:10" ht="5.0999999999999996" customHeight="1" x14ac:dyDescent="0.15">
      <c r="C26" s="124"/>
      <c r="D26" s="124"/>
      <c r="E26" s="124"/>
      <c r="F26" s="124"/>
      <c r="G26" s="124"/>
      <c r="H26" s="124"/>
      <c r="I26" s="124"/>
    </row>
    <row r="27" spans="1:10" ht="10.15" customHeight="1" x14ac:dyDescent="0.15">
      <c r="A27" s="900" t="s">
        <v>1626</v>
      </c>
      <c r="B27" s="905"/>
      <c r="C27" s="797" t="s">
        <v>1625</v>
      </c>
      <c r="D27" s="799"/>
      <c r="E27" s="797" t="s">
        <v>1624</v>
      </c>
      <c r="F27" s="799"/>
      <c r="G27" s="797" t="s">
        <v>1623</v>
      </c>
      <c r="H27" s="799"/>
      <c r="I27" s="797" t="s">
        <v>1622</v>
      </c>
      <c r="J27" s="798"/>
    </row>
    <row r="28" spans="1:10" ht="9.9499999999999993" customHeight="1" x14ac:dyDescent="0.15">
      <c r="A28" s="900"/>
      <c r="B28" s="905"/>
      <c r="C28" s="121" t="s">
        <v>1621</v>
      </c>
      <c r="D28" s="40" t="s">
        <v>22</v>
      </c>
      <c r="E28" s="40" t="s">
        <v>1621</v>
      </c>
      <c r="F28" s="40" t="s">
        <v>22</v>
      </c>
      <c r="G28" s="40" t="s">
        <v>1621</v>
      </c>
      <c r="H28" s="40" t="s">
        <v>22</v>
      </c>
      <c r="I28" s="40" t="s">
        <v>1621</v>
      </c>
      <c r="J28" s="521" t="s">
        <v>22</v>
      </c>
    </row>
    <row r="29" spans="1:10" ht="5.0999999999999996" customHeight="1" x14ac:dyDescent="0.2">
      <c r="A29" s="714"/>
      <c r="B29" s="714"/>
      <c r="C29" s="124"/>
      <c r="D29" s="124"/>
      <c r="E29" s="124"/>
      <c r="F29" s="124"/>
      <c r="G29" s="124"/>
      <c r="H29" s="124"/>
      <c r="I29" s="124"/>
      <c r="J29" s="124"/>
    </row>
    <row r="30" spans="1:10" ht="9" customHeight="1" x14ac:dyDescent="0.15">
      <c r="A30" s="144" t="s">
        <v>25</v>
      </c>
      <c r="B30" s="144">
        <v>2021</v>
      </c>
      <c r="C30" s="175">
        <v>756901</v>
      </c>
      <c r="D30" s="175">
        <v>9708</v>
      </c>
      <c r="E30" s="175">
        <v>111057</v>
      </c>
      <c r="F30" s="175">
        <v>809</v>
      </c>
      <c r="G30" s="175">
        <v>5447410</v>
      </c>
      <c r="H30" s="175">
        <v>355953</v>
      </c>
      <c r="I30" s="175">
        <v>458</v>
      </c>
      <c r="J30" s="175">
        <v>87</v>
      </c>
    </row>
    <row r="31" spans="1:10" ht="9" customHeight="1" x14ac:dyDescent="0.15">
      <c r="A31" s="713"/>
      <c r="B31" s="144">
        <v>2022</v>
      </c>
      <c r="C31" s="175">
        <v>697709</v>
      </c>
      <c r="D31" s="175">
        <v>9303</v>
      </c>
      <c r="E31" s="175">
        <v>115232</v>
      </c>
      <c r="F31" s="175">
        <v>873</v>
      </c>
      <c r="G31" s="175">
        <v>5474417</v>
      </c>
      <c r="H31" s="175">
        <v>348785</v>
      </c>
      <c r="I31" s="175">
        <v>94</v>
      </c>
      <c r="J31" s="175">
        <v>19</v>
      </c>
    </row>
    <row r="32" spans="1:10" ht="9" customHeight="1" x14ac:dyDescent="0.15">
      <c r="A32" s="144"/>
      <c r="B32" s="144">
        <v>2023</v>
      </c>
      <c r="C32" s="175">
        <v>592278</v>
      </c>
      <c r="D32" s="175">
        <v>7700</v>
      </c>
      <c r="E32" s="175">
        <v>99072</v>
      </c>
      <c r="F32" s="175">
        <v>712</v>
      </c>
      <c r="G32" s="175">
        <v>5229706</v>
      </c>
      <c r="H32" s="175">
        <v>336278</v>
      </c>
      <c r="I32" s="175">
        <v>92</v>
      </c>
      <c r="J32" s="175">
        <v>21</v>
      </c>
    </row>
    <row r="33" spans="1:10" ht="9" customHeight="1" x14ac:dyDescent="0.15">
      <c r="A33" s="144" t="s">
        <v>1344</v>
      </c>
      <c r="B33" s="144">
        <v>2021</v>
      </c>
      <c r="C33" s="175">
        <v>755696</v>
      </c>
      <c r="D33" s="175">
        <v>9691</v>
      </c>
      <c r="E33" s="175">
        <v>109512</v>
      </c>
      <c r="F33" s="175">
        <v>791</v>
      </c>
      <c r="G33" s="175">
        <v>5370517</v>
      </c>
      <c r="H33" s="175">
        <v>349591</v>
      </c>
      <c r="I33" s="175">
        <v>458</v>
      </c>
      <c r="J33" s="175">
        <v>87</v>
      </c>
    </row>
    <row r="34" spans="1:10" ht="9" customHeight="1" x14ac:dyDescent="0.15">
      <c r="A34" s="713"/>
      <c r="B34" s="144">
        <v>2022</v>
      </c>
      <c r="C34" s="175">
        <v>696236</v>
      </c>
      <c r="D34" s="175">
        <v>9282</v>
      </c>
      <c r="E34" s="175">
        <v>113315</v>
      </c>
      <c r="F34" s="175">
        <v>852</v>
      </c>
      <c r="G34" s="175">
        <v>5395610</v>
      </c>
      <c r="H34" s="175">
        <v>342004</v>
      </c>
      <c r="I34" s="175">
        <v>94</v>
      </c>
      <c r="J34" s="175">
        <v>19</v>
      </c>
    </row>
    <row r="35" spans="1:10" ht="9" customHeight="1" x14ac:dyDescent="0.15">
      <c r="B35" s="144">
        <v>2023</v>
      </c>
      <c r="C35" s="175">
        <v>590609</v>
      </c>
      <c r="D35" s="175">
        <v>7676</v>
      </c>
      <c r="E35" s="175">
        <v>97233</v>
      </c>
      <c r="F35" s="175">
        <v>691</v>
      </c>
      <c r="G35" s="175">
        <v>5156260</v>
      </c>
      <c r="H35" s="175">
        <v>329693</v>
      </c>
      <c r="I35" s="175">
        <v>92</v>
      </c>
      <c r="J35" s="175">
        <v>21</v>
      </c>
    </row>
    <row r="36" spans="1:10" ht="9" customHeight="1" x14ac:dyDescent="0.15">
      <c r="A36" s="1" t="s">
        <v>1572</v>
      </c>
      <c r="C36" s="553">
        <v>175290</v>
      </c>
      <c r="D36" s="553">
        <v>1738</v>
      </c>
      <c r="E36" s="553">
        <v>32411</v>
      </c>
      <c r="F36" s="553">
        <v>214</v>
      </c>
      <c r="G36" s="553">
        <v>1495629</v>
      </c>
      <c r="H36" s="553">
        <v>115944</v>
      </c>
      <c r="I36" s="553">
        <v>89</v>
      </c>
      <c r="J36" s="553">
        <v>20</v>
      </c>
    </row>
    <row r="37" spans="1:10" ht="9" customHeight="1" x14ac:dyDescent="0.15">
      <c r="A37" s="1" t="s">
        <v>1571</v>
      </c>
      <c r="C37" s="553" t="s">
        <v>418</v>
      </c>
      <c r="D37" s="553" t="s">
        <v>418</v>
      </c>
      <c r="E37" s="553" t="s">
        <v>418</v>
      </c>
      <c r="F37" s="553" t="s">
        <v>418</v>
      </c>
      <c r="G37" s="553" t="s">
        <v>418</v>
      </c>
      <c r="H37" s="553" t="s">
        <v>418</v>
      </c>
      <c r="I37" s="553" t="s">
        <v>418</v>
      </c>
      <c r="J37" s="553" t="s">
        <v>418</v>
      </c>
    </row>
    <row r="38" spans="1:10" ht="9" customHeight="1" x14ac:dyDescent="0.15">
      <c r="A38" s="1" t="s">
        <v>1570</v>
      </c>
      <c r="C38" s="553" t="s">
        <v>418</v>
      </c>
      <c r="D38" s="553" t="s">
        <v>418</v>
      </c>
      <c r="E38" s="553" t="s">
        <v>418</v>
      </c>
      <c r="F38" s="553" t="s">
        <v>418</v>
      </c>
      <c r="G38" s="553" t="s">
        <v>418</v>
      </c>
      <c r="H38" s="553" t="s">
        <v>418</v>
      </c>
      <c r="I38" s="553" t="s">
        <v>418</v>
      </c>
      <c r="J38" s="553" t="s">
        <v>418</v>
      </c>
    </row>
    <row r="39" spans="1:10" ht="9" customHeight="1" x14ac:dyDescent="0.15">
      <c r="A39" s="1" t="s">
        <v>1569</v>
      </c>
      <c r="C39" s="553" t="s">
        <v>418</v>
      </c>
      <c r="D39" s="553" t="s">
        <v>418</v>
      </c>
      <c r="E39" s="553" t="s">
        <v>418</v>
      </c>
      <c r="F39" s="553" t="s">
        <v>418</v>
      </c>
      <c r="G39" s="553" t="s">
        <v>418</v>
      </c>
      <c r="H39" s="553" t="s">
        <v>418</v>
      </c>
      <c r="I39" s="553" t="s">
        <v>418</v>
      </c>
      <c r="J39" s="553" t="s">
        <v>418</v>
      </c>
    </row>
    <row r="40" spans="1:10" ht="9" customHeight="1" x14ac:dyDescent="0.15">
      <c r="A40" s="1" t="s">
        <v>1568</v>
      </c>
      <c r="C40" s="553" t="s">
        <v>418</v>
      </c>
      <c r="D40" s="553" t="s">
        <v>418</v>
      </c>
      <c r="E40" s="553" t="s">
        <v>418</v>
      </c>
      <c r="F40" s="553" t="s">
        <v>418</v>
      </c>
      <c r="G40" s="553" t="s">
        <v>418</v>
      </c>
      <c r="H40" s="553" t="s">
        <v>418</v>
      </c>
      <c r="I40" s="553" t="s">
        <v>418</v>
      </c>
      <c r="J40" s="553" t="s">
        <v>418</v>
      </c>
    </row>
    <row r="41" spans="1:10" ht="9" customHeight="1" x14ac:dyDescent="0.15">
      <c r="A41" s="1" t="s">
        <v>1567</v>
      </c>
      <c r="C41" s="553" t="s">
        <v>418</v>
      </c>
      <c r="D41" s="553" t="s">
        <v>418</v>
      </c>
      <c r="E41" s="553" t="s">
        <v>418</v>
      </c>
      <c r="F41" s="553" t="s">
        <v>418</v>
      </c>
      <c r="G41" s="553" t="s">
        <v>418</v>
      </c>
      <c r="H41" s="553" t="s">
        <v>418</v>
      </c>
      <c r="I41" s="553" t="s">
        <v>418</v>
      </c>
      <c r="J41" s="553" t="s">
        <v>418</v>
      </c>
    </row>
    <row r="42" spans="1:10" ht="9" customHeight="1" x14ac:dyDescent="0.15">
      <c r="A42" s="1" t="s">
        <v>1566</v>
      </c>
      <c r="C42" s="553">
        <v>0</v>
      </c>
      <c r="D42" s="553">
        <v>0</v>
      </c>
      <c r="E42" s="553">
        <v>0</v>
      </c>
      <c r="F42" s="553">
        <v>0</v>
      </c>
      <c r="G42" s="553">
        <v>0</v>
      </c>
      <c r="H42" s="553">
        <v>0</v>
      </c>
      <c r="I42" s="553">
        <v>0</v>
      </c>
      <c r="J42" s="553">
        <v>0</v>
      </c>
    </row>
    <row r="43" spans="1:10" ht="9" customHeight="1" x14ac:dyDescent="0.15">
      <c r="A43" s="144" t="s">
        <v>1340</v>
      </c>
      <c r="B43" s="144">
        <v>2021</v>
      </c>
      <c r="C43" s="171">
        <v>1145</v>
      </c>
      <c r="D43" s="171">
        <v>16</v>
      </c>
      <c r="E43" s="171">
        <v>1464</v>
      </c>
      <c r="F43" s="171">
        <v>17</v>
      </c>
      <c r="G43" s="171">
        <v>75556</v>
      </c>
      <c r="H43" s="171">
        <v>6297</v>
      </c>
      <c r="I43" s="175">
        <v>0</v>
      </c>
      <c r="J43" s="175">
        <v>0</v>
      </c>
    </row>
    <row r="44" spans="1:10" ht="9" customHeight="1" x14ac:dyDescent="0.15">
      <c r="A44" s="144"/>
      <c r="B44" s="144">
        <v>2022</v>
      </c>
      <c r="C44" s="171">
        <v>1368</v>
      </c>
      <c r="D44" s="171">
        <v>20</v>
      </c>
      <c r="E44" s="171">
        <v>1819</v>
      </c>
      <c r="F44" s="171">
        <v>20</v>
      </c>
      <c r="G44" s="171">
        <v>77463</v>
      </c>
      <c r="H44" s="171">
        <v>6720</v>
      </c>
      <c r="I44" s="175">
        <v>0</v>
      </c>
      <c r="J44" s="175">
        <v>0</v>
      </c>
    </row>
    <row r="45" spans="1:10" ht="9" customHeight="1" x14ac:dyDescent="0.15">
      <c r="A45" s="144"/>
      <c r="B45" s="144">
        <v>2023</v>
      </c>
      <c r="C45" s="171">
        <v>1508</v>
      </c>
      <c r="D45" s="171">
        <v>22</v>
      </c>
      <c r="E45" s="171">
        <v>1737</v>
      </c>
      <c r="F45" s="171">
        <v>20</v>
      </c>
      <c r="G45" s="171">
        <v>72296</v>
      </c>
      <c r="H45" s="171">
        <v>6529</v>
      </c>
      <c r="I45" s="175">
        <v>0</v>
      </c>
      <c r="J45" s="175">
        <v>0</v>
      </c>
    </row>
    <row r="46" spans="1:10" ht="9" customHeight="1" x14ac:dyDescent="0.15">
      <c r="A46" s="144" t="s">
        <v>1339</v>
      </c>
      <c r="B46" s="144">
        <v>2021</v>
      </c>
      <c r="C46" s="171">
        <v>60</v>
      </c>
      <c r="D46" s="171">
        <v>1</v>
      </c>
      <c r="E46" s="171">
        <v>81</v>
      </c>
      <c r="F46" s="171">
        <v>1</v>
      </c>
      <c r="G46" s="171">
        <v>1337</v>
      </c>
      <c r="H46" s="171">
        <v>65</v>
      </c>
      <c r="I46" s="175">
        <v>0</v>
      </c>
      <c r="J46" s="175">
        <v>0</v>
      </c>
    </row>
    <row r="47" spans="1:10" ht="9" customHeight="1" x14ac:dyDescent="0.15">
      <c r="A47" s="144"/>
      <c r="B47" s="144">
        <v>2022</v>
      </c>
      <c r="C47" s="171">
        <v>105</v>
      </c>
      <c r="D47" s="171">
        <v>2</v>
      </c>
      <c r="E47" s="171">
        <v>98</v>
      </c>
      <c r="F47" s="171">
        <v>1</v>
      </c>
      <c r="G47" s="171">
        <v>1344</v>
      </c>
      <c r="H47" s="171">
        <v>61</v>
      </c>
      <c r="I47" s="175">
        <v>0</v>
      </c>
      <c r="J47" s="175">
        <v>0</v>
      </c>
    </row>
    <row r="48" spans="1:10" ht="9" customHeight="1" x14ac:dyDescent="0.15">
      <c r="A48" s="144"/>
      <c r="B48" s="144">
        <v>2023</v>
      </c>
      <c r="C48" s="171">
        <v>161</v>
      </c>
      <c r="D48" s="171">
        <v>2</v>
      </c>
      <c r="E48" s="171">
        <v>102</v>
      </c>
      <c r="F48" s="171">
        <v>2</v>
      </c>
      <c r="G48" s="171">
        <v>1150</v>
      </c>
      <c r="H48" s="171">
        <v>57</v>
      </c>
      <c r="I48" s="175">
        <v>0</v>
      </c>
      <c r="J48" s="175">
        <v>0</v>
      </c>
    </row>
    <row r="49" spans="1:10" ht="5.0999999999999996" customHeight="1" thickBot="1" x14ac:dyDescent="0.2">
      <c r="A49" s="42"/>
      <c r="B49" s="42"/>
      <c r="C49" s="42"/>
      <c r="D49" s="42"/>
      <c r="E49" s="42"/>
      <c r="F49" s="42"/>
      <c r="G49" s="42"/>
      <c r="H49" s="42"/>
      <c r="I49" s="42"/>
      <c r="J49" s="42"/>
    </row>
    <row r="50" spans="1:10" ht="9" customHeight="1" thickTop="1" x14ac:dyDescent="0.15">
      <c r="A50" s="110" t="s">
        <v>1620</v>
      </c>
    </row>
    <row r="51" spans="1:10" ht="9" customHeight="1" x14ac:dyDescent="0.15">
      <c r="A51" s="44" t="s">
        <v>1619</v>
      </c>
    </row>
  </sheetData>
  <mergeCells count="8">
    <mergeCell ref="A1:J1"/>
    <mergeCell ref="A3:B5"/>
    <mergeCell ref="C3:D5"/>
    <mergeCell ref="A27:B28"/>
    <mergeCell ref="C27:D27"/>
    <mergeCell ref="E27:F27"/>
    <mergeCell ref="G27:H27"/>
    <mergeCell ref="I27:J27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39C47-B78D-427C-98DF-410267D090D4}">
  <dimension ref="A1:G92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4.7109375" style="123" customWidth="1"/>
    <col min="2" max="6" width="8.5703125" style="123" customWidth="1"/>
    <col min="7" max="7" width="8.7109375" style="123" customWidth="1"/>
    <col min="8" max="16384" width="9.140625" style="123"/>
  </cols>
  <sheetData>
    <row r="1" spans="1:7" ht="12" customHeight="1" x14ac:dyDescent="0.2">
      <c r="A1" s="726" t="s">
        <v>1678</v>
      </c>
      <c r="B1" s="723"/>
      <c r="C1" s="723"/>
      <c r="D1" s="723"/>
      <c r="E1" s="723"/>
      <c r="F1" s="723"/>
      <c r="G1" s="723"/>
    </row>
    <row r="2" spans="1:7" ht="8.1" customHeight="1" x14ac:dyDescent="0.15">
      <c r="A2" s="144"/>
      <c r="G2" s="143"/>
    </row>
    <row r="3" spans="1:7" ht="9" customHeight="1" x14ac:dyDescent="0.15">
      <c r="A3" s="842" t="s">
        <v>1654</v>
      </c>
      <c r="B3" s="52">
        <v>2021</v>
      </c>
      <c r="C3" s="37"/>
      <c r="D3" s="52">
        <v>2022</v>
      </c>
      <c r="E3" s="37"/>
      <c r="F3" s="52">
        <v>2023</v>
      </c>
      <c r="G3" s="37"/>
    </row>
    <row r="4" spans="1:7" ht="9" customHeight="1" x14ac:dyDescent="0.15">
      <c r="A4" s="844"/>
      <c r="B4" s="39" t="s">
        <v>1621</v>
      </c>
      <c r="C4" s="49" t="s">
        <v>22</v>
      </c>
      <c r="D4" s="39" t="s">
        <v>1621</v>
      </c>
      <c r="E4" s="49" t="s">
        <v>22</v>
      </c>
      <c r="F4" s="39" t="s">
        <v>1621</v>
      </c>
      <c r="G4" s="49" t="s">
        <v>22</v>
      </c>
    </row>
    <row r="5" spans="1:7" ht="3.95" customHeight="1" x14ac:dyDescent="0.15"/>
    <row r="6" spans="1:7" ht="8.25" customHeight="1" x14ac:dyDescent="0.15">
      <c r="A6" s="144" t="s">
        <v>1653</v>
      </c>
      <c r="B6" s="124"/>
      <c r="C6" s="124"/>
      <c r="D6" s="124"/>
      <c r="E6" s="124"/>
      <c r="F6" s="124"/>
      <c r="G6" s="124"/>
    </row>
    <row r="7" spans="1:7" ht="8.25" customHeight="1" x14ac:dyDescent="0.15">
      <c r="A7" s="144" t="s">
        <v>1649</v>
      </c>
      <c r="B7" s="175">
        <v>415828</v>
      </c>
      <c r="C7" s="175">
        <v>102951</v>
      </c>
      <c r="D7" s="175">
        <v>426404</v>
      </c>
      <c r="E7" s="175">
        <v>103760</v>
      </c>
      <c r="F7" s="175">
        <v>399092</v>
      </c>
      <c r="G7" s="175">
        <v>98424</v>
      </c>
    </row>
    <row r="8" spans="1:7" ht="8.25" customHeight="1" x14ac:dyDescent="0.15">
      <c r="A8" s="123" t="s">
        <v>1648</v>
      </c>
      <c r="B8" s="160">
        <v>148725</v>
      </c>
      <c r="C8" s="124">
        <v>25710</v>
      </c>
      <c r="D8" s="160">
        <v>146214</v>
      </c>
      <c r="E8" s="124">
        <v>24769</v>
      </c>
      <c r="F8" s="160">
        <v>133673</v>
      </c>
      <c r="G8" s="124">
        <v>22738</v>
      </c>
    </row>
    <row r="9" spans="1:7" ht="8.25" customHeight="1" x14ac:dyDescent="0.15">
      <c r="A9" s="123" t="s">
        <v>1647</v>
      </c>
      <c r="B9" s="160">
        <v>117108</v>
      </c>
      <c r="C9" s="124">
        <v>38020</v>
      </c>
      <c r="D9" s="160">
        <v>111476</v>
      </c>
      <c r="E9" s="124">
        <v>35435</v>
      </c>
      <c r="F9" s="160">
        <v>107748</v>
      </c>
      <c r="G9" s="124">
        <v>34378</v>
      </c>
    </row>
    <row r="10" spans="1:7" ht="8.25" customHeight="1" x14ac:dyDescent="0.15">
      <c r="A10" s="123" t="s">
        <v>1646</v>
      </c>
      <c r="B10" s="160">
        <v>1366</v>
      </c>
      <c r="C10" s="124">
        <v>475</v>
      </c>
      <c r="D10" s="160">
        <v>1494</v>
      </c>
      <c r="E10" s="124">
        <v>482</v>
      </c>
      <c r="F10" s="160">
        <v>1336</v>
      </c>
      <c r="G10" s="124">
        <v>455</v>
      </c>
    </row>
    <row r="11" spans="1:7" ht="8.25" customHeight="1" x14ac:dyDescent="0.15">
      <c r="A11" s="123" t="s">
        <v>1645</v>
      </c>
      <c r="B11" s="160">
        <v>89476</v>
      </c>
      <c r="C11" s="124">
        <v>24511</v>
      </c>
      <c r="D11" s="160">
        <v>98955</v>
      </c>
      <c r="E11" s="124">
        <v>26774</v>
      </c>
      <c r="F11" s="160">
        <v>87577</v>
      </c>
      <c r="G11" s="124">
        <v>24313</v>
      </c>
    </row>
    <row r="12" spans="1:7" ht="8.25" customHeight="1" x14ac:dyDescent="0.15">
      <c r="A12" s="123" t="s">
        <v>1644</v>
      </c>
      <c r="B12" s="160">
        <v>59153</v>
      </c>
      <c r="C12" s="124">
        <v>14235</v>
      </c>
      <c r="D12" s="160">
        <v>68265</v>
      </c>
      <c r="E12" s="124">
        <v>16301</v>
      </c>
      <c r="F12" s="160">
        <v>68758</v>
      </c>
      <c r="G12" s="124">
        <v>16540</v>
      </c>
    </row>
    <row r="13" spans="1:7" ht="8.25" customHeight="1" x14ac:dyDescent="0.15">
      <c r="A13" s="144" t="s">
        <v>1643</v>
      </c>
      <c r="B13" s="175">
        <v>756901</v>
      </c>
      <c r="C13" s="175">
        <v>9708</v>
      </c>
      <c r="D13" s="175">
        <v>697709</v>
      </c>
      <c r="E13" s="175">
        <v>9303</v>
      </c>
      <c r="F13" s="175">
        <v>592278</v>
      </c>
      <c r="G13" s="175">
        <v>7700</v>
      </c>
    </row>
    <row r="14" spans="1:7" ht="8.25" customHeight="1" x14ac:dyDescent="0.15">
      <c r="A14" s="123" t="s">
        <v>1642</v>
      </c>
      <c r="B14" s="160">
        <v>209216</v>
      </c>
      <c r="C14" s="124">
        <v>1367</v>
      </c>
      <c r="D14" s="160">
        <v>192369</v>
      </c>
      <c r="E14" s="124">
        <v>1242</v>
      </c>
      <c r="F14" s="160">
        <v>183942</v>
      </c>
      <c r="G14" s="124">
        <v>1225</v>
      </c>
    </row>
    <row r="15" spans="1:7" ht="8.25" customHeight="1" x14ac:dyDescent="0.15">
      <c r="A15" s="123" t="s">
        <v>1641</v>
      </c>
      <c r="B15" s="160">
        <v>456336</v>
      </c>
      <c r="C15" s="124">
        <v>6401</v>
      </c>
      <c r="D15" s="160">
        <v>398698</v>
      </c>
      <c r="E15" s="124">
        <v>5629</v>
      </c>
      <c r="F15" s="160">
        <v>324848</v>
      </c>
      <c r="G15" s="124">
        <v>4614</v>
      </c>
    </row>
    <row r="16" spans="1:7" ht="8.25" customHeight="1" x14ac:dyDescent="0.15">
      <c r="A16" s="123" t="s">
        <v>1638</v>
      </c>
      <c r="B16" s="160">
        <v>91349</v>
      </c>
      <c r="C16" s="124">
        <v>1939</v>
      </c>
      <c r="D16" s="160">
        <v>106642</v>
      </c>
      <c r="E16" s="124">
        <v>2432</v>
      </c>
      <c r="F16" s="160">
        <v>83488</v>
      </c>
      <c r="G16" s="124">
        <v>1861</v>
      </c>
    </row>
    <row r="17" spans="1:7" ht="8.25" customHeight="1" x14ac:dyDescent="0.15">
      <c r="A17" s="144" t="s">
        <v>1640</v>
      </c>
      <c r="B17" s="175">
        <v>111057</v>
      </c>
      <c r="C17" s="175">
        <v>809</v>
      </c>
      <c r="D17" s="175">
        <v>115232</v>
      </c>
      <c r="E17" s="175">
        <v>873</v>
      </c>
      <c r="F17" s="175">
        <v>99072</v>
      </c>
      <c r="G17" s="175">
        <v>712</v>
      </c>
    </row>
    <row r="18" spans="1:7" ht="8.25" customHeight="1" x14ac:dyDescent="0.15">
      <c r="A18" s="123" t="s">
        <v>1639</v>
      </c>
      <c r="B18" s="160">
        <v>96389</v>
      </c>
      <c r="C18" s="160">
        <v>553</v>
      </c>
      <c r="D18" s="160">
        <v>96122</v>
      </c>
      <c r="E18" s="160">
        <v>550</v>
      </c>
      <c r="F18" s="160">
        <v>85471</v>
      </c>
      <c r="G18" s="160">
        <v>482</v>
      </c>
    </row>
    <row r="19" spans="1:7" ht="8.25" customHeight="1" x14ac:dyDescent="0.15">
      <c r="A19" s="123" t="s">
        <v>1638</v>
      </c>
      <c r="B19" s="160">
        <v>14668</v>
      </c>
      <c r="C19" s="160">
        <v>256</v>
      </c>
      <c r="D19" s="160">
        <v>19110</v>
      </c>
      <c r="E19" s="160">
        <v>323</v>
      </c>
      <c r="F19" s="160">
        <v>13601</v>
      </c>
      <c r="G19" s="160">
        <v>231</v>
      </c>
    </row>
    <row r="20" spans="1:7" ht="8.25" customHeight="1" x14ac:dyDescent="0.15">
      <c r="A20" s="144" t="s">
        <v>1637</v>
      </c>
      <c r="B20" s="175">
        <v>5447410</v>
      </c>
      <c r="C20" s="175">
        <v>355953</v>
      </c>
      <c r="D20" s="175">
        <v>5474417</v>
      </c>
      <c r="E20" s="175">
        <v>348785</v>
      </c>
      <c r="F20" s="175">
        <v>5229706</v>
      </c>
      <c r="G20" s="175">
        <v>336278</v>
      </c>
    </row>
    <row r="21" spans="1:7" ht="8.25" customHeight="1" x14ac:dyDescent="0.15">
      <c r="A21" s="123" t="s">
        <v>1636</v>
      </c>
      <c r="B21" s="160">
        <v>1395504</v>
      </c>
      <c r="C21" s="160">
        <v>9766</v>
      </c>
      <c r="D21" s="160">
        <v>1464585</v>
      </c>
      <c r="E21" s="160">
        <v>10279</v>
      </c>
      <c r="F21" s="160">
        <v>1357657</v>
      </c>
      <c r="G21" s="160">
        <v>9622</v>
      </c>
    </row>
    <row r="22" spans="1:7" ht="8.25" customHeight="1" x14ac:dyDescent="0.15">
      <c r="A22" s="123" t="s">
        <v>1635</v>
      </c>
      <c r="B22" s="160">
        <v>4016288</v>
      </c>
      <c r="C22" s="160">
        <v>340898</v>
      </c>
      <c r="D22" s="160">
        <v>3969722</v>
      </c>
      <c r="E22" s="160">
        <v>332354</v>
      </c>
      <c r="F22" s="160">
        <v>3839265</v>
      </c>
      <c r="G22" s="160">
        <v>321813</v>
      </c>
    </row>
    <row r="23" spans="1:7" ht="8.25" customHeight="1" x14ac:dyDescent="0.15">
      <c r="A23" s="123" t="s">
        <v>1634</v>
      </c>
      <c r="B23" s="160">
        <v>35618</v>
      </c>
      <c r="C23" s="160">
        <v>5289</v>
      </c>
      <c r="D23" s="160">
        <v>40110</v>
      </c>
      <c r="E23" s="160">
        <v>6153</v>
      </c>
      <c r="F23" s="160">
        <v>32784</v>
      </c>
      <c r="G23" s="160">
        <v>4843</v>
      </c>
    </row>
    <row r="24" spans="1:7" ht="8.25" customHeight="1" x14ac:dyDescent="0.15">
      <c r="A24" s="144" t="s">
        <v>1633</v>
      </c>
      <c r="B24" s="175">
        <v>458</v>
      </c>
      <c r="C24" s="175">
        <v>87</v>
      </c>
      <c r="D24" s="175">
        <v>94</v>
      </c>
      <c r="E24" s="175">
        <v>19</v>
      </c>
      <c r="F24" s="175">
        <v>92</v>
      </c>
      <c r="G24" s="175">
        <v>21</v>
      </c>
    </row>
    <row r="25" spans="1:7" ht="8.25" customHeight="1" x14ac:dyDescent="0.15">
      <c r="A25" s="123" t="s">
        <v>1632</v>
      </c>
      <c r="B25" s="160">
        <v>458</v>
      </c>
      <c r="C25" s="160">
        <v>87</v>
      </c>
      <c r="D25" s="160">
        <v>94</v>
      </c>
      <c r="E25" s="160">
        <v>19</v>
      </c>
      <c r="F25" s="160">
        <v>92</v>
      </c>
      <c r="G25" s="160">
        <v>21</v>
      </c>
    </row>
    <row r="26" spans="1:7" ht="8.25" customHeight="1" x14ac:dyDescent="0.15">
      <c r="A26" s="123" t="s">
        <v>1631</v>
      </c>
      <c r="B26" s="160">
        <v>0</v>
      </c>
      <c r="C26" s="160">
        <v>0</v>
      </c>
      <c r="D26" s="160">
        <v>0</v>
      </c>
      <c r="E26" s="160">
        <v>0</v>
      </c>
      <c r="F26" s="160">
        <v>0</v>
      </c>
      <c r="G26" s="160">
        <v>0</v>
      </c>
    </row>
    <row r="27" spans="1:7" ht="8.25" customHeight="1" x14ac:dyDescent="0.15">
      <c r="A27" s="144" t="s">
        <v>1652</v>
      </c>
      <c r="B27" s="175"/>
      <c r="C27" s="175"/>
      <c r="D27" s="175"/>
      <c r="E27" s="175"/>
      <c r="F27" s="175"/>
      <c r="G27" s="175"/>
    </row>
    <row r="28" spans="1:7" ht="8.25" customHeight="1" x14ac:dyDescent="0.15">
      <c r="A28" s="144" t="s">
        <v>1649</v>
      </c>
      <c r="B28" s="175">
        <v>333479</v>
      </c>
      <c r="C28" s="175">
        <v>83835</v>
      </c>
      <c r="D28" s="175">
        <v>337310</v>
      </c>
      <c r="E28" s="175">
        <v>83417</v>
      </c>
      <c r="F28" s="175">
        <v>322439</v>
      </c>
      <c r="G28" s="175">
        <v>80886</v>
      </c>
    </row>
    <row r="29" spans="1:7" ht="8.25" customHeight="1" x14ac:dyDescent="0.15">
      <c r="A29" s="123" t="s">
        <v>1648</v>
      </c>
      <c r="B29" s="160">
        <v>121133</v>
      </c>
      <c r="C29" s="160">
        <v>20862</v>
      </c>
      <c r="D29" s="160">
        <v>117564</v>
      </c>
      <c r="E29" s="160">
        <v>19925</v>
      </c>
      <c r="F29" s="160">
        <v>109868</v>
      </c>
      <c r="G29" s="160">
        <v>18705</v>
      </c>
    </row>
    <row r="30" spans="1:7" ht="8.25" customHeight="1" x14ac:dyDescent="0.15">
      <c r="A30" s="123" t="s">
        <v>1647</v>
      </c>
      <c r="B30" s="160">
        <v>97440</v>
      </c>
      <c r="C30" s="160">
        <v>32637</v>
      </c>
      <c r="D30" s="160">
        <v>90497</v>
      </c>
      <c r="E30" s="160">
        <v>29769</v>
      </c>
      <c r="F30" s="160">
        <v>86982</v>
      </c>
      <c r="G30" s="160">
        <v>28917</v>
      </c>
    </row>
    <row r="31" spans="1:7" ht="8.25" customHeight="1" x14ac:dyDescent="0.15">
      <c r="A31" s="123" t="s">
        <v>1646</v>
      </c>
      <c r="B31" s="160">
        <v>1244</v>
      </c>
      <c r="C31" s="160">
        <v>444</v>
      </c>
      <c r="D31" s="160">
        <v>1285</v>
      </c>
      <c r="E31" s="160">
        <v>430</v>
      </c>
      <c r="F31" s="160">
        <v>1223</v>
      </c>
      <c r="G31" s="160">
        <v>427</v>
      </c>
    </row>
    <row r="32" spans="1:7" ht="8.25" customHeight="1" x14ac:dyDescent="0.15">
      <c r="A32" s="123" t="s">
        <v>1645</v>
      </c>
      <c r="B32" s="160">
        <v>65600</v>
      </c>
      <c r="C32" s="160">
        <v>18258</v>
      </c>
      <c r="D32" s="160">
        <v>73305</v>
      </c>
      <c r="E32" s="160">
        <v>20081</v>
      </c>
      <c r="F32" s="160">
        <v>67768</v>
      </c>
      <c r="G32" s="160">
        <v>19061</v>
      </c>
    </row>
    <row r="33" spans="1:7" ht="8.25" customHeight="1" x14ac:dyDescent="0.15">
      <c r="A33" s="123" t="s">
        <v>1644</v>
      </c>
      <c r="B33" s="160">
        <v>48062</v>
      </c>
      <c r="C33" s="160">
        <v>11633</v>
      </c>
      <c r="D33" s="160">
        <v>54659</v>
      </c>
      <c r="E33" s="160">
        <v>13212</v>
      </c>
      <c r="F33" s="160">
        <v>56598</v>
      </c>
      <c r="G33" s="160">
        <v>13776</v>
      </c>
    </row>
    <row r="34" spans="1:7" ht="8.25" customHeight="1" x14ac:dyDescent="0.15">
      <c r="A34" s="144" t="s">
        <v>1643</v>
      </c>
      <c r="B34" s="175">
        <v>755696</v>
      </c>
      <c r="C34" s="175">
        <v>9691</v>
      </c>
      <c r="D34" s="175">
        <v>696236</v>
      </c>
      <c r="E34" s="175">
        <v>9282</v>
      </c>
      <c r="F34" s="175">
        <v>590609</v>
      </c>
      <c r="G34" s="175">
        <v>7676</v>
      </c>
    </row>
    <row r="35" spans="1:7" ht="8.25" customHeight="1" x14ac:dyDescent="0.15">
      <c r="A35" s="123" t="s">
        <v>1642</v>
      </c>
      <c r="B35" s="160">
        <v>208863</v>
      </c>
      <c r="C35" s="160">
        <v>1364</v>
      </c>
      <c r="D35" s="160">
        <v>191989</v>
      </c>
      <c r="E35" s="160">
        <v>1239</v>
      </c>
      <c r="F35" s="160">
        <v>183555</v>
      </c>
      <c r="G35" s="160">
        <v>1222</v>
      </c>
    </row>
    <row r="36" spans="1:7" ht="8.25" customHeight="1" x14ac:dyDescent="0.15">
      <c r="A36" s="123" t="s">
        <v>1641</v>
      </c>
      <c r="B36" s="160">
        <v>455686</v>
      </c>
      <c r="C36" s="160">
        <v>6392</v>
      </c>
      <c r="D36" s="160">
        <v>397877</v>
      </c>
      <c r="E36" s="160">
        <v>5617</v>
      </c>
      <c r="F36" s="160">
        <v>323844</v>
      </c>
      <c r="G36" s="160">
        <v>4599</v>
      </c>
    </row>
    <row r="37" spans="1:7" ht="9" customHeight="1" x14ac:dyDescent="0.15">
      <c r="A37" s="123" t="s">
        <v>1638</v>
      </c>
      <c r="B37" s="160">
        <v>91147</v>
      </c>
      <c r="C37" s="160">
        <v>1935</v>
      </c>
      <c r="D37" s="160">
        <v>106370</v>
      </c>
      <c r="E37" s="160">
        <v>2426</v>
      </c>
      <c r="F37" s="160">
        <v>83210</v>
      </c>
      <c r="G37" s="160">
        <v>1854</v>
      </c>
    </row>
    <row r="38" spans="1:7" ht="8.25" customHeight="1" x14ac:dyDescent="0.15">
      <c r="A38" s="144" t="s">
        <v>1640</v>
      </c>
      <c r="B38" s="175">
        <v>109512</v>
      </c>
      <c r="C38" s="175">
        <v>791</v>
      </c>
      <c r="D38" s="175">
        <v>113315</v>
      </c>
      <c r="E38" s="175">
        <v>852</v>
      </c>
      <c r="F38" s="175">
        <v>97233</v>
      </c>
      <c r="G38" s="175">
        <v>691</v>
      </c>
    </row>
    <row r="39" spans="1:7" ht="8.25" customHeight="1" x14ac:dyDescent="0.15">
      <c r="A39" s="123" t="s">
        <v>1639</v>
      </c>
      <c r="B39" s="160">
        <v>95480</v>
      </c>
      <c r="C39" s="160">
        <v>545</v>
      </c>
      <c r="D39" s="160">
        <v>94717</v>
      </c>
      <c r="E39" s="160">
        <v>538</v>
      </c>
      <c r="F39" s="160">
        <v>84080</v>
      </c>
      <c r="G39" s="160">
        <v>468</v>
      </c>
    </row>
    <row r="40" spans="1:7" ht="8.25" customHeight="1" x14ac:dyDescent="0.15">
      <c r="A40" s="123" t="s">
        <v>1638</v>
      </c>
      <c r="B40" s="160">
        <v>14032</v>
      </c>
      <c r="C40" s="160">
        <v>247</v>
      </c>
      <c r="D40" s="160">
        <v>18598</v>
      </c>
      <c r="E40" s="160">
        <v>314</v>
      </c>
      <c r="F40" s="160">
        <v>13153</v>
      </c>
      <c r="G40" s="160">
        <v>223</v>
      </c>
    </row>
    <row r="41" spans="1:7" ht="8.25" customHeight="1" x14ac:dyDescent="0.15">
      <c r="A41" s="144" t="s">
        <v>1637</v>
      </c>
      <c r="B41" s="175">
        <v>5370517</v>
      </c>
      <c r="C41" s="175">
        <v>349591</v>
      </c>
      <c r="D41" s="175">
        <v>5395610</v>
      </c>
      <c r="E41" s="175">
        <v>342004</v>
      </c>
      <c r="F41" s="175">
        <v>5156260</v>
      </c>
      <c r="G41" s="175">
        <v>329693</v>
      </c>
    </row>
    <row r="42" spans="1:7" ht="8.25" customHeight="1" x14ac:dyDescent="0.15">
      <c r="A42" s="123" t="s">
        <v>1636</v>
      </c>
      <c r="B42" s="160">
        <v>1392067</v>
      </c>
      <c r="C42" s="160">
        <v>9742</v>
      </c>
      <c r="D42" s="160">
        <v>1461072</v>
      </c>
      <c r="E42" s="160">
        <v>10254</v>
      </c>
      <c r="F42" s="160">
        <v>1354768</v>
      </c>
      <c r="G42" s="160">
        <v>9601</v>
      </c>
    </row>
    <row r="43" spans="1:7" ht="8.25" customHeight="1" x14ac:dyDescent="0.15">
      <c r="A43" s="123" t="s">
        <v>1635</v>
      </c>
      <c r="B43" s="160">
        <v>3949968</v>
      </c>
      <c r="C43" s="160">
        <v>335301</v>
      </c>
      <c r="D43" s="160">
        <v>3900386</v>
      </c>
      <c r="E43" s="160">
        <v>326320</v>
      </c>
      <c r="F43" s="160">
        <v>3778202</v>
      </c>
      <c r="G43" s="160">
        <v>316316</v>
      </c>
    </row>
    <row r="44" spans="1:7" ht="8.25" customHeight="1" x14ac:dyDescent="0.15">
      <c r="A44" s="123" t="s">
        <v>1634</v>
      </c>
      <c r="B44" s="160">
        <v>28482</v>
      </c>
      <c r="C44" s="160">
        <v>4548</v>
      </c>
      <c r="D44" s="160">
        <v>34152</v>
      </c>
      <c r="E44" s="160">
        <v>5430</v>
      </c>
      <c r="F44" s="160">
        <v>23290</v>
      </c>
      <c r="G44" s="160">
        <v>3775</v>
      </c>
    </row>
    <row r="45" spans="1:7" ht="8.25" customHeight="1" x14ac:dyDescent="0.15">
      <c r="A45" s="144" t="s">
        <v>1633</v>
      </c>
      <c r="B45" s="175">
        <v>458</v>
      </c>
      <c r="C45" s="175">
        <v>87</v>
      </c>
      <c r="D45" s="175">
        <v>94</v>
      </c>
      <c r="E45" s="175">
        <v>19</v>
      </c>
      <c r="F45" s="175">
        <v>92</v>
      </c>
      <c r="G45" s="175">
        <v>21</v>
      </c>
    </row>
    <row r="46" spans="1:7" ht="8.25" customHeight="1" x14ac:dyDescent="0.15">
      <c r="A46" s="123" t="s">
        <v>1632</v>
      </c>
      <c r="B46" s="160">
        <v>458</v>
      </c>
      <c r="C46" s="160">
        <v>87</v>
      </c>
      <c r="D46" s="160">
        <v>94</v>
      </c>
      <c r="E46" s="160">
        <v>19</v>
      </c>
      <c r="F46" s="160">
        <v>92</v>
      </c>
      <c r="G46" s="160">
        <v>21</v>
      </c>
    </row>
    <row r="47" spans="1:7" ht="8.25" customHeight="1" x14ac:dyDescent="0.15">
      <c r="A47" s="123" t="s">
        <v>1631</v>
      </c>
      <c r="B47" s="160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</row>
    <row r="48" spans="1:7" ht="8.25" customHeight="1" x14ac:dyDescent="0.15">
      <c r="A48" s="144" t="s">
        <v>1651</v>
      </c>
      <c r="B48" s="160"/>
      <c r="C48" s="160"/>
      <c r="D48" s="160"/>
      <c r="E48" s="160"/>
      <c r="F48" s="160"/>
      <c r="G48" s="160"/>
    </row>
    <row r="49" spans="1:7" ht="8.25" customHeight="1" x14ac:dyDescent="0.15">
      <c r="A49" s="144" t="s">
        <v>1649</v>
      </c>
      <c r="B49" s="175">
        <v>78640</v>
      </c>
      <c r="C49" s="175">
        <v>18220</v>
      </c>
      <c r="D49" s="175">
        <v>84929</v>
      </c>
      <c r="E49" s="175">
        <v>19383</v>
      </c>
      <c r="F49" s="175">
        <v>72834</v>
      </c>
      <c r="G49" s="175">
        <v>16640</v>
      </c>
    </row>
    <row r="50" spans="1:7" ht="8.25" customHeight="1" x14ac:dyDescent="0.15">
      <c r="A50" s="123" t="s">
        <v>1648</v>
      </c>
      <c r="B50" s="160">
        <v>27415</v>
      </c>
      <c r="C50" s="160">
        <v>4810</v>
      </c>
      <c r="D50" s="160">
        <v>28390</v>
      </c>
      <c r="E50" s="160">
        <v>4791</v>
      </c>
      <c r="F50" s="160">
        <v>23616</v>
      </c>
      <c r="G50" s="160">
        <v>3994</v>
      </c>
    </row>
    <row r="51" spans="1:7" ht="8.25" customHeight="1" x14ac:dyDescent="0.15">
      <c r="A51" s="123" t="s">
        <v>1647</v>
      </c>
      <c r="B51" s="160">
        <v>19237</v>
      </c>
      <c r="C51" s="160">
        <v>5278</v>
      </c>
      <c r="D51" s="160">
        <v>20590</v>
      </c>
      <c r="E51" s="160">
        <v>5571</v>
      </c>
      <c r="F51" s="160">
        <v>20206</v>
      </c>
      <c r="G51" s="160">
        <v>5322</v>
      </c>
    </row>
    <row r="52" spans="1:7" ht="8.25" customHeight="1" x14ac:dyDescent="0.15">
      <c r="A52" s="123" t="s">
        <v>1646</v>
      </c>
      <c r="B52" s="160">
        <v>44</v>
      </c>
      <c r="C52" s="160">
        <v>10</v>
      </c>
      <c r="D52" s="160">
        <v>72</v>
      </c>
      <c r="E52" s="160">
        <v>17</v>
      </c>
      <c r="F52" s="160">
        <v>1</v>
      </c>
      <c r="G52" s="4" t="s">
        <v>389</v>
      </c>
    </row>
    <row r="53" spans="1:7" ht="8.25" customHeight="1" x14ac:dyDescent="0.15">
      <c r="A53" s="123" t="s">
        <v>1645</v>
      </c>
      <c r="B53" s="160">
        <v>23714</v>
      </c>
      <c r="C53" s="160">
        <v>6208</v>
      </c>
      <c r="D53" s="160">
        <v>25460</v>
      </c>
      <c r="E53" s="160">
        <v>6641</v>
      </c>
      <c r="F53" s="160">
        <v>19615</v>
      </c>
      <c r="G53" s="160">
        <v>5199</v>
      </c>
    </row>
    <row r="54" spans="1:7" ht="8.25" customHeight="1" x14ac:dyDescent="0.15">
      <c r="A54" s="123" t="s">
        <v>1644</v>
      </c>
      <c r="B54" s="160">
        <v>8230</v>
      </c>
      <c r="C54" s="160">
        <v>1913</v>
      </c>
      <c r="D54" s="160">
        <v>10417</v>
      </c>
      <c r="E54" s="160">
        <v>2363</v>
      </c>
      <c r="F54" s="160">
        <v>9396</v>
      </c>
      <c r="G54" s="160">
        <v>2126</v>
      </c>
    </row>
    <row r="55" spans="1:7" ht="8.25" customHeight="1" x14ac:dyDescent="0.15">
      <c r="A55" s="144" t="s">
        <v>1643</v>
      </c>
      <c r="B55" s="175">
        <v>1145</v>
      </c>
      <c r="C55" s="175">
        <v>16</v>
      </c>
      <c r="D55" s="175">
        <v>1368</v>
      </c>
      <c r="E55" s="175">
        <v>20</v>
      </c>
      <c r="F55" s="175">
        <v>1508</v>
      </c>
      <c r="G55" s="175">
        <v>22</v>
      </c>
    </row>
    <row r="56" spans="1:7" ht="8.25" customHeight="1" x14ac:dyDescent="0.15">
      <c r="A56" s="123" t="s">
        <v>1642</v>
      </c>
      <c r="B56" s="160">
        <v>336</v>
      </c>
      <c r="C56" s="160">
        <v>3</v>
      </c>
      <c r="D56" s="160">
        <v>349</v>
      </c>
      <c r="E56" s="160">
        <v>3</v>
      </c>
      <c r="F56" s="160">
        <v>348</v>
      </c>
      <c r="G56" s="160">
        <v>3</v>
      </c>
    </row>
    <row r="57" spans="1:7" ht="8.25" customHeight="1" x14ac:dyDescent="0.15">
      <c r="A57" s="123" t="s">
        <v>1641</v>
      </c>
      <c r="B57" s="160">
        <v>638</v>
      </c>
      <c r="C57" s="160">
        <v>9</v>
      </c>
      <c r="D57" s="160">
        <v>783</v>
      </c>
      <c r="E57" s="160">
        <v>12</v>
      </c>
      <c r="F57" s="160">
        <v>933</v>
      </c>
      <c r="G57" s="160">
        <v>14</v>
      </c>
    </row>
    <row r="58" spans="1:7" ht="8.25" customHeight="1" x14ac:dyDescent="0.15">
      <c r="A58" s="123" t="s">
        <v>1638</v>
      </c>
      <c r="B58" s="160">
        <v>171</v>
      </c>
      <c r="C58" s="160">
        <v>4</v>
      </c>
      <c r="D58" s="160">
        <v>236</v>
      </c>
      <c r="E58" s="160">
        <v>5</v>
      </c>
      <c r="F58" s="160">
        <v>227</v>
      </c>
      <c r="G58" s="160">
        <v>5</v>
      </c>
    </row>
    <row r="59" spans="1:7" ht="8.25" customHeight="1" x14ac:dyDescent="0.15">
      <c r="A59" s="144" t="s">
        <v>1640</v>
      </c>
      <c r="B59" s="175">
        <v>1464</v>
      </c>
      <c r="C59" s="175">
        <v>17</v>
      </c>
      <c r="D59" s="175">
        <v>1819</v>
      </c>
      <c r="E59" s="175">
        <v>20</v>
      </c>
      <c r="F59" s="175">
        <v>1737</v>
      </c>
      <c r="G59" s="175">
        <v>20</v>
      </c>
    </row>
    <row r="60" spans="1:7" ht="8.25" customHeight="1" x14ac:dyDescent="0.15">
      <c r="A60" s="123" t="s">
        <v>1639</v>
      </c>
      <c r="B60" s="160">
        <v>907</v>
      </c>
      <c r="C60" s="160">
        <v>8</v>
      </c>
      <c r="D60" s="160">
        <v>1391</v>
      </c>
      <c r="E60" s="160">
        <v>12</v>
      </c>
      <c r="F60" s="160">
        <v>1380</v>
      </c>
      <c r="G60" s="160">
        <v>13</v>
      </c>
    </row>
    <row r="61" spans="1:7" ht="8.25" customHeight="1" x14ac:dyDescent="0.15">
      <c r="A61" s="123" t="s">
        <v>1638</v>
      </c>
      <c r="B61" s="160">
        <v>557</v>
      </c>
      <c r="C61" s="160">
        <v>9</v>
      </c>
      <c r="D61" s="160">
        <v>428</v>
      </c>
      <c r="E61" s="160">
        <v>7</v>
      </c>
      <c r="F61" s="160">
        <v>357</v>
      </c>
      <c r="G61" s="160">
        <v>6</v>
      </c>
    </row>
    <row r="62" spans="1:7" ht="8.25" customHeight="1" x14ac:dyDescent="0.15">
      <c r="A62" s="144" t="s">
        <v>1637</v>
      </c>
      <c r="B62" s="175">
        <v>75556</v>
      </c>
      <c r="C62" s="175">
        <v>6297</v>
      </c>
      <c r="D62" s="175">
        <v>77463</v>
      </c>
      <c r="E62" s="175">
        <v>6720</v>
      </c>
      <c r="F62" s="175">
        <v>72296</v>
      </c>
      <c r="G62" s="175">
        <v>6529</v>
      </c>
    </row>
    <row r="63" spans="1:7" ht="8.25" customHeight="1" x14ac:dyDescent="0.15">
      <c r="A63" s="123" t="s">
        <v>1636</v>
      </c>
      <c r="B63" s="160">
        <v>2761</v>
      </c>
      <c r="C63" s="160">
        <v>19</v>
      </c>
      <c r="D63" s="160">
        <v>2795</v>
      </c>
      <c r="E63" s="160">
        <v>20</v>
      </c>
      <c r="F63" s="160">
        <v>2331</v>
      </c>
      <c r="G63" s="160">
        <v>17</v>
      </c>
    </row>
    <row r="64" spans="1:7" ht="8.25" customHeight="1" x14ac:dyDescent="0.15">
      <c r="A64" s="123" t="s">
        <v>1635</v>
      </c>
      <c r="B64" s="160">
        <v>65659</v>
      </c>
      <c r="C64" s="160">
        <v>5537</v>
      </c>
      <c r="D64" s="160">
        <v>68710</v>
      </c>
      <c r="E64" s="160">
        <v>5978</v>
      </c>
      <c r="F64" s="160">
        <v>60471</v>
      </c>
      <c r="G64" s="160">
        <v>5444</v>
      </c>
    </row>
    <row r="65" spans="1:7" ht="8.25" customHeight="1" x14ac:dyDescent="0.15">
      <c r="A65" s="123" t="s">
        <v>1634</v>
      </c>
      <c r="B65" s="160">
        <v>7136</v>
      </c>
      <c r="C65" s="160">
        <v>741</v>
      </c>
      <c r="D65" s="160">
        <v>5958</v>
      </c>
      <c r="E65" s="160">
        <v>722</v>
      </c>
      <c r="F65" s="160">
        <v>9494</v>
      </c>
      <c r="G65" s="160">
        <v>1068</v>
      </c>
    </row>
    <row r="66" spans="1:7" ht="8.25" customHeight="1" x14ac:dyDescent="0.15">
      <c r="A66" s="144" t="s">
        <v>1633</v>
      </c>
      <c r="B66" s="570">
        <v>0</v>
      </c>
      <c r="C66" s="570">
        <v>0</v>
      </c>
      <c r="D66" s="570">
        <v>0</v>
      </c>
      <c r="E66" s="570">
        <v>0</v>
      </c>
      <c r="F66" s="570">
        <v>0</v>
      </c>
      <c r="G66" s="570">
        <v>0</v>
      </c>
    </row>
    <row r="67" spans="1:7" ht="8.25" customHeight="1" x14ac:dyDescent="0.15">
      <c r="A67" s="123" t="s">
        <v>1632</v>
      </c>
      <c r="B67" s="553">
        <v>0</v>
      </c>
      <c r="C67" s="553">
        <v>0</v>
      </c>
      <c r="D67" s="553">
        <v>0</v>
      </c>
      <c r="E67" s="553">
        <v>0</v>
      </c>
      <c r="F67" s="553">
        <v>0</v>
      </c>
      <c r="G67" s="553">
        <v>0</v>
      </c>
    </row>
    <row r="68" spans="1:7" ht="8.25" customHeight="1" x14ac:dyDescent="0.15">
      <c r="A68" s="123" t="s">
        <v>1631</v>
      </c>
      <c r="B68" s="553">
        <v>0</v>
      </c>
      <c r="C68" s="553">
        <v>0</v>
      </c>
      <c r="D68" s="553">
        <v>0</v>
      </c>
      <c r="E68" s="553">
        <v>0</v>
      </c>
      <c r="F68" s="553">
        <v>0</v>
      </c>
      <c r="G68" s="553">
        <v>0</v>
      </c>
    </row>
    <row r="69" spans="1:7" ht="8.25" customHeight="1" x14ac:dyDescent="0.15">
      <c r="A69" s="144" t="s">
        <v>1650</v>
      </c>
      <c r="B69" s="553"/>
      <c r="C69" s="553"/>
      <c r="D69" s="553"/>
      <c r="E69" s="553"/>
      <c r="F69" s="553"/>
      <c r="G69" s="553"/>
    </row>
    <row r="70" spans="1:7" ht="8.25" customHeight="1" x14ac:dyDescent="0.15">
      <c r="A70" s="144" t="s">
        <v>1649</v>
      </c>
      <c r="B70" s="175">
        <v>3709</v>
      </c>
      <c r="C70" s="175">
        <v>897</v>
      </c>
      <c r="D70" s="175">
        <v>4165</v>
      </c>
      <c r="E70" s="175">
        <v>960</v>
      </c>
      <c r="F70" s="175">
        <v>3819</v>
      </c>
      <c r="G70" s="175">
        <v>898</v>
      </c>
    </row>
    <row r="71" spans="1:7" ht="8.25" customHeight="1" x14ac:dyDescent="0.15">
      <c r="A71" s="123" t="s">
        <v>1648</v>
      </c>
      <c r="B71" s="124">
        <v>177</v>
      </c>
      <c r="C71" s="124">
        <v>38</v>
      </c>
      <c r="D71" s="124">
        <v>260</v>
      </c>
      <c r="E71" s="124">
        <v>53</v>
      </c>
      <c r="F71" s="124">
        <v>189</v>
      </c>
      <c r="G71" s="124">
        <v>39</v>
      </c>
    </row>
    <row r="72" spans="1:7" ht="8.25" customHeight="1" x14ac:dyDescent="0.15">
      <c r="A72" s="123" t="s">
        <v>1647</v>
      </c>
      <c r="B72" s="124">
        <v>431</v>
      </c>
      <c r="C72" s="124">
        <v>105</v>
      </c>
      <c r="D72" s="124">
        <v>389</v>
      </c>
      <c r="E72" s="124">
        <v>95</v>
      </c>
      <c r="F72" s="124">
        <v>560</v>
      </c>
      <c r="G72" s="124">
        <v>140</v>
      </c>
    </row>
    <row r="73" spans="1:7" ht="8.25" customHeight="1" x14ac:dyDescent="0.15">
      <c r="A73" s="123" t="s">
        <v>1646</v>
      </c>
      <c r="B73" s="124">
        <v>78</v>
      </c>
      <c r="C73" s="124">
        <v>21</v>
      </c>
      <c r="D73" s="124">
        <v>137</v>
      </c>
      <c r="E73" s="124">
        <v>35</v>
      </c>
      <c r="F73" s="124">
        <v>112</v>
      </c>
      <c r="G73" s="124">
        <v>28</v>
      </c>
    </row>
    <row r="74" spans="1:7" ht="8.25" customHeight="1" x14ac:dyDescent="0.15">
      <c r="A74" s="123" t="s">
        <v>1645</v>
      </c>
      <c r="B74" s="124">
        <v>162</v>
      </c>
      <c r="C74" s="124">
        <v>45</v>
      </c>
      <c r="D74" s="124">
        <v>190</v>
      </c>
      <c r="E74" s="124">
        <v>52</v>
      </c>
      <c r="F74" s="124">
        <v>194</v>
      </c>
      <c r="G74" s="124">
        <v>53</v>
      </c>
    </row>
    <row r="75" spans="1:7" ht="8.25" customHeight="1" x14ac:dyDescent="0.15">
      <c r="A75" s="123" t="s">
        <v>1644</v>
      </c>
      <c r="B75" s="124">
        <v>2861</v>
      </c>
      <c r="C75" s="124">
        <v>689</v>
      </c>
      <c r="D75" s="124">
        <v>3189</v>
      </c>
      <c r="E75" s="124">
        <v>725</v>
      </c>
      <c r="F75" s="124">
        <v>2764</v>
      </c>
      <c r="G75" s="124">
        <v>638</v>
      </c>
    </row>
    <row r="76" spans="1:7" ht="8.25" customHeight="1" x14ac:dyDescent="0.15">
      <c r="A76" s="144" t="s">
        <v>1643</v>
      </c>
      <c r="B76" s="175">
        <v>60</v>
      </c>
      <c r="C76" s="175">
        <v>1</v>
      </c>
      <c r="D76" s="175">
        <v>105</v>
      </c>
      <c r="E76" s="175">
        <v>2</v>
      </c>
      <c r="F76" s="175">
        <v>161</v>
      </c>
      <c r="G76" s="175">
        <v>2</v>
      </c>
    </row>
    <row r="77" spans="1:7" ht="8.25" customHeight="1" x14ac:dyDescent="0.15">
      <c r="A77" s="123" t="s">
        <v>1642</v>
      </c>
      <c r="B77" s="124">
        <v>17</v>
      </c>
      <c r="C77" s="553" t="s">
        <v>389</v>
      </c>
      <c r="D77" s="124">
        <v>31</v>
      </c>
      <c r="E77" s="553" t="s">
        <v>389</v>
      </c>
      <c r="F77" s="124">
        <v>39</v>
      </c>
      <c r="G77" s="553" t="s">
        <v>389</v>
      </c>
    </row>
    <row r="78" spans="1:7" ht="8.25" customHeight="1" x14ac:dyDescent="0.15">
      <c r="A78" s="123" t="s">
        <v>1641</v>
      </c>
      <c r="B78" s="160">
        <v>12</v>
      </c>
      <c r="C78" s="553" t="s">
        <v>389</v>
      </c>
      <c r="D78" s="160">
        <v>38</v>
      </c>
      <c r="E78" s="553" t="s">
        <v>389</v>
      </c>
      <c r="F78" s="160">
        <v>71</v>
      </c>
      <c r="G78" s="553">
        <v>1</v>
      </c>
    </row>
    <row r="79" spans="1:7" ht="8.25" customHeight="1" x14ac:dyDescent="0.15">
      <c r="A79" s="123" t="s">
        <v>1638</v>
      </c>
      <c r="B79" s="160">
        <v>31</v>
      </c>
      <c r="C79" s="553">
        <v>1</v>
      </c>
      <c r="D79" s="160">
        <v>36</v>
      </c>
      <c r="E79" s="553">
        <v>1</v>
      </c>
      <c r="F79" s="160">
        <v>51</v>
      </c>
      <c r="G79" s="553">
        <v>1</v>
      </c>
    </row>
    <row r="80" spans="1:7" ht="8.25" customHeight="1" x14ac:dyDescent="0.15">
      <c r="A80" s="144" t="s">
        <v>1640</v>
      </c>
      <c r="B80" s="175">
        <v>81</v>
      </c>
      <c r="C80" s="175">
        <v>1</v>
      </c>
      <c r="D80" s="175">
        <v>98</v>
      </c>
      <c r="E80" s="175">
        <v>1</v>
      </c>
      <c r="F80" s="175">
        <v>102</v>
      </c>
      <c r="G80" s="175">
        <v>2</v>
      </c>
    </row>
    <row r="81" spans="1:7" ht="8.25" customHeight="1" x14ac:dyDescent="0.15">
      <c r="A81" s="123" t="s">
        <v>1639</v>
      </c>
      <c r="B81" s="160">
        <v>2</v>
      </c>
      <c r="C81" s="553" t="s">
        <v>389</v>
      </c>
      <c r="D81" s="160">
        <v>14</v>
      </c>
      <c r="E81" s="553" t="s">
        <v>389</v>
      </c>
      <c r="F81" s="160">
        <v>11</v>
      </c>
      <c r="G81" s="553" t="s">
        <v>389</v>
      </c>
    </row>
    <row r="82" spans="1:7" ht="8.25" customHeight="1" x14ac:dyDescent="0.15">
      <c r="A82" s="123" t="s">
        <v>1638</v>
      </c>
      <c r="B82" s="160">
        <v>79</v>
      </c>
      <c r="C82" s="553">
        <v>1</v>
      </c>
      <c r="D82" s="160">
        <v>84</v>
      </c>
      <c r="E82" s="553">
        <v>1</v>
      </c>
      <c r="F82" s="160">
        <v>91</v>
      </c>
      <c r="G82" s="553">
        <v>2</v>
      </c>
    </row>
    <row r="83" spans="1:7" ht="8.25" customHeight="1" x14ac:dyDescent="0.15">
      <c r="A83" s="144" t="s">
        <v>1637</v>
      </c>
      <c r="B83" s="175">
        <v>1337</v>
      </c>
      <c r="C83" s="175">
        <v>65</v>
      </c>
      <c r="D83" s="175">
        <v>1344</v>
      </c>
      <c r="E83" s="175">
        <v>61</v>
      </c>
      <c r="F83" s="175">
        <v>1150</v>
      </c>
      <c r="G83" s="175">
        <v>57</v>
      </c>
    </row>
    <row r="84" spans="1:7" ht="8.25" customHeight="1" x14ac:dyDescent="0.15">
      <c r="A84" s="123" t="s">
        <v>1636</v>
      </c>
      <c r="B84" s="160">
        <v>676</v>
      </c>
      <c r="C84" s="553">
        <v>5</v>
      </c>
      <c r="D84" s="160">
        <v>718</v>
      </c>
      <c r="E84" s="553">
        <v>5</v>
      </c>
      <c r="F84" s="160">
        <v>558</v>
      </c>
      <c r="G84" s="553">
        <v>3</v>
      </c>
    </row>
    <row r="85" spans="1:7" ht="8.25" customHeight="1" x14ac:dyDescent="0.15">
      <c r="A85" s="123" t="s">
        <v>1635</v>
      </c>
      <c r="B85" s="160">
        <v>661</v>
      </c>
      <c r="C85" s="160">
        <v>60</v>
      </c>
      <c r="D85" s="160">
        <v>626</v>
      </c>
      <c r="E85" s="160">
        <v>56</v>
      </c>
      <c r="F85" s="160">
        <v>592</v>
      </c>
      <c r="G85" s="160">
        <v>53</v>
      </c>
    </row>
    <row r="86" spans="1:7" ht="8.25" customHeight="1" x14ac:dyDescent="0.15">
      <c r="A86" s="123" t="s">
        <v>1634</v>
      </c>
      <c r="B86" s="160">
        <v>0</v>
      </c>
      <c r="C86" s="553">
        <v>0</v>
      </c>
      <c r="D86" s="160">
        <v>0</v>
      </c>
      <c r="E86" s="553">
        <v>0</v>
      </c>
      <c r="F86" s="160">
        <v>0</v>
      </c>
      <c r="G86" s="553">
        <v>0</v>
      </c>
    </row>
    <row r="87" spans="1:7" ht="8.25" customHeight="1" x14ac:dyDescent="0.15">
      <c r="A87" s="144" t="s">
        <v>1633</v>
      </c>
      <c r="B87" s="570">
        <v>0</v>
      </c>
      <c r="C87" s="570">
        <v>0</v>
      </c>
      <c r="D87" s="570">
        <v>0</v>
      </c>
      <c r="E87" s="570">
        <v>0</v>
      </c>
      <c r="F87" s="570">
        <v>0</v>
      </c>
      <c r="G87" s="570">
        <v>0</v>
      </c>
    </row>
    <row r="88" spans="1:7" ht="8.25" customHeight="1" x14ac:dyDescent="0.15">
      <c r="A88" s="123" t="s">
        <v>1632</v>
      </c>
      <c r="B88" s="553">
        <v>0</v>
      </c>
      <c r="C88" s="553">
        <v>0</v>
      </c>
      <c r="D88" s="553">
        <v>0</v>
      </c>
      <c r="E88" s="553">
        <v>0</v>
      </c>
      <c r="F88" s="553">
        <v>0</v>
      </c>
      <c r="G88" s="553">
        <v>0</v>
      </c>
    </row>
    <row r="89" spans="1:7" ht="8.25" customHeight="1" x14ac:dyDescent="0.15">
      <c r="A89" s="123" t="s">
        <v>1631</v>
      </c>
      <c r="B89" s="553">
        <v>0</v>
      </c>
      <c r="C89" s="553">
        <v>0</v>
      </c>
      <c r="D89" s="553">
        <v>0</v>
      </c>
      <c r="E89" s="553">
        <v>0</v>
      </c>
      <c r="F89" s="553">
        <v>0</v>
      </c>
      <c r="G89" s="553">
        <v>0</v>
      </c>
    </row>
    <row r="90" spans="1:7" ht="4.9000000000000004" customHeight="1" thickBot="1" x14ac:dyDescent="0.2">
      <c r="A90" s="42"/>
      <c r="B90" s="722"/>
      <c r="C90" s="722"/>
      <c r="D90" s="722"/>
      <c r="E90" s="722"/>
      <c r="F90" s="722"/>
      <c r="G90" s="722"/>
    </row>
    <row r="91" spans="1:7" ht="8.1" customHeight="1" thickTop="1" x14ac:dyDescent="0.15">
      <c r="A91" s="110" t="s">
        <v>1620</v>
      </c>
      <c r="B91" s="171"/>
      <c r="C91" s="171"/>
      <c r="D91" s="721"/>
      <c r="E91" s="171"/>
      <c r="F91" s="171"/>
    </row>
    <row r="92" spans="1:7" ht="8.1" customHeight="1" x14ac:dyDescent="0.15">
      <c r="A92" s="44" t="s">
        <v>1619</v>
      </c>
    </row>
  </sheetData>
  <mergeCells count="1">
    <mergeCell ref="A3:A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B1DF-8E1C-4160-A5A3-D24CB9830703}">
  <dimension ref="A1:K54"/>
  <sheetViews>
    <sheetView showGridLines="0" zoomScaleNormal="100" zoomScaleSheetLayoutView="120" workbookViewId="0">
      <selection sqref="A1:K1"/>
    </sheetView>
  </sheetViews>
  <sheetFormatPr defaultColWidth="9.140625" defaultRowHeight="9" customHeight="1" x14ac:dyDescent="0.15"/>
  <cols>
    <col min="1" max="1" width="15.42578125" style="123" customWidth="1"/>
    <col min="2" max="2" width="5.5703125" style="123" customWidth="1"/>
    <col min="3" max="3" width="7.140625" style="123" customWidth="1"/>
    <col min="4" max="4" width="9.5703125" style="123" bestFit="1" customWidth="1"/>
    <col min="5" max="5" width="6.85546875" style="123" bestFit="1" customWidth="1"/>
    <col min="6" max="6" width="9.5703125" style="123" bestFit="1" customWidth="1"/>
    <col min="7" max="7" width="6.85546875" style="123" bestFit="1" customWidth="1"/>
    <col min="8" max="8" width="9.140625" style="123" customWidth="1"/>
    <col min="9" max="9" width="6.85546875" style="123" bestFit="1" customWidth="1"/>
    <col min="10" max="10" width="8.140625" style="123" bestFit="1" customWidth="1"/>
    <col min="11" max="11" width="5.7109375" style="123" bestFit="1" customWidth="1"/>
    <col min="12" max="16384" width="9.140625" style="123"/>
  </cols>
  <sheetData>
    <row r="1" spans="1:11" s="196" customFormat="1" ht="25.9" customHeight="1" x14ac:dyDescent="0.15">
      <c r="A1" s="910" t="s">
        <v>1679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</row>
    <row r="2" spans="1:11" ht="9" customHeight="1" x14ac:dyDescent="0.15">
      <c r="A2" s="144"/>
    </row>
    <row r="3" spans="1:11" ht="10.15" customHeight="1" x14ac:dyDescent="0.15">
      <c r="A3" s="900" t="s">
        <v>1667</v>
      </c>
      <c r="B3" s="901"/>
      <c r="C3" s="793" t="s">
        <v>1666</v>
      </c>
      <c r="D3" s="797" t="s">
        <v>1661</v>
      </c>
      <c r="E3" s="798"/>
      <c r="F3" s="798"/>
      <c r="G3" s="798"/>
      <c r="H3" s="798"/>
      <c r="I3" s="798"/>
      <c r="J3" s="798"/>
      <c r="K3" s="798"/>
    </row>
    <row r="4" spans="1:11" ht="10.15" customHeight="1" x14ac:dyDescent="0.15">
      <c r="A4" s="900"/>
      <c r="B4" s="901"/>
      <c r="C4" s="793"/>
      <c r="D4" s="912" t="s">
        <v>1665</v>
      </c>
      <c r="E4" s="913"/>
      <c r="F4" s="802" t="s">
        <v>1664</v>
      </c>
      <c r="G4" s="914"/>
      <c r="H4" s="914"/>
      <c r="I4" s="915"/>
      <c r="J4" s="912" t="s">
        <v>1663</v>
      </c>
      <c r="K4" s="916"/>
    </row>
    <row r="5" spans="1:11" ht="10.15" customHeight="1" x14ac:dyDescent="0.15">
      <c r="A5" s="902"/>
      <c r="B5" s="901"/>
      <c r="C5" s="793"/>
      <c r="D5" s="797"/>
      <c r="E5" s="799"/>
      <c r="F5" s="802" t="s">
        <v>20</v>
      </c>
      <c r="G5" s="909"/>
      <c r="H5" s="802" t="s">
        <v>392</v>
      </c>
      <c r="I5" s="915"/>
      <c r="J5" s="797"/>
      <c r="K5" s="798"/>
    </row>
    <row r="6" spans="1:11" ht="10.15" customHeight="1" x14ac:dyDescent="0.15">
      <c r="A6" s="902"/>
      <c r="B6" s="901"/>
      <c r="C6" s="793"/>
      <c r="D6" s="716" t="s">
        <v>1621</v>
      </c>
      <c r="E6" s="39" t="s">
        <v>22</v>
      </c>
      <c r="F6" s="39" t="s">
        <v>1621</v>
      </c>
      <c r="G6" s="39" t="s">
        <v>22</v>
      </c>
      <c r="H6" s="39" t="s">
        <v>1621</v>
      </c>
      <c r="I6" s="39" t="s">
        <v>22</v>
      </c>
      <c r="J6" s="39" t="s">
        <v>1621</v>
      </c>
      <c r="K6" s="49" t="s">
        <v>22</v>
      </c>
    </row>
    <row r="7" spans="1:11" ht="4.9000000000000004" customHeight="1" x14ac:dyDescent="0.15">
      <c r="A7" s="144"/>
      <c r="B7" s="144"/>
      <c r="C7" s="124"/>
      <c r="E7" s="124"/>
      <c r="F7" s="124"/>
      <c r="G7" s="124"/>
      <c r="H7" s="124"/>
      <c r="I7" s="124"/>
      <c r="J7" s="124"/>
    </row>
    <row r="8" spans="1:11" s="144" customFormat="1" ht="9" customHeight="1" x14ac:dyDescent="0.15">
      <c r="A8" s="144" t="s">
        <v>25</v>
      </c>
      <c r="B8" s="144">
        <v>2021</v>
      </c>
      <c r="C8" s="175">
        <v>365488</v>
      </c>
      <c r="D8" s="175">
        <v>224432498</v>
      </c>
      <c r="E8" s="175">
        <v>360630</v>
      </c>
      <c r="F8" s="175">
        <v>206188031</v>
      </c>
      <c r="G8" s="175">
        <v>300028</v>
      </c>
      <c r="H8" s="175">
        <v>199575247</v>
      </c>
      <c r="I8" s="175">
        <v>284784</v>
      </c>
      <c r="J8" s="175">
        <v>4201575</v>
      </c>
      <c r="K8" s="175">
        <v>48989</v>
      </c>
    </row>
    <row r="9" spans="1:11" s="144" customFormat="1" ht="9" customHeight="1" x14ac:dyDescent="0.15">
      <c r="A9" s="713"/>
      <c r="B9" s="144">
        <v>2022</v>
      </c>
      <c r="C9" s="175">
        <v>374311</v>
      </c>
      <c r="D9" s="175">
        <v>233020250</v>
      </c>
      <c r="E9" s="175">
        <v>370637</v>
      </c>
      <c r="F9" s="175">
        <v>217450355</v>
      </c>
      <c r="G9" s="175">
        <v>313844</v>
      </c>
      <c r="H9" s="175">
        <v>211414157</v>
      </c>
      <c r="I9" s="175">
        <v>299619</v>
      </c>
      <c r="J9" s="175">
        <v>3913814</v>
      </c>
      <c r="K9" s="175">
        <v>45631</v>
      </c>
    </row>
    <row r="10" spans="1:11" s="144" customFormat="1" ht="9" customHeight="1" x14ac:dyDescent="0.15">
      <c r="B10" s="144">
        <v>2023</v>
      </c>
      <c r="C10" s="175">
        <v>384691</v>
      </c>
      <c r="D10" s="175">
        <v>239457748</v>
      </c>
      <c r="E10" s="175">
        <v>380744</v>
      </c>
      <c r="F10" s="175">
        <v>224006826</v>
      </c>
      <c r="G10" s="175">
        <v>322974</v>
      </c>
      <c r="H10" s="175">
        <v>216774187</v>
      </c>
      <c r="I10" s="175">
        <v>306543</v>
      </c>
      <c r="J10" s="175">
        <v>3824559</v>
      </c>
      <c r="K10" s="175">
        <v>44588</v>
      </c>
    </row>
    <row r="11" spans="1:11" ht="9" customHeight="1" x14ac:dyDescent="0.15">
      <c r="A11" s="715" t="s">
        <v>1344</v>
      </c>
      <c r="B11" s="144">
        <v>2021</v>
      </c>
      <c r="C11" s="175">
        <v>357754</v>
      </c>
      <c r="D11" s="175">
        <v>218728414</v>
      </c>
      <c r="E11" s="175">
        <v>352909</v>
      </c>
      <c r="F11" s="175">
        <v>200485110</v>
      </c>
      <c r="G11" s="175">
        <v>292310</v>
      </c>
      <c r="H11" s="175">
        <v>193977624</v>
      </c>
      <c r="I11" s="175">
        <v>277231</v>
      </c>
      <c r="J11" s="175">
        <v>4201400</v>
      </c>
      <c r="K11" s="175">
        <v>48988</v>
      </c>
    </row>
    <row r="12" spans="1:11" s="144" customFormat="1" ht="9" customHeight="1" x14ac:dyDescent="0.15">
      <c r="A12" s="713"/>
      <c r="B12" s="144">
        <v>2022</v>
      </c>
      <c r="C12" s="175">
        <v>366041</v>
      </c>
      <c r="D12" s="175">
        <v>226989703</v>
      </c>
      <c r="E12" s="175">
        <v>362374</v>
      </c>
      <c r="F12" s="175">
        <v>211420945</v>
      </c>
      <c r="G12" s="175">
        <v>305583</v>
      </c>
      <c r="H12" s="175">
        <v>205524916</v>
      </c>
      <c r="I12" s="175">
        <v>291597</v>
      </c>
      <c r="J12" s="175">
        <v>3913573</v>
      </c>
      <c r="K12" s="175">
        <v>45630</v>
      </c>
    </row>
    <row r="13" spans="1:11" ht="9" customHeight="1" x14ac:dyDescent="0.15">
      <c r="B13" s="144">
        <v>2023</v>
      </c>
      <c r="C13" s="175">
        <v>376580</v>
      </c>
      <c r="D13" s="175">
        <v>233431778</v>
      </c>
      <c r="E13" s="175">
        <v>372639</v>
      </c>
      <c r="F13" s="175">
        <v>217981777</v>
      </c>
      <c r="G13" s="175">
        <v>314871</v>
      </c>
      <c r="H13" s="175">
        <v>210836270</v>
      </c>
      <c r="I13" s="175">
        <v>298589</v>
      </c>
      <c r="J13" s="175">
        <v>3824403</v>
      </c>
      <c r="K13" s="175">
        <v>44587</v>
      </c>
    </row>
    <row r="14" spans="1:11" ht="9" customHeight="1" x14ac:dyDescent="0.15">
      <c r="A14" s="1" t="s">
        <v>1572</v>
      </c>
      <c r="C14" s="160">
        <v>15916</v>
      </c>
      <c r="D14" s="160">
        <v>15295999</v>
      </c>
      <c r="E14" s="160">
        <v>15916</v>
      </c>
      <c r="F14" s="160">
        <v>15295999</v>
      </c>
      <c r="G14" s="160">
        <v>15916</v>
      </c>
      <c r="H14" s="160">
        <v>15295999</v>
      </c>
      <c r="I14" s="160">
        <v>15916</v>
      </c>
      <c r="J14" s="160">
        <v>0</v>
      </c>
      <c r="K14" s="160">
        <v>0</v>
      </c>
    </row>
    <row r="15" spans="1:11" ht="9" customHeight="1" x14ac:dyDescent="0.15">
      <c r="A15" s="1" t="s">
        <v>1571</v>
      </c>
      <c r="C15" s="160" t="s">
        <v>418</v>
      </c>
      <c r="D15" s="160" t="s">
        <v>418</v>
      </c>
      <c r="E15" s="160" t="s">
        <v>418</v>
      </c>
      <c r="F15" s="160" t="s">
        <v>418</v>
      </c>
      <c r="G15" s="160" t="s">
        <v>418</v>
      </c>
      <c r="H15" s="160" t="s">
        <v>418</v>
      </c>
      <c r="I15" s="160" t="s">
        <v>418</v>
      </c>
      <c r="J15" s="160" t="s">
        <v>418</v>
      </c>
      <c r="K15" s="160" t="s">
        <v>418</v>
      </c>
    </row>
    <row r="16" spans="1:11" ht="9" customHeight="1" x14ac:dyDescent="0.15">
      <c r="A16" s="1" t="s">
        <v>1570</v>
      </c>
      <c r="C16" s="160" t="s">
        <v>418</v>
      </c>
      <c r="D16" s="160" t="s">
        <v>418</v>
      </c>
      <c r="E16" s="160" t="s">
        <v>418</v>
      </c>
      <c r="F16" s="160" t="s">
        <v>418</v>
      </c>
      <c r="G16" s="160" t="s">
        <v>418</v>
      </c>
      <c r="H16" s="160" t="s">
        <v>418</v>
      </c>
      <c r="I16" s="160" t="s">
        <v>418</v>
      </c>
      <c r="J16" s="160" t="s">
        <v>418</v>
      </c>
      <c r="K16" s="160" t="s">
        <v>418</v>
      </c>
    </row>
    <row r="17" spans="1:11" ht="9" customHeight="1" x14ac:dyDescent="0.15">
      <c r="A17" s="1" t="s">
        <v>1569</v>
      </c>
      <c r="C17" s="160" t="s">
        <v>418</v>
      </c>
      <c r="D17" s="160" t="s">
        <v>418</v>
      </c>
      <c r="E17" s="160" t="s">
        <v>418</v>
      </c>
      <c r="F17" s="160" t="s">
        <v>418</v>
      </c>
      <c r="G17" s="160" t="s">
        <v>418</v>
      </c>
      <c r="H17" s="160" t="s">
        <v>418</v>
      </c>
      <c r="I17" s="160" t="s">
        <v>418</v>
      </c>
      <c r="J17" s="160" t="s">
        <v>418</v>
      </c>
      <c r="K17" s="160" t="s">
        <v>418</v>
      </c>
    </row>
    <row r="18" spans="1:11" ht="9" customHeight="1" x14ac:dyDescent="0.15">
      <c r="A18" s="1" t="s">
        <v>1568</v>
      </c>
      <c r="C18" s="160" t="s">
        <v>418</v>
      </c>
      <c r="D18" s="160" t="s">
        <v>418</v>
      </c>
      <c r="E18" s="160" t="s">
        <v>418</v>
      </c>
      <c r="F18" s="160" t="s">
        <v>418</v>
      </c>
      <c r="G18" s="160" t="s">
        <v>418</v>
      </c>
      <c r="H18" s="160" t="s">
        <v>418</v>
      </c>
      <c r="I18" s="160" t="s">
        <v>418</v>
      </c>
      <c r="J18" s="160" t="s">
        <v>418</v>
      </c>
      <c r="K18" s="160" t="s">
        <v>418</v>
      </c>
    </row>
    <row r="19" spans="1:11" ht="9" customHeight="1" x14ac:dyDescent="0.15">
      <c r="A19" s="1" t="s">
        <v>1567</v>
      </c>
      <c r="C19" s="160" t="s">
        <v>418</v>
      </c>
      <c r="D19" s="160" t="s">
        <v>418</v>
      </c>
      <c r="E19" s="160" t="s">
        <v>418</v>
      </c>
      <c r="F19" s="160" t="s">
        <v>418</v>
      </c>
      <c r="G19" s="160" t="s">
        <v>418</v>
      </c>
      <c r="H19" s="160" t="s">
        <v>418</v>
      </c>
      <c r="I19" s="160" t="s">
        <v>418</v>
      </c>
      <c r="J19" s="160" t="s">
        <v>418</v>
      </c>
      <c r="K19" s="160" t="s">
        <v>418</v>
      </c>
    </row>
    <row r="20" spans="1:11" ht="9" customHeight="1" x14ac:dyDescent="0.15">
      <c r="A20" s="1" t="s">
        <v>1566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</row>
    <row r="21" spans="1:11" ht="9" customHeight="1" x14ac:dyDescent="0.15">
      <c r="A21" s="144" t="s">
        <v>1340</v>
      </c>
      <c r="B21" s="144">
        <v>2021</v>
      </c>
      <c r="C21" s="175">
        <v>4433</v>
      </c>
      <c r="D21" s="175">
        <v>3351642</v>
      </c>
      <c r="E21" s="175">
        <v>4426</v>
      </c>
      <c r="F21" s="175">
        <v>3350601</v>
      </c>
      <c r="G21" s="175">
        <v>4424</v>
      </c>
      <c r="H21" s="175">
        <v>3297491</v>
      </c>
      <c r="I21" s="175">
        <v>4347</v>
      </c>
      <c r="J21" s="175">
        <v>171</v>
      </c>
      <c r="K21" s="175">
        <v>1</v>
      </c>
    </row>
    <row r="22" spans="1:11" ht="9" customHeight="1" x14ac:dyDescent="0.15">
      <c r="A22" s="144"/>
      <c r="B22" s="144">
        <v>2022</v>
      </c>
      <c r="C22" s="175">
        <v>4847</v>
      </c>
      <c r="D22" s="175">
        <v>3644164</v>
      </c>
      <c r="E22" s="175">
        <v>4842</v>
      </c>
      <c r="F22" s="175">
        <v>3643052</v>
      </c>
      <c r="G22" s="175">
        <v>4840</v>
      </c>
      <c r="H22" s="175">
        <v>3580999</v>
      </c>
      <c r="I22" s="175">
        <v>4739</v>
      </c>
      <c r="J22" s="175">
        <v>237</v>
      </c>
      <c r="K22" s="175">
        <v>1</v>
      </c>
    </row>
    <row r="23" spans="1:11" ht="9" customHeight="1" x14ac:dyDescent="0.15">
      <c r="A23" s="144"/>
      <c r="B23" s="144">
        <v>2023</v>
      </c>
      <c r="C23" s="175">
        <v>4600</v>
      </c>
      <c r="D23" s="175">
        <v>3561473</v>
      </c>
      <c r="E23" s="175">
        <v>4597</v>
      </c>
      <c r="F23" s="175">
        <v>3560573</v>
      </c>
      <c r="G23" s="175">
        <v>4596</v>
      </c>
      <c r="H23" s="175">
        <v>3516541</v>
      </c>
      <c r="I23" s="175">
        <v>4521</v>
      </c>
      <c r="J23" s="175">
        <v>156</v>
      </c>
      <c r="K23" s="175">
        <v>1</v>
      </c>
    </row>
    <row r="24" spans="1:11" ht="9" customHeight="1" x14ac:dyDescent="0.15">
      <c r="A24" s="144" t="s">
        <v>1339</v>
      </c>
      <c r="B24" s="144">
        <v>2021</v>
      </c>
      <c r="C24" s="175">
        <v>3301</v>
      </c>
      <c r="D24" s="175">
        <v>2352442</v>
      </c>
      <c r="E24" s="175">
        <v>3295</v>
      </c>
      <c r="F24" s="175">
        <v>2352320</v>
      </c>
      <c r="G24" s="175">
        <v>3295</v>
      </c>
      <c r="H24" s="175">
        <v>2300132</v>
      </c>
      <c r="I24" s="175">
        <v>3206</v>
      </c>
      <c r="J24" s="175">
        <v>4</v>
      </c>
      <c r="K24" s="175" t="s">
        <v>389</v>
      </c>
    </row>
    <row r="25" spans="1:11" ht="9" customHeight="1" x14ac:dyDescent="0.15">
      <c r="A25" s="144"/>
      <c r="B25" s="144">
        <v>2022</v>
      </c>
      <c r="C25" s="175">
        <v>3424</v>
      </c>
      <c r="D25" s="175">
        <v>2386383</v>
      </c>
      <c r="E25" s="175">
        <v>3420</v>
      </c>
      <c r="F25" s="175">
        <v>2386358</v>
      </c>
      <c r="G25" s="175">
        <v>3420</v>
      </c>
      <c r="H25" s="175">
        <v>2308242</v>
      </c>
      <c r="I25" s="175">
        <v>3283</v>
      </c>
      <c r="J25" s="175">
        <v>4</v>
      </c>
      <c r="K25" s="175" t="s">
        <v>389</v>
      </c>
    </row>
    <row r="26" spans="1:11" ht="9" customHeight="1" x14ac:dyDescent="0.15">
      <c r="A26" s="144"/>
      <c r="B26" s="144">
        <v>2023</v>
      </c>
      <c r="C26" s="175">
        <v>3510</v>
      </c>
      <c r="D26" s="175">
        <v>2464497</v>
      </c>
      <c r="E26" s="175">
        <v>3507</v>
      </c>
      <c r="F26" s="175">
        <v>2464476</v>
      </c>
      <c r="G26" s="175">
        <v>3507</v>
      </c>
      <c r="H26" s="175">
        <v>2421376</v>
      </c>
      <c r="I26" s="175">
        <v>3433</v>
      </c>
      <c r="J26" s="175">
        <v>0</v>
      </c>
      <c r="K26" s="175">
        <v>0</v>
      </c>
    </row>
    <row r="27" spans="1:11" ht="4.9000000000000004" customHeight="1" x14ac:dyDescent="0.15">
      <c r="C27" s="124"/>
      <c r="D27" s="124"/>
      <c r="E27" s="124"/>
      <c r="F27" s="124"/>
      <c r="G27" s="124"/>
      <c r="H27" s="124"/>
      <c r="I27" s="124"/>
    </row>
    <row r="28" spans="1:11" ht="10.15" customHeight="1" x14ac:dyDescent="0.15">
      <c r="A28" s="906" t="s">
        <v>1662</v>
      </c>
      <c r="B28" s="907"/>
      <c r="C28" s="908"/>
      <c r="D28" s="797" t="s">
        <v>1661</v>
      </c>
      <c r="E28" s="798"/>
      <c r="F28" s="798"/>
      <c r="G28" s="798"/>
      <c r="H28" s="798"/>
      <c r="I28" s="799"/>
      <c r="J28" s="849" t="s">
        <v>1660</v>
      </c>
      <c r="K28" s="826"/>
    </row>
    <row r="29" spans="1:11" ht="10.15" customHeight="1" x14ac:dyDescent="0.15">
      <c r="A29" s="907"/>
      <c r="B29" s="907"/>
      <c r="C29" s="908"/>
      <c r="D29" s="802" t="s">
        <v>1659</v>
      </c>
      <c r="E29" s="909"/>
      <c r="F29" s="802" t="s">
        <v>1658</v>
      </c>
      <c r="G29" s="909"/>
      <c r="H29" s="802" t="s">
        <v>1657</v>
      </c>
      <c r="I29" s="909"/>
      <c r="J29" s="797"/>
      <c r="K29" s="798"/>
    </row>
    <row r="30" spans="1:11" ht="10.15" customHeight="1" x14ac:dyDescent="0.15">
      <c r="A30" s="907"/>
      <c r="B30" s="907"/>
      <c r="C30" s="908"/>
      <c r="D30" s="39" t="s">
        <v>1621</v>
      </c>
      <c r="E30" s="39" t="s">
        <v>22</v>
      </c>
      <c r="F30" s="40" t="s">
        <v>1621</v>
      </c>
      <c r="G30" s="40" t="s">
        <v>22</v>
      </c>
      <c r="H30" s="40" t="s">
        <v>1621</v>
      </c>
      <c r="I30" s="40" t="s">
        <v>22</v>
      </c>
      <c r="J30" s="40" t="s">
        <v>1621</v>
      </c>
      <c r="K30" s="521" t="s">
        <v>22</v>
      </c>
    </row>
    <row r="31" spans="1:11" ht="4.9000000000000004" customHeight="1" x14ac:dyDescent="0.2">
      <c r="A31" s="714"/>
      <c r="B31" s="714"/>
      <c r="C31" s="124"/>
      <c r="D31" s="124"/>
      <c r="E31" s="124"/>
      <c r="F31" s="124"/>
      <c r="G31" s="124"/>
      <c r="H31" s="124"/>
      <c r="I31" s="124"/>
      <c r="J31" s="124"/>
      <c r="K31" s="124"/>
    </row>
    <row r="32" spans="1:11" ht="9" customHeight="1" x14ac:dyDescent="0.15">
      <c r="A32" s="144" t="s">
        <v>25</v>
      </c>
      <c r="B32" s="144">
        <v>2021</v>
      </c>
      <c r="C32" s="144"/>
      <c r="D32" s="175">
        <v>3939969</v>
      </c>
      <c r="E32" s="175">
        <v>9722</v>
      </c>
      <c r="F32" s="175">
        <v>10102922</v>
      </c>
      <c r="G32" s="175">
        <v>1891</v>
      </c>
      <c r="H32" s="175">
        <v>1</v>
      </c>
      <c r="I32" s="175" t="s">
        <v>389</v>
      </c>
      <c r="J32" s="175">
        <v>3965097</v>
      </c>
      <c r="K32" s="175">
        <v>4858</v>
      </c>
    </row>
    <row r="33" spans="1:11" ht="9" customHeight="1" x14ac:dyDescent="0.15">
      <c r="A33" s="713"/>
      <c r="B33" s="144">
        <v>2022</v>
      </c>
      <c r="C33" s="144"/>
      <c r="D33" s="175">
        <v>3741840</v>
      </c>
      <c r="E33" s="175">
        <v>9609</v>
      </c>
      <c r="F33" s="175">
        <v>7914241</v>
      </c>
      <c r="G33" s="175">
        <v>1554</v>
      </c>
      <c r="H33" s="175">
        <v>0</v>
      </c>
      <c r="I33" s="175">
        <v>0</v>
      </c>
      <c r="J33" s="175">
        <v>3066369</v>
      </c>
      <c r="K33" s="175">
        <v>3674</v>
      </c>
    </row>
    <row r="34" spans="1:11" ht="9" customHeight="1" x14ac:dyDescent="0.15">
      <c r="A34" s="144"/>
      <c r="B34" s="144">
        <v>2023</v>
      </c>
      <c r="C34" s="144"/>
      <c r="D34" s="175">
        <v>4821187</v>
      </c>
      <c r="E34" s="175">
        <v>11894</v>
      </c>
      <c r="F34" s="175">
        <v>6805176</v>
      </c>
      <c r="G34" s="175">
        <v>1287</v>
      </c>
      <c r="H34" s="175">
        <v>0</v>
      </c>
      <c r="I34" s="175">
        <v>0</v>
      </c>
      <c r="J34" s="175">
        <v>2828687</v>
      </c>
      <c r="K34" s="175">
        <v>3947</v>
      </c>
    </row>
    <row r="35" spans="1:11" ht="9" customHeight="1" x14ac:dyDescent="0.15">
      <c r="A35" s="715" t="s">
        <v>1344</v>
      </c>
      <c r="B35" s="144">
        <v>2021</v>
      </c>
      <c r="C35" s="144"/>
      <c r="D35" s="175">
        <v>3938982</v>
      </c>
      <c r="E35" s="175">
        <v>9721</v>
      </c>
      <c r="F35" s="175">
        <v>10102922</v>
      </c>
      <c r="G35" s="175">
        <v>1891</v>
      </c>
      <c r="H35" s="175">
        <v>0</v>
      </c>
      <c r="I35" s="175">
        <v>0</v>
      </c>
      <c r="J35" s="175">
        <v>3956485</v>
      </c>
      <c r="K35" s="175">
        <v>4845</v>
      </c>
    </row>
    <row r="36" spans="1:11" ht="9" customHeight="1" x14ac:dyDescent="0.15">
      <c r="A36" s="713"/>
      <c r="B36" s="144">
        <v>2022</v>
      </c>
      <c r="C36" s="144"/>
      <c r="D36" s="175">
        <v>3740944</v>
      </c>
      <c r="E36" s="175">
        <v>9607</v>
      </c>
      <c r="F36" s="175">
        <v>7914241</v>
      </c>
      <c r="G36" s="175">
        <v>1554</v>
      </c>
      <c r="H36" s="175">
        <v>0</v>
      </c>
      <c r="I36" s="175">
        <v>0</v>
      </c>
      <c r="J36" s="175">
        <v>3061248</v>
      </c>
      <c r="K36" s="175">
        <v>3666</v>
      </c>
    </row>
    <row r="37" spans="1:11" ht="9" customHeight="1" x14ac:dyDescent="0.15">
      <c r="B37" s="144">
        <v>2023</v>
      </c>
      <c r="C37" s="144"/>
      <c r="D37" s="175">
        <v>4820422</v>
      </c>
      <c r="E37" s="175">
        <v>11893</v>
      </c>
      <c r="F37" s="175">
        <v>6805176</v>
      </c>
      <c r="G37" s="175">
        <v>1287</v>
      </c>
      <c r="H37" s="175">
        <v>0</v>
      </c>
      <c r="I37" s="175">
        <v>0</v>
      </c>
      <c r="J37" s="175">
        <v>2824792</v>
      </c>
      <c r="K37" s="175">
        <v>3941</v>
      </c>
    </row>
    <row r="38" spans="1:11" ht="9" customHeight="1" x14ac:dyDescent="0.15">
      <c r="A38" s="1" t="s">
        <v>1572</v>
      </c>
      <c r="C38" s="197"/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</row>
    <row r="39" spans="1:11" ht="9" customHeight="1" x14ac:dyDescent="0.15">
      <c r="A39" s="1" t="s">
        <v>1571</v>
      </c>
      <c r="C39" s="197"/>
      <c r="D39" s="160" t="s">
        <v>418</v>
      </c>
      <c r="E39" s="160" t="s">
        <v>418</v>
      </c>
      <c r="F39" s="160" t="s">
        <v>418</v>
      </c>
      <c r="G39" s="160" t="s">
        <v>418</v>
      </c>
      <c r="H39" s="160" t="s">
        <v>418</v>
      </c>
      <c r="I39" s="160" t="s">
        <v>418</v>
      </c>
      <c r="J39" s="160" t="s">
        <v>418</v>
      </c>
      <c r="K39" s="160" t="s">
        <v>418</v>
      </c>
    </row>
    <row r="40" spans="1:11" ht="9" customHeight="1" x14ac:dyDescent="0.15">
      <c r="A40" s="1" t="s">
        <v>1570</v>
      </c>
      <c r="C40" s="197"/>
      <c r="D40" s="160" t="s">
        <v>418</v>
      </c>
      <c r="E40" s="160" t="s">
        <v>418</v>
      </c>
      <c r="F40" s="160" t="s">
        <v>418</v>
      </c>
      <c r="G40" s="160" t="s">
        <v>418</v>
      </c>
      <c r="H40" s="160" t="s">
        <v>418</v>
      </c>
      <c r="I40" s="160" t="s">
        <v>418</v>
      </c>
      <c r="J40" s="160" t="s">
        <v>418</v>
      </c>
      <c r="K40" s="160" t="s">
        <v>418</v>
      </c>
    </row>
    <row r="41" spans="1:11" ht="9" customHeight="1" x14ac:dyDescent="0.15">
      <c r="A41" s="1" t="s">
        <v>1569</v>
      </c>
      <c r="C41" s="197"/>
      <c r="D41" s="160" t="s">
        <v>418</v>
      </c>
      <c r="E41" s="160" t="s">
        <v>418</v>
      </c>
      <c r="F41" s="160" t="s">
        <v>418</v>
      </c>
      <c r="G41" s="160" t="s">
        <v>418</v>
      </c>
      <c r="H41" s="160" t="s">
        <v>418</v>
      </c>
      <c r="I41" s="160" t="s">
        <v>418</v>
      </c>
      <c r="J41" s="160" t="s">
        <v>418</v>
      </c>
      <c r="K41" s="160" t="s">
        <v>418</v>
      </c>
    </row>
    <row r="42" spans="1:11" ht="9" customHeight="1" x14ac:dyDescent="0.15">
      <c r="A42" s="1" t="s">
        <v>1568</v>
      </c>
      <c r="C42" s="197"/>
      <c r="D42" s="160" t="s">
        <v>418</v>
      </c>
      <c r="E42" s="160" t="s">
        <v>418</v>
      </c>
      <c r="F42" s="160" t="s">
        <v>418</v>
      </c>
      <c r="G42" s="160" t="s">
        <v>418</v>
      </c>
      <c r="H42" s="160" t="s">
        <v>418</v>
      </c>
      <c r="I42" s="160" t="s">
        <v>418</v>
      </c>
      <c r="J42" s="160" t="s">
        <v>418</v>
      </c>
      <c r="K42" s="160" t="s">
        <v>418</v>
      </c>
    </row>
    <row r="43" spans="1:11" ht="9" customHeight="1" x14ac:dyDescent="0.15">
      <c r="A43" s="1" t="s">
        <v>1567</v>
      </c>
      <c r="C43" s="197"/>
      <c r="D43" s="160" t="s">
        <v>418</v>
      </c>
      <c r="E43" s="160" t="s">
        <v>418</v>
      </c>
      <c r="F43" s="160" t="s">
        <v>418</v>
      </c>
      <c r="G43" s="160" t="s">
        <v>418</v>
      </c>
      <c r="H43" s="160" t="s">
        <v>418</v>
      </c>
      <c r="I43" s="160" t="s">
        <v>418</v>
      </c>
      <c r="J43" s="160" t="s">
        <v>418</v>
      </c>
      <c r="K43" s="160" t="s">
        <v>418</v>
      </c>
    </row>
    <row r="44" spans="1:11" ht="9" customHeight="1" x14ac:dyDescent="0.15">
      <c r="A44" s="1" t="s">
        <v>1566</v>
      </c>
      <c r="C44" s="197"/>
      <c r="D44" s="160">
        <v>0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</row>
    <row r="45" spans="1:11" ht="9" customHeight="1" x14ac:dyDescent="0.15">
      <c r="A45" s="144" t="s">
        <v>1340</v>
      </c>
      <c r="B45" s="144">
        <v>2021</v>
      </c>
      <c r="C45" s="175"/>
      <c r="D45" s="175">
        <v>869</v>
      </c>
      <c r="E45" s="175">
        <v>1</v>
      </c>
      <c r="F45" s="175">
        <v>0</v>
      </c>
      <c r="G45" s="175">
        <v>0</v>
      </c>
      <c r="H45" s="175">
        <v>1</v>
      </c>
      <c r="I45" s="175" t="s">
        <v>389</v>
      </c>
      <c r="J45" s="570">
        <v>4704</v>
      </c>
      <c r="K45" s="570">
        <v>7</v>
      </c>
    </row>
    <row r="46" spans="1:11" ht="9" customHeight="1" x14ac:dyDescent="0.15">
      <c r="A46" s="144"/>
      <c r="B46" s="144">
        <v>2022</v>
      </c>
      <c r="C46" s="175"/>
      <c r="D46" s="175">
        <v>875</v>
      </c>
      <c r="E46" s="175">
        <v>1</v>
      </c>
      <c r="F46" s="175">
        <v>0</v>
      </c>
      <c r="G46" s="175">
        <v>0</v>
      </c>
      <c r="H46" s="175">
        <v>0</v>
      </c>
      <c r="I46" s="175">
        <v>0</v>
      </c>
      <c r="J46" s="570">
        <v>3191</v>
      </c>
      <c r="K46" s="570">
        <v>5</v>
      </c>
    </row>
    <row r="47" spans="1:11" ht="9" customHeight="1" x14ac:dyDescent="0.15">
      <c r="A47" s="144"/>
      <c r="B47" s="144">
        <v>2023</v>
      </c>
      <c r="C47" s="175"/>
      <c r="D47" s="175">
        <v>744</v>
      </c>
      <c r="E47" s="175">
        <v>1</v>
      </c>
      <c r="F47" s="175">
        <v>0</v>
      </c>
      <c r="G47" s="175">
        <v>0</v>
      </c>
      <c r="H47" s="175">
        <v>0</v>
      </c>
      <c r="I47" s="175">
        <v>0</v>
      </c>
      <c r="J47" s="570">
        <v>2315</v>
      </c>
      <c r="K47" s="570">
        <v>3</v>
      </c>
    </row>
    <row r="48" spans="1:11" ht="9" customHeight="1" x14ac:dyDescent="0.15">
      <c r="A48" s="144" t="s">
        <v>1339</v>
      </c>
      <c r="B48" s="144">
        <v>2021</v>
      </c>
      <c r="C48" s="175"/>
      <c r="D48" s="175">
        <v>118</v>
      </c>
      <c r="E48" s="175" t="s">
        <v>389</v>
      </c>
      <c r="F48" s="175">
        <v>0</v>
      </c>
      <c r="G48" s="175">
        <v>0</v>
      </c>
      <c r="H48" s="175">
        <v>0</v>
      </c>
      <c r="I48" s="175">
        <v>0</v>
      </c>
      <c r="J48" s="175">
        <v>3908</v>
      </c>
      <c r="K48" s="175">
        <v>6</v>
      </c>
    </row>
    <row r="49" spans="1:11" ht="9" customHeight="1" x14ac:dyDescent="0.15">
      <c r="A49" s="144"/>
      <c r="B49" s="144">
        <v>2022</v>
      </c>
      <c r="C49" s="175"/>
      <c r="D49" s="175">
        <v>21</v>
      </c>
      <c r="E49" s="175" t="s">
        <v>389</v>
      </c>
      <c r="F49" s="175">
        <v>0</v>
      </c>
      <c r="G49" s="175">
        <v>0</v>
      </c>
      <c r="H49" s="175">
        <v>0</v>
      </c>
      <c r="I49" s="175">
        <v>0</v>
      </c>
      <c r="J49" s="175">
        <v>1930</v>
      </c>
      <c r="K49" s="175">
        <v>3</v>
      </c>
    </row>
    <row r="50" spans="1:11" x14ac:dyDescent="0.15">
      <c r="A50" s="144"/>
      <c r="B50" s="144">
        <v>2023</v>
      </c>
      <c r="C50" s="175"/>
      <c r="D50" s="175">
        <v>21</v>
      </c>
      <c r="E50" s="175" t="s">
        <v>389</v>
      </c>
      <c r="F50" s="175">
        <v>0</v>
      </c>
      <c r="G50" s="175">
        <v>0</v>
      </c>
      <c r="H50" s="175">
        <v>0</v>
      </c>
      <c r="I50" s="175">
        <v>0</v>
      </c>
      <c r="J50" s="175">
        <v>1580</v>
      </c>
      <c r="K50" s="175">
        <v>3</v>
      </c>
    </row>
    <row r="51" spans="1:11" ht="4.9000000000000004" customHeight="1" thickBot="1" x14ac:dyDescent="0.2">
      <c r="A51" s="42"/>
      <c r="B51" s="42"/>
      <c r="C51" s="42"/>
      <c r="D51" s="41"/>
      <c r="E51" s="41"/>
      <c r="F51" s="41"/>
      <c r="G51" s="41"/>
      <c r="H51" s="41"/>
      <c r="I51" s="41"/>
      <c r="J51" s="41"/>
      <c r="K51" s="41"/>
    </row>
    <row r="52" spans="1:11" ht="9.75" thickTop="1" x14ac:dyDescent="0.15">
      <c r="A52" s="110" t="s">
        <v>1656</v>
      </c>
    </row>
    <row r="53" spans="1:11" ht="9" customHeight="1" x14ac:dyDescent="0.15">
      <c r="A53" s="44" t="s">
        <v>1619</v>
      </c>
    </row>
    <row r="54" spans="1:11" ht="9" customHeight="1" x14ac:dyDescent="0.15">
      <c r="A54" s="44" t="s">
        <v>1655</v>
      </c>
    </row>
  </sheetData>
  <mergeCells count="15">
    <mergeCell ref="A1:K1"/>
    <mergeCell ref="A3:B6"/>
    <mergeCell ref="C3:C6"/>
    <mergeCell ref="D3:K3"/>
    <mergeCell ref="D4:E5"/>
    <mergeCell ref="F4:I4"/>
    <mergeCell ref="J4:K5"/>
    <mergeCell ref="F5:G5"/>
    <mergeCell ref="H5:I5"/>
    <mergeCell ref="A28:C30"/>
    <mergeCell ref="D28:I28"/>
    <mergeCell ref="J28:K29"/>
    <mergeCell ref="D29:E29"/>
    <mergeCell ref="F29:G29"/>
    <mergeCell ref="H29:I29"/>
  </mergeCells>
  <pageMargins left="0.78740157480314965" right="0.78740157480314965" top="0.78740157480314965" bottom="0.78740157480314965" header="0" footer="0"/>
  <pageSetup paperSize="9" scale="95" firstPageNumber="0" orientation="portrait" useFirstPageNumber="1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7F2E8-A870-49E4-9C56-A682EA6E0F1B}">
  <dimension ref="A1:U40"/>
  <sheetViews>
    <sheetView showGridLines="0" zoomScaleNormal="100" zoomScaleSheetLayoutView="100" workbookViewId="0">
      <selection sqref="A1:Q1"/>
    </sheetView>
  </sheetViews>
  <sheetFormatPr defaultColWidth="9.140625" defaultRowHeight="9" x14ac:dyDescent="0.15"/>
  <cols>
    <col min="1" max="1" width="19.5703125" style="1" customWidth="1"/>
    <col min="2" max="5" width="6.5703125" style="11" bestFit="1" customWidth="1"/>
    <col min="6" max="6" width="5.28515625" style="11" bestFit="1" customWidth="1"/>
    <col min="7" max="7" width="5" style="11" bestFit="1" customWidth="1"/>
    <col min="8" max="9" width="5.140625" style="11" bestFit="1" customWidth="1"/>
    <col min="10" max="11" width="5.28515625" style="11" bestFit="1" customWidth="1"/>
    <col min="12" max="12" width="5.42578125" style="11" customWidth="1"/>
    <col min="13" max="13" width="6.140625" style="11" customWidth="1"/>
    <col min="14" max="15" width="4.7109375" style="11" bestFit="1" customWidth="1"/>
    <col min="16" max="16" width="4.85546875" style="11" bestFit="1" customWidth="1"/>
    <col min="17" max="17" width="4.42578125" style="11" customWidth="1"/>
    <col min="18" max="16384" width="9.140625" style="1"/>
  </cols>
  <sheetData>
    <row r="1" spans="1:21" ht="12.75" x14ac:dyDescent="0.2">
      <c r="A1" s="944" t="s">
        <v>1859</v>
      </c>
      <c r="B1" s="944"/>
      <c r="C1" s="944"/>
      <c r="D1" s="944"/>
      <c r="E1" s="944"/>
      <c r="F1" s="944"/>
      <c r="G1" s="944"/>
      <c r="H1" s="944"/>
      <c r="I1" s="944"/>
      <c r="J1" s="944"/>
      <c r="K1" s="944"/>
      <c r="L1" s="944"/>
      <c r="M1" s="944"/>
      <c r="N1" s="944"/>
      <c r="O1" s="944"/>
      <c r="P1" s="944"/>
      <c r="Q1" s="944"/>
    </row>
    <row r="2" spans="1:21" x14ac:dyDescent="0.15">
      <c r="A2" s="3" t="s">
        <v>25</v>
      </c>
      <c r="B2" s="544"/>
      <c r="C2" s="544"/>
      <c r="D2" s="544"/>
      <c r="O2" s="4"/>
      <c r="P2" s="4"/>
      <c r="Q2" s="4" t="s">
        <v>1211</v>
      </c>
    </row>
    <row r="3" spans="1:21" ht="9.9499999999999993" customHeight="1" x14ac:dyDescent="0.15">
      <c r="A3" s="917" t="s">
        <v>1855</v>
      </c>
      <c r="B3" s="918" t="s">
        <v>1210</v>
      </c>
      <c r="C3" s="919"/>
      <c r="D3" s="922" t="s">
        <v>1209</v>
      </c>
      <c r="E3" s="923"/>
      <c r="F3" s="926" t="s">
        <v>1208</v>
      </c>
      <c r="G3" s="927"/>
      <c r="H3" s="922" t="s">
        <v>1206</v>
      </c>
      <c r="I3" s="923"/>
      <c r="J3" s="922" t="s">
        <v>1207</v>
      </c>
      <c r="K3" s="923"/>
      <c r="L3" s="922" t="s">
        <v>1854</v>
      </c>
      <c r="M3" s="923"/>
      <c r="N3" s="922" t="s">
        <v>1205</v>
      </c>
      <c r="O3" s="930"/>
      <c r="P3" s="922" t="s">
        <v>1204</v>
      </c>
      <c r="Q3" s="930"/>
    </row>
    <row r="4" spans="1:21" ht="18" customHeight="1" x14ac:dyDescent="0.15">
      <c r="A4" s="917"/>
      <c r="B4" s="920"/>
      <c r="C4" s="921"/>
      <c r="D4" s="924"/>
      <c r="E4" s="925"/>
      <c r="F4" s="928"/>
      <c r="G4" s="929"/>
      <c r="H4" s="924"/>
      <c r="I4" s="925"/>
      <c r="J4" s="924"/>
      <c r="K4" s="925"/>
      <c r="L4" s="924"/>
      <c r="M4" s="925"/>
      <c r="N4" s="924"/>
      <c r="O4" s="931"/>
      <c r="P4" s="924"/>
      <c r="Q4" s="931"/>
      <c r="U4" s="535"/>
    </row>
    <row r="5" spans="1:21" s="181" customFormat="1" ht="20.100000000000001" customHeight="1" x14ac:dyDescent="0.15">
      <c r="A5" s="917"/>
      <c r="B5" s="541">
        <v>2010</v>
      </c>
      <c r="C5" s="541">
        <v>2015</v>
      </c>
      <c r="D5" s="541">
        <v>2010</v>
      </c>
      <c r="E5" s="541">
        <v>2015</v>
      </c>
      <c r="F5" s="541">
        <v>2010</v>
      </c>
      <c r="G5" s="541">
        <v>2015</v>
      </c>
      <c r="H5" s="541">
        <v>2010</v>
      </c>
      <c r="I5" s="541">
        <v>2015</v>
      </c>
      <c r="J5" s="541">
        <v>2010</v>
      </c>
      <c r="K5" s="541">
        <v>2015</v>
      </c>
      <c r="L5" s="541">
        <v>2010</v>
      </c>
      <c r="M5" s="541">
        <v>2015</v>
      </c>
      <c r="N5" s="541">
        <v>2010</v>
      </c>
      <c r="O5" s="541">
        <v>2015</v>
      </c>
      <c r="P5" s="541">
        <v>2010</v>
      </c>
      <c r="Q5" s="541">
        <v>2015</v>
      </c>
      <c r="R5" s="534"/>
      <c r="U5" s="535"/>
    </row>
    <row r="6" spans="1:21" s="181" customFormat="1" ht="5.0999999999999996" customHeight="1" x14ac:dyDescent="0.15">
      <c r="A6" s="540"/>
      <c r="B6" s="543"/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</row>
    <row r="7" spans="1:21" ht="9.9499999999999993" customHeight="1" x14ac:dyDescent="0.15">
      <c r="A7" s="3" t="s">
        <v>25</v>
      </c>
      <c r="B7" s="534">
        <v>6318.6299999999992</v>
      </c>
      <c r="C7" s="534">
        <v>6321.82</v>
      </c>
      <c r="D7" s="534">
        <v>3268.2299999999991</v>
      </c>
      <c r="E7" s="534">
        <v>3328.3299999999995</v>
      </c>
      <c r="F7" s="534">
        <v>726.43999999999994</v>
      </c>
      <c r="G7" s="534">
        <v>718.26</v>
      </c>
      <c r="H7" s="534">
        <v>820.78</v>
      </c>
      <c r="I7" s="534">
        <v>856.06</v>
      </c>
      <c r="J7" s="534">
        <v>717.41000000000008</v>
      </c>
      <c r="K7" s="534">
        <v>719.94</v>
      </c>
      <c r="L7" s="534">
        <v>349.24</v>
      </c>
      <c r="M7" s="534">
        <v>349.42</v>
      </c>
      <c r="N7" s="534">
        <v>67.28</v>
      </c>
      <c r="O7" s="534">
        <v>81.72999999999999</v>
      </c>
      <c r="P7" s="534">
        <v>184.62</v>
      </c>
      <c r="Q7" s="534">
        <v>193.57999999999998</v>
      </c>
      <c r="U7" s="58"/>
    </row>
    <row r="8" spans="1:21" ht="9.9499999999999993" customHeight="1" x14ac:dyDescent="0.15">
      <c r="A8" s="536" t="s">
        <v>1196</v>
      </c>
      <c r="B8" s="534">
        <v>6181.3199999999988</v>
      </c>
      <c r="C8" s="534">
        <v>6182.04</v>
      </c>
      <c r="D8" s="534">
        <v>3163.9199999999992</v>
      </c>
      <c r="E8" s="534">
        <v>3224.1499999999996</v>
      </c>
      <c r="F8" s="534">
        <v>719.36</v>
      </c>
      <c r="G8" s="534">
        <v>713.25</v>
      </c>
      <c r="H8" s="534">
        <v>810.81</v>
      </c>
      <c r="I8" s="534">
        <v>845.01</v>
      </c>
      <c r="J8" s="534">
        <v>717.41000000000008</v>
      </c>
      <c r="K8" s="534">
        <v>719.94</v>
      </c>
      <c r="L8" s="534">
        <v>349.24</v>
      </c>
      <c r="M8" s="534">
        <v>349.42</v>
      </c>
      <c r="N8" s="534">
        <v>67.27</v>
      </c>
      <c r="O8" s="534">
        <v>81.709999999999994</v>
      </c>
      <c r="P8" s="534">
        <v>184.62</v>
      </c>
      <c r="Q8" s="534">
        <v>193.57</v>
      </c>
      <c r="U8" s="58"/>
    </row>
    <row r="9" spans="1:21" ht="9.9499999999999993" customHeight="1" x14ac:dyDescent="0.15">
      <c r="A9" s="535" t="s">
        <v>30</v>
      </c>
      <c r="B9" s="533">
        <v>1434.6299999999999</v>
      </c>
      <c r="C9" s="533">
        <v>1434.66</v>
      </c>
      <c r="D9" s="533">
        <v>554.32000000000016</v>
      </c>
      <c r="E9" s="533">
        <v>584.83000000000004</v>
      </c>
      <c r="F9" s="533">
        <v>173.86</v>
      </c>
      <c r="G9" s="533">
        <v>179.87</v>
      </c>
      <c r="H9" s="533">
        <v>158.34</v>
      </c>
      <c r="I9" s="533">
        <v>164.12</v>
      </c>
      <c r="J9" s="533">
        <v>14.59</v>
      </c>
      <c r="K9" s="533">
        <v>15.77</v>
      </c>
      <c r="L9" s="533">
        <v>2.23</v>
      </c>
      <c r="M9" s="533">
        <v>3</v>
      </c>
      <c r="N9" s="533">
        <v>45.98</v>
      </c>
      <c r="O9" s="533">
        <v>56.12</v>
      </c>
      <c r="P9" s="533">
        <v>0.61</v>
      </c>
      <c r="Q9" s="533">
        <v>0.38</v>
      </c>
      <c r="U9" s="535"/>
    </row>
    <row r="10" spans="1:21" x14ac:dyDescent="0.15">
      <c r="A10" s="535" t="s">
        <v>29</v>
      </c>
      <c r="B10" s="533" t="s">
        <v>418</v>
      </c>
      <c r="C10" s="533" t="s">
        <v>418</v>
      </c>
      <c r="D10" s="533" t="s">
        <v>418</v>
      </c>
      <c r="E10" s="533" t="s">
        <v>418</v>
      </c>
      <c r="F10" s="533" t="s">
        <v>418</v>
      </c>
      <c r="G10" s="533" t="s">
        <v>418</v>
      </c>
      <c r="H10" s="533" t="s">
        <v>418</v>
      </c>
      <c r="I10" s="533" t="s">
        <v>418</v>
      </c>
      <c r="J10" s="533" t="s">
        <v>418</v>
      </c>
      <c r="K10" s="533" t="s">
        <v>418</v>
      </c>
      <c r="L10" s="533" t="s">
        <v>418</v>
      </c>
      <c r="M10" s="533" t="s">
        <v>418</v>
      </c>
      <c r="N10" s="533" t="s">
        <v>418</v>
      </c>
      <c r="O10" s="533" t="s">
        <v>418</v>
      </c>
      <c r="P10" s="533" t="s">
        <v>418</v>
      </c>
      <c r="Q10" s="533" t="s">
        <v>418</v>
      </c>
      <c r="U10" s="535"/>
    </row>
    <row r="11" spans="1:21" x14ac:dyDescent="0.15">
      <c r="A11" s="58" t="s">
        <v>1195</v>
      </c>
      <c r="B11" s="533" t="s">
        <v>418</v>
      </c>
      <c r="C11" s="533" t="s">
        <v>418</v>
      </c>
      <c r="D11" s="533" t="s">
        <v>418</v>
      </c>
      <c r="E11" s="533" t="s">
        <v>418</v>
      </c>
      <c r="F11" s="533" t="s">
        <v>418</v>
      </c>
      <c r="G11" s="533" t="s">
        <v>418</v>
      </c>
      <c r="H11" s="533" t="s">
        <v>418</v>
      </c>
      <c r="I11" s="533" t="s">
        <v>418</v>
      </c>
      <c r="J11" s="533" t="s">
        <v>418</v>
      </c>
      <c r="K11" s="533" t="s">
        <v>418</v>
      </c>
      <c r="L11" s="533" t="s">
        <v>418</v>
      </c>
      <c r="M11" s="533" t="s">
        <v>418</v>
      </c>
      <c r="N11" s="533" t="s">
        <v>418</v>
      </c>
      <c r="O11" s="533" t="s">
        <v>418</v>
      </c>
      <c r="P11" s="533" t="s">
        <v>418</v>
      </c>
      <c r="Q11" s="533" t="s">
        <v>418</v>
      </c>
      <c r="U11" s="535"/>
    </row>
    <row r="12" spans="1:21" ht="9.9499999999999993" customHeight="1" x14ac:dyDescent="0.15">
      <c r="A12" s="58" t="s">
        <v>1194</v>
      </c>
      <c r="B12" s="533" t="s">
        <v>418</v>
      </c>
      <c r="C12" s="533" t="s">
        <v>418</v>
      </c>
      <c r="D12" s="533" t="s">
        <v>418</v>
      </c>
      <c r="E12" s="533" t="s">
        <v>418</v>
      </c>
      <c r="F12" s="533" t="s">
        <v>418</v>
      </c>
      <c r="G12" s="533" t="s">
        <v>418</v>
      </c>
      <c r="H12" s="533" t="s">
        <v>418</v>
      </c>
      <c r="I12" s="533" t="s">
        <v>418</v>
      </c>
      <c r="J12" s="533" t="s">
        <v>418</v>
      </c>
      <c r="K12" s="533" t="s">
        <v>418</v>
      </c>
      <c r="L12" s="533" t="s">
        <v>418</v>
      </c>
      <c r="M12" s="533" t="s">
        <v>418</v>
      </c>
      <c r="N12" s="533" t="s">
        <v>418</v>
      </c>
      <c r="O12" s="533" t="s">
        <v>418</v>
      </c>
      <c r="P12" s="533" t="s">
        <v>418</v>
      </c>
      <c r="Q12" s="533" t="s">
        <v>418</v>
      </c>
    </row>
    <row r="13" spans="1:21" ht="9.9499999999999993" customHeight="1" x14ac:dyDescent="0.15">
      <c r="A13" s="535" t="s">
        <v>209</v>
      </c>
      <c r="B13" s="533" t="s">
        <v>418</v>
      </c>
      <c r="C13" s="533" t="s">
        <v>418</v>
      </c>
      <c r="D13" s="533" t="s">
        <v>418</v>
      </c>
      <c r="E13" s="533" t="s">
        <v>418</v>
      </c>
      <c r="F13" s="533" t="s">
        <v>418</v>
      </c>
      <c r="G13" s="533" t="s">
        <v>418</v>
      </c>
      <c r="H13" s="533" t="s">
        <v>418</v>
      </c>
      <c r="I13" s="533" t="s">
        <v>418</v>
      </c>
      <c r="J13" s="533" t="s">
        <v>418</v>
      </c>
      <c r="K13" s="533" t="s">
        <v>418</v>
      </c>
      <c r="L13" s="533" t="s">
        <v>418</v>
      </c>
      <c r="M13" s="533" t="s">
        <v>418</v>
      </c>
      <c r="N13" s="533" t="s">
        <v>418</v>
      </c>
      <c r="O13" s="533" t="s">
        <v>418</v>
      </c>
      <c r="P13" s="533" t="s">
        <v>418</v>
      </c>
      <c r="Q13" s="533" t="s">
        <v>418</v>
      </c>
      <c r="U13" s="535"/>
    </row>
    <row r="14" spans="1:21" ht="9.9499999999999993" customHeight="1" x14ac:dyDescent="0.15">
      <c r="A14" s="535" t="s">
        <v>27</v>
      </c>
      <c r="B14" s="533" t="s">
        <v>418</v>
      </c>
      <c r="C14" s="533" t="s">
        <v>418</v>
      </c>
      <c r="D14" s="533" t="s">
        <v>418</v>
      </c>
      <c r="E14" s="533" t="s">
        <v>418</v>
      </c>
      <c r="F14" s="533" t="s">
        <v>418</v>
      </c>
      <c r="G14" s="533" t="s">
        <v>418</v>
      </c>
      <c r="H14" s="533" t="s">
        <v>418</v>
      </c>
      <c r="I14" s="533" t="s">
        <v>418</v>
      </c>
      <c r="J14" s="533" t="s">
        <v>418</v>
      </c>
      <c r="K14" s="533" t="s">
        <v>418</v>
      </c>
      <c r="L14" s="533" t="s">
        <v>418</v>
      </c>
      <c r="M14" s="533" t="s">
        <v>418</v>
      </c>
      <c r="N14" s="533" t="s">
        <v>418</v>
      </c>
      <c r="O14" s="533" t="s">
        <v>418</v>
      </c>
      <c r="P14" s="533" t="s">
        <v>418</v>
      </c>
      <c r="Q14" s="533" t="s">
        <v>418</v>
      </c>
    </row>
    <row r="15" spans="1:21" ht="9.9499999999999993" customHeight="1" x14ac:dyDescent="0.15">
      <c r="A15" s="535" t="s">
        <v>26</v>
      </c>
      <c r="B15" s="533">
        <v>374.11</v>
      </c>
      <c r="C15" s="533">
        <v>374.57</v>
      </c>
      <c r="D15" s="533">
        <v>142.30999999999997</v>
      </c>
      <c r="E15" s="533">
        <v>145.28999999999996</v>
      </c>
      <c r="F15" s="533">
        <v>4.42</v>
      </c>
      <c r="G15" s="533">
        <v>4.7699999999999996</v>
      </c>
      <c r="H15" s="533">
        <v>29.13</v>
      </c>
      <c r="I15" s="533">
        <v>29.03</v>
      </c>
      <c r="J15" s="533">
        <v>31.84</v>
      </c>
      <c r="K15" s="533">
        <v>34.99</v>
      </c>
      <c r="L15" s="533">
        <v>9.43</v>
      </c>
      <c r="M15" s="533">
        <v>8.75</v>
      </c>
      <c r="N15" s="533">
        <v>0.05</v>
      </c>
      <c r="O15" s="533">
        <v>0.05</v>
      </c>
      <c r="P15" s="533">
        <v>40.99</v>
      </c>
      <c r="Q15" s="533">
        <v>40.36</v>
      </c>
      <c r="U15" s="535"/>
    </row>
    <row r="16" spans="1:21" s="11" customFormat="1" ht="9.9499999999999993" customHeight="1" x14ac:dyDescent="0.15">
      <c r="A16" s="532" t="s">
        <v>1193</v>
      </c>
      <c r="B16" s="528">
        <v>74.84</v>
      </c>
      <c r="C16" s="534">
        <v>74.92</v>
      </c>
      <c r="D16" s="534">
        <v>71.64</v>
      </c>
      <c r="E16" s="534">
        <v>71.72</v>
      </c>
      <c r="F16" s="528">
        <v>0.9</v>
      </c>
      <c r="G16" s="528">
        <v>0.89</v>
      </c>
      <c r="H16" s="528">
        <v>3.75</v>
      </c>
      <c r="I16" s="528">
        <v>3.75</v>
      </c>
      <c r="J16" s="528">
        <v>0</v>
      </c>
      <c r="K16" s="528">
        <v>0</v>
      </c>
      <c r="L16" s="528">
        <v>0</v>
      </c>
      <c r="M16" s="528">
        <v>0</v>
      </c>
      <c r="N16" s="528">
        <v>0.01</v>
      </c>
      <c r="O16" s="528">
        <v>0.02</v>
      </c>
      <c r="P16" s="528">
        <v>0</v>
      </c>
      <c r="Q16" s="528">
        <v>0.01</v>
      </c>
    </row>
    <row r="17" spans="1:17" ht="9.9499999999999993" customHeight="1" x14ac:dyDescent="0.15">
      <c r="A17" s="531" t="s">
        <v>1191</v>
      </c>
      <c r="B17" s="528">
        <v>62.47</v>
      </c>
      <c r="C17" s="534">
        <v>64.86</v>
      </c>
      <c r="D17" s="534">
        <v>32.67</v>
      </c>
      <c r="E17" s="534">
        <v>32.459999999999994</v>
      </c>
      <c r="F17" s="528">
        <v>6.18</v>
      </c>
      <c r="G17" s="528">
        <v>4.12</v>
      </c>
      <c r="H17" s="528">
        <v>6.22</v>
      </c>
      <c r="I17" s="528">
        <v>7.3</v>
      </c>
      <c r="J17" s="528">
        <v>0</v>
      </c>
      <c r="K17" s="528">
        <v>0</v>
      </c>
      <c r="L17" s="528">
        <v>0</v>
      </c>
      <c r="M17" s="528">
        <v>0</v>
      </c>
      <c r="N17" s="528">
        <v>0</v>
      </c>
      <c r="O17" s="528">
        <v>0</v>
      </c>
      <c r="P17" s="528">
        <v>0</v>
      </c>
      <c r="Q17" s="528">
        <v>0</v>
      </c>
    </row>
    <row r="18" spans="1:17" ht="4.1500000000000004" customHeight="1" x14ac:dyDescent="0.15">
      <c r="B18" s="192"/>
      <c r="C18" s="192"/>
      <c r="D18" s="192"/>
      <c r="E18" s="522"/>
      <c r="F18" s="192"/>
      <c r="G18" s="192"/>
      <c r="H18" s="192"/>
      <c r="I18" s="192"/>
      <c r="J18" s="192"/>
      <c r="K18" s="192"/>
      <c r="L18" s="192"/>
      <c r="M18" s="542"/>
      <c r="N18" s="542"/>
      <c r="O18" s="192"/>
      <c r="P18" s="192"/>
      <c r="Q18" s="192"/>
    </row>
    <row r="19" spans="1:17" ht="9.9499999999999993" customHeight="1" x14ac:dyDescent="0.15">
      <c r="A19" s="917" t="s">
        <v>1855</v>
      </c>
      <c r="B19" s="918" t="s">
        <v>1203</v>
      </c>
      <c r="C19" s="937"/>
      <c r="D19" s="918" t="s">
        <v>1202</v>
      </c>
      <c r="E19" s="937"/>
      <c r="F19" s="918" t="s">
        <v>1201</v>
      </c>
      <c r="G19" s="937"/>
      <c r="H19" s="918" t="s">
        <v>1200</v>
      </c>
      <c r="I19" s="937"/>
      <c r="J19" s="918" t="s">
        <v>1199</v>
      </c>
      <c r="K19" s="937"/>
      <c r="L19" s="918" t="s">
        <v>1198</v>
      </c>
      <c r="M19" s="919"/>
      <c r="N19" s="918" t="s">
        <v>1197</v>
      </c>
      <c r="O19" s="919"/>
      <c r="P19" s="919"/>
      <c r="Q19" s="919"/>
    </row>
    <row r="20" spans="1:17" ht="14.25" customHeight="1" x14ac:dyDescent="0.15">
      <c r="A20" s="917"/>
      <c r="B20" s="920"/>
      <c r="C20" s="938"/>
      <c r="D20" s="920"/>
      <c r="E20" s="938"/>
      <c r="F20" s="920"/>
      <c r="G20" s="938"/>
      <c r="H20" s="920"/>
      <c r="I20" s="938"/>
      <c r="J20" s="920"/>
      <c r="K20" s="938"/>
      <c r="L20" s="920"/>
      <c r="M20" s="921"/>
      <c r="N20" s="920"/>
      <c r="O20" s="921"/>
      <c r="P20" s="921"/>
      <c r="Q20" s="921"/>
    </row>
    <row r="21" spans="1:17" ht="20.100000000000001" customHeight="1" x14ac:dyDescent="0.15">
      <c r="A21" s="917"/>
      <c r="B21" s="541">
        <v>2010</v>
      </c>
      <c r="C21" s="541">
        <v>2015</v>
      </c>
      <c r="D21" s="541">
        <v>2010</v>
      </c>
      <c r="E21" s="541">
        <v>2015</v>
      </c>
      <c r="F21" s="541">
        <v>2010</v>
      </c>
      <c r="G21" s="541">
        <v>2015</v>
      </c>
      <c r="H21" s="541">
        <v>2010</v>
      </c>
      <c r="I21" s="541">
        <v>2015</v>
      </c>
      <c r="J21" s="541">
        <v>2010</v>
      </c>
      <c r="K21" s="541">
        <v>2015</v>
      </c>
      <c r="L21" s="541">
        <v>2010</v>
      </c>
      <c r="M21" s="541">
        <v>2015</v>
      </c>
      <c r="N21" s="934">
        <v>2010</v>
      </c>
      <c r="O21" s="935"/>
      <c r="P21" s="934">
        <v>2015</v>
      </c>
      <c r="Q21" s="936"/>
    </row>
    <row r="22" spans="1:17" ht="5.0999999999999996" customHeight="1" x14ac:dyDescent="0.15">
      <c r="A22" s="540"/>
      <c r="B22" s="539"/>
      <c r="C22" s="538"/>
      <c r="D22" s="539"/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1"/>
      <c r="P22" s="537"/>
      <c r="Q22" s="533"/>
    </row>
    <row r="23" spans="1:17" ht="9.9499999999999993" customHeight="1" x14ac:dyDescent="0.15">
      <c r="A23" s="3" t="s">
        <v>25</v>
      </c>
      <c r="B23" s="534">
        <v>43.37</v>
      </c>
      <c r="C23" s="534">
        <v>49.370000000000005</v>
      </c>
      <c r="D23" s="534">
        <v>11.950000000000001</v>
      </c>
      <c r="E23" s="534">
        <v>16.39</v>
      </c>
      <c r="F23" s="534">
        <v>11.91</v>
      </c>
      <c r="G23" s="534">
        <v>15.120000000000001</v>
      </c>
      <c r="H23" s="534">
        <v>179.70999999999998</v>
      </c>
      <c r="I23" s="534">
        <v>194.49</v>
      </c>
      <c r="J23" s="534">
        <v>84.749999999999986</v>
      </c>
      <c r="K23" s="534">
        <v>65.97</v>
      </c>
      <c r="L23" s="534">
        <v>8.0200000000000014</v>
      </c>
      <c r="M23" s="534">
        <v>5.6999999999999993</v>
      </c>
      <c r="N23" s="534"/>
      <c r="O23" s="534">
        <v>62.75</v>
      </c>
      <c r="P23" s="534">
        <v>62.3</v>
      </c>
      <c r="Q23" s="534"/>
    </row>
    <row r="24" spans="1:17" ht="9.9499999999999993" customHeight="1" x14ac:dyDescent="0.15">
      <c r="A24" s="536" t="s">
        <v>1196</v>
      </c>
      <c r="B24" s="534">
        <v>42.75</v>
      </c>
      <c r="C24" s="534">
        <v>48.33</v>
      </c>
      <c r="D24" s="534">
        <v>11.950000000000001</v>
      </c>
      <c r="E24" s="534">
        <v>16.39</v>
      </c>
      <c r="F24" s="534">
        <v>5.5699999999999994</v>
      </c>
      <c r="G24" s="534">
        <v>8.49</v>
      </c>
      <c r="H24" s="534">
        <v>176.05999999999997</v>
      </c>
      <c r="I24" s="534">
        <v>190.25</v>
      </c>
      <c r="J24" s="534">
        <v>71.16</v>
      </c>
      <c r="K24" s="534">
        <v>52.22</v>
      </c>
      <c r="L24" s="534">
        <v>7.7200000000000015</v>
      </c>
      <c r="M24" s="534">
        <v>5.5699999999999994</v>
      </c>
      <c r="N24" s="534"/>
      <c r="O24" s="534" t="s">
        <v>465</v>
      </c>
      <c r="P24" s="534" t="s">
        <v>465</v>
      </c>
      <c r="Q24" s="534"/>
    </row>
    <row r="25" spans="1:17" ht="9.9499999999999993" customHeight="1" x14ac:dyDescent="0.15">
      <c r="A25" s="535" t="s">
        <v>30</v>
      </c>
      <c r="B25" s="533">
        <v>37.43</v>
      </c>
      <c r="C25" s="533">
        <v>43.62</v>
      </c>
      <c r="D25" s="533">
        <v>0</v>
      </c>
      <c r="E25" s="533">
        <v>0</v>
      </c>
      <c r="F25" s="533">
        <v>1.22</v>
      </c>
      <c r="G25" s="533">
        <v>1.5</v>
      </c>
      <c r="H25" s="533">
        <v>77.39</v>
      </c>
      <c r="I25" s="533">
        <v>87.83</v>
      </c>
      <c r="J25" s="533">
        <v>37.94</v>
      </c>
      <c r="K25" s="533">
        <v>30.69</v>
      </c>
      <c r="L25" s="533">
        <v>4.7300000000000004</v>
      </c>
      <c r="M25" s="533">
        <v>1.93</v>
      </c>
      <c r="N25" s="533"/>
      <c r="O25" s="533">
        <v>0</v>
      </c>
      <c r="P25" s="533">
        <v>0</v>
      </c>
      <c r="Q25" s="533"/>
    </row>
    <row r="26" spans="1:17" ht="9.9499999999999993" customHeight="1" x14ac:dyDescent="0.15">
      <c r="A26" s="535" t="s">
        <v>29</v>
      </c>
      <c r="B26" s="533" t="s">
        <v>418</v>
      </c>
      <c r="C26" s="533" t="s">
        <v>418</v>
      </c>
      <c r="D26" s="533" t="s">
        <v>418</v>
      </c>
      <c r="E26" s="533" t="s">
        <v>418</v>
      </c>
      <c r="F26" s="533" t="s">
        <v>418</v>
      </c>
      <c r="G26" s="533" t="s">
        <v>418</v>
      </c>
      <c r="H26" s="533" t="s">
        <v>418</v>
      </c>
      <c r="I26" s="533" t="s">
        <v>418</v>
      </c>
      <c r="J26" s="533" t="s">
        <v>418</v>
      </c>
      <c r="K26" s="533" t="s">
        <v>418</v>
      </c>
      <c r="L26" s="533" t="s">
        <v>418</v>
      </c>
      <c r="M26" s="533" t="s">
        <v>418</v>
      </c>
      <c r="N26" s="533"/>
      <c r="O26" s="534" t="s">
        <v>465</v>
      </c>
      <c r="P26" s="534" t="s">
        <v>465</v>
      </c>
      <c r="Q26" s="533"/>
    </row>
    <row r="27" spans="1:17" ht="9.9499999999999993" customHeight="1" x14ac:dyDescent="0.15">
      <c r="A27" s="58" t="s">
        <v>1195</v>
      </c>
      <c r="B27" s="533" t="s">
        <v>418</v>
      </c>
      <c r="C27" s="533" t="s">
        <v>418</v>
      </c>
      <c r="D27" s="533" t="s">
        <v>418</v>
      </c>
      <c r="E27" s="533" t="s">
        <v>418</v>
      </c>
      <c r="F27" s="533" t="s">
        <v>418</v>
      </c>
      <c r="G27" s="533" t="s">
        <v>418</v>
      </c>
      <c r="H27" s="533" t="s">
        <v>418</v>
      </c>
      <c r="I27" s="533" t="s">
        <v>418</v>
      </c>
      <c r="J27" s="533" t="s">
        <v>418</v>
      </c>
      <c r="K27" s="533" t="s">
        <v>418</v>
      </c>
      <c r="L27" s="533" t="s">
        <v>418</v>
      </c>
      <c r="M27" s="533" t="s">
        <v>418</v>
      </c>
      <c r="N27" s="533"/>
      <c r="O27" s="534" t="s">
        <v>465</v>
      </c>
      <c r="P27" s="534" t="s">
        <v>465</v>
      </c>
      <c r="Q27" s="533"/>
    </row>
    <row r="28" spans="1:17" ht="9.9499999999999993" customHeight="1" x14ac:dyDescent="0.15">
      <c r="A28" s="58" t="s">
        <v>1194</v>
      </c>
      <c r="B28" s="533" t="s">
        <v>418</v>
      </c>
      <c r="C28" s="533" t="s">
        <v>418</v>
      </c>
      <c r="D28" s="533" t="s">
        <v>418</v>
      </c>
      <c r="E28" s="533" t="s">
        <v>418</v>
      </c>
      <c r="F28" s="533" t="s">
        <v>418</v>
      </c>
      <c r="G28" s="533" t="s">
        <v>418</v>
      </c>
      <c r="H28" s="533" t="s">
        <v>418</v>
      </c>
      <c r="I28" s="533" t="s">
        <v>418</v>
      </c>
      <c r="J28" s="533" t="s">
        <v>418</v>
      </c>
      <c r="K28" s="533" t="s">
        <v>418</v>
      </c>
      <c r="L28" s="533" t="s">
        <v>418</v>
      </c>
      <c r="M28" s="533" t="s">
        <v>418</v>
      </c>
      <c r="N28" s="533"/>
      <c r="O28" s="534" t="s">
        <v>465</v>
      </c>
      <c r="P28" s="534" t="s">
        <v>465</v>
      </c>
      <c r="Q28" s="533"/>
    </row>
    <row r="29" spans="1:17" ht="9.9499999999999993" customHeight="1" x14ac:dyDescent="0.15">
      <c r="A29" s="535" t="s">
        <v>209</v>
      </c>
      <c r="B29" s="533" t="s">
        <v>418</v>
      </c>
      <c r="C29" s="533" t="s">
        <v>418</v>
      </c>
      <c r="D29" s="533" t="s">
        <v>418</v>
      </c>
      <c r="E29" s="533" t="s">
        <v>418</v>
      </c>
      <c r="F29" s="533" t="s">
        <v>418</v>
      </c>
      <c r="G29" s="533" t="s">
        <v>418</v>
      </c>
      <c r="H29" s="533" t="s">
        <v>418</v>
      </c>
      <c r="I29" s="533" t="s">
        <v>418</v>
      </c>
      <c r="J29" s="533" t="s">
        <v>418</v>
      </c>
      <c r="K29" s="533" t="s">
        <v>418</v>
      </c>
      <c r="L29" s="533" t="s">
        <v>418</v>
      </c>
      <c r="M29" s="533" t="s">
        <v>418</v>
      </c>
      <c r="N29" s="533"/>
      <c r="O29" s="534" t="s">
        <v>465</v>
      </c>
      <c r="P29" s="534" t="s">
        <v>465</v>
      </c>
      <c r="Q29" s="533"/>
    </row>
    <row r="30" spans="1:17" ht="9.9499999999999993" customHeight="1" x14ac:dyDescent="0.15">
      <c r="A30" s="535" t="s">
        <v>27</v>
      </c>
      <c r="B30" s="533" t="s">
        <v>418</v>
      </c>
      <c r="C30" s="533" t="s">
        <v>418</v>
      </c>
      <c r="D30" s="533" t="s">
        <v>418</v>
      </c>
      <c r="E30" s="533" t="s">
        <v>418</v>
      </c>
      <c r="F30" s="533" t="s">
        <v>418</v>
      </c>
      <c r="G30" s="533" t="s">
        <v>418</v>
      </c>
      <c r="H30" s="533" t="s">
        <v>418</v>
      </c>
      <c r="I30" s="533" t="s">
        <v>418</v>
      </c>
      <c r="J30" s="533" t="s">
        <v>418</v>
      </c>
      <c r="K30" s="533" t="s">
        <v>418</v>
      </c>
      <c r="L30" s="533" t="s">
        <v>418</v>
      </c>
      <c r="M30" s="533" t="s">
        <v>418</v>
      </c>
      <c r="N30" s="533"/>
      <c r="O30" s="534" t="s">
        <v>465</v>
      </c>
      <c r="P30" s="534" t="s">
        <v>465</v>
      </c>
      <c r="Q30" s="533"/>
    </row>
    <row r="31" spans="1:17" ht="9.9499999999999993" customHeight="1" x14ac:dyDescent="0.15">
      <c r="A31" s="535" t="s">
        <v>26</v>
      </c>
      <c r="B31" s="533">
        <v>0</v>
      </c>
      <c r="C31" s="533">
        <v>0</v>
      </c>
      <c r="D31" s="533">
        <v>11.55</v>
      </c>
      <c r="E31" s="533">
        <v>16.010000000000002</v>
      </c>
      <c r="F31" s="533">
        <v>0.1</v>
      </c>
      <c r="G31" s="533">
        <v>0.1</v>
      </c>
      <c r="H31" s="533">
        <v>14.45</v>
      </c>
      <c r="I31" s="533">
        <v>10.9</v>
      </c>
      <c r="J31" s="533">
        <v>0.28000000000000003</v>
      </c>
      <c r="K31" s="533">
        <v>0.23</v>
      </c>
      <c r="L31" s="533">
        <v>7.0000000000000007E-2</v>
      </c>
      <c r="M31" s="533">
        <v>0.1</v>
      </c>
      <c r="N31" s="533"/>
      <c r="O31" s="534" t="s">
        <v>465</v>
      </c>
      <c r="P31" s="534" t="s">
        <v>465</v>
      </c>
      <c r="Q31" s="533"/>
    </row>
    <row r="32" spans="1:17" s="11" customFormat="1" ht="9.9499999999999993" customHeight="1" x14ac:dyDescent="0.15">
      <c r="A32" s="532" t="s">
        <v>1193</v>
      </c>
      <c r="B32" s="528">
        <v>0.01</v>
      </c>
      <c r="C32" s="528">
        <v>0.02</v>
      </c>
      <c r="D32" s="529">
        <v>0</v>
      </c>
      <c r="E32" s="529">
        <v>0</v>
      </c>
      <c r="F32" s="529">
        <v>4.32</v>
      </c>
      <c r="G32" s="528">
        <v>4.25</v>
      </c>
      <c r="H32" s="528">
        <v>3.3</v>
      </c>
      <c r="I32" s="529">
        <v>3.38</v>
      </c>
      <c r="J32" s="529">
        <v>12.6</v>
      </c>
      <c r="K32" s="529">
        <v>12.6</v>
      </c>
      <c r="L32" s="529">
        <v>0</v>
      </c>
      <c r="M32" s="529">
        <v>0</v>
      </c>
      <c r="N32" s="530"/>
      <c r="O32" s="528">
        <v>46.75</v>
      </c>
      <c r="P32" s="528">
        <v>46.8</v>
      </c>
      <c r="Q32" s="527" t="s">
        <v>1192</v>
      </c>
    </row>
    <row r="33" spans="1:17" ht="9.9499999999999993" customHeight="1" x14ac:dyDescent="0.15">
      <c r="A33" s="531" t="s">
        <v>1191</v>
      </c>
      <c r="B33" s="529">
        <v>0.61</v>
      </c>
      <c r="C33" s="529">
        <v>1.02</v>
      </c>
      <c r="D33" s="529">
        <v>0</v>
      </c>
      <c r="E33" s="529">
        <v>0</v>
      </c>
      <c r="F33" s="529">
        <v>2.02</v>
      </c>
      <c r="G33" s="529">
        <v>2.38</v>
      </c>
      <c r="H33" s="529">
        <v>0.35</v>
      </c>
      <c r="I33" s="529">
        <v>0.86</v>
      </c>
      <c r="J33" s="529">
        <v>0.99</v>
      </c>
      <c r="K33" s="529">
        <v>1.1499999999999999</v>
      </c>
      <c r="L33" s="529">
        <v>0.3</v>
      </c>
      <c r="M33" s="529">
        <v>0.13</v>
      </c>
      <c r="N33" s="530"/>
      <c r="O33" s="529">
        <v>16</v>
      </c>
      <c r="P33" s="528">
        <v>15.5</v>
      </c>
      <c r="Q33" s="527" t="s">
        <v>1190</v>
      </c>
    </row>
    <row r="34" spans="1:17" ht="5.0999999999999996" customHeight="1" thickBot="1" x14ac:dyDescent="0.2">
      <c r="A34" s="526"/>
      <c r="B34" s="525"/>
      <c r="C34" s="525"/>
      <c r="D34" s="525"/>
      <c r="E34" s="525"/>
      <c r="F34" s="525"/>
      <c r="G34" s="525"/>
      <c r="H34" s="525"/>
      <c r="I34" s="525"/>
      <c r="J34" s="525"/>
      <c r="K34" s="525"/>
      <c r="L34" s="525"/>
      <c r="M34" s="525"/>
      <c r="N34" s="524"/>
      <c r="O34" s="524"/>
      <c r="P34" s="524"/>
      <c r="Q34" s="524"/>
    </row>
    <row r="35" spans="1:17" ht="24" customHeight="1" thickTop="1" x14ac:dyDescent="0.15">
      <c r="A35" s="932" t="s">
        <v>1189</v>
      </c>
      <c r="B35" s="932"/>
      <c r="C35" s="932"/>
      <c r="D35" s="932"/>
      <c r="E35" s="932"/>
      <c r="F35" s="932"/>
      <c r="G35" s="932"/>
      <c r="H35" s="932"/>
      <c r="I35" s="932"/>
      <c r="J35" s="932"/>
      <c r="K35" s="932"/>
      <c r="L35" s="932"/>
      <c r="M35" s="932"/>
      <c r="N35" s="932"/>
      <c r="O35" s="932"/>
      <c r="P35" s="932"/>
      <c r="Q35" s="932"/>
    </row>
    <row r="36" spans="1:17" x14ac:dyDescent="0.15">
      <c r="A36" s="932" t="s">
        <v>1188</v>
      </c>
      <c r="B36" s="932"/>
      <c r="C36" s="932"/>
      <c r="D36" s="932"/>
      <c r="E36" s="932"/>
      <c r="F36" s="932"/>
      <c r="G36" s="932"/>
      <c r="H36" s="932"/>
      <c r="I36" s="932"/>
      <c r="J36" s="932"/>
      <c r="K36" s="932"/>
      <c r="L36" s="932"/>
      <c r="M36" s="932"/>
      <c r="N36" s="932"/>
      <c r="O36" s="932"/>
      <c r="P36" s="932"/>
      <c r="Q36" s="932"/>
    </row>
    <row r="37" spans="1:17" x14ac:dyDescent="0.15">
      <c r="A37" s="932" t="s">
        <v>1187</v>
      </c>
      <c r="B37" s="932"/>
      <c r="C37" s="932"/>
      <c r="D37" s="932"/>
      <c r="E37" s="932"/>
      <c r="F37" s="932"/>
      <c r="G37" s="932"/>
      <c r="H37" s="932"/>
      <c r="I37" s="932"/>
      <c r="J37" s="932"/>
      <c r="K37" s="932"/>
      <c r="L37" s="932"/>
      <c r="M37" s="932"/>
      <c r="N37" s="932"/>
      <c r="O37" s="932"/>
      <c r="P37" s="932"/>
      <c r="Q37" s="932"/>
    </row>
    <row r="38" spans="1:17" x14ac:dyDescent="0.15">
      <c r="A38" s="932" t="s">
        <v>1186</v>
      </c>
      <c r="B38" s="932"/>
      <c r="C38" s="932"/>
      <c r="D38" s="932"/>
      <c r="E38" s="932"/>
      <c r="F38" s="932"/>
      <c r="G38" s="932"/>
      <c r="H38" s="932"/>
      <c r="I38" s="932"/>
      <c r="J38" s="932"/>
      <c r="K38" s="932"/>
      <c r="L38" s="932"/>
      <c r="M38" s="932"/>
      <c r="N38" s="932"/>
      <c r="O38" s="932"/>
      <c r="P38" s="932"/>
      <c r="Q38" s="932"/>
    </row>
    <row r="39" spans="1:17" x14ac:dyDescent="0.15">
      <c r="O39" s="522"/>
      <c r="P39" s="522"/>
    </row>
    <row r="40" spans="1:17" x14ac:dyDescent="0.15">
      <c r="A40" s="933" t="s">
        <v>1858</v>
      </c>
      <c r="B40" s="933"/>
      <c r="C40" s="933"/>
      <c r="D40" s="933"/>
      <c r="E40" s="933"/>
    </row>
  </sheetData>
  <mergeCells count="25">
    <mergeCell ref="A37:Q37"/>
    <mergeCell ref="A38:Q38"/>
    <mergeCell ref="A40:E40"/>
    <mergeCell ref="L19:M20"/>
    <mergeCell ref="N19:Q20"/>
    <mergeCell ref="N21:O21"/>
    <mergeCell ref="P21:Q21"/>
    <mergeCell ref="A35:Q35"/>
    <mergeCell ref="A36:Q36"/>
    <mergeCell ref="A19:A21"/>
    <mergeCell ref="B19:C20"/>
    <mergeCell ref="D19:E20"/>
    <mergeCell ref="F19:G20"/>
    <mergeCell ref="H19:I20"/>
    <mergeCell ref="J19:K20"/>
    <mergeCell ref="A1:Q1"/>
    <mergeCell ref="A3:A5"/>
    <mergeCell ref="B3:C4"/>
    <mergeCell ref="D3:E4"/>
    <mergeCell ref="F3:G4"/>
    <mergeCell ref="H3:I4"/>
    <mergeCell ref="J3:K4"/>
    <mergeCell ref="L3:M4"/>
    <mergeCell ref="N3:O4"/>
    <mergeCell ref="P3:Q4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0D397-91ED-42C2-8581-CEB9DA143C8C}">
  <dimension ref="A1:Q29"/>
  <sheetViews>
    <sheetView showGridLines="0" zoomScaleNormal="100" zoomScaleSheetLayoutView="150" workbookViewId="0">
      <selection sqref="A1:D1"/>
    </sheetView>
  </sheetViews>
  <sheetFormatPr defaultColWidth="9.140625" defaultRowHeight="12.75" x14ac:dyDescent="0.2"/>
  <cols>
    <col min="1" max="1" width="31.42578125" style="150" customWidth="1"/>
    <col min="2" max="4" width="18.5703125" style="150" customWidth="1"/>
    <col min="5" max="5" width="3.85546875" style="545" bestFit="1" customWidth="1"/>
    <col min="6" max="6" width="4.42578125" style="474" bestFit="1" customWidth="1"/>
    <col min="7" max="7" width="14.5703125" style="474" customWidth="1"/>
    <col min="8" max="9" width="9.140625" style="474"/>
    <col min="10" max="10" width="12" style="474" customWidth="1"/>
    <col min="11" max="16384" width="9.140625" style="474"/>
  </cols>
  <sheetData>
    <row r="1" spans="1:4" ht="12" customHeight="1" x14ac:dyDescent="0.2">
      <c r="A1" s="940" t="s">
        <v>1361</v>
      </c>
      <c r="B1" s="940"/>
      <c r="C1" s="940"/>
      <c r="D1" s="940"/>
    </row>
    <row r="2" spans="1:4" s="559" customFormat="1" ht="10.15" customHeight="1" x14ac:dyDescent="0.2">
      <c r="A2" s="561"/>
      <c r="B2" s="560"/>
      <c r="C2" s="560"/>
      <c r="D2" s="560" t="s">
        <v>1224</v>
      </c>
    </row>
    <row r="3" spans="1:4" ht="20.100000000000001" customHeight="1" x14ac:dyDescent="0.2">
      <c r="A3" s="558" t="s">
        <v>1491</v>
      </c>
      <c r="B3" s="557">
        <v>2020</v>
      </c>
      <c r="C3" s="557">
        <v>2021</v>
      </c>
      <c r="D3" s="557" t="s">
        <v>387</v>
      </c>
    </row>
    <row r="4" spans="1:4" s="123" customFormat="1" ht="5.0999999999999996" customHeight="1" x14ac:dyDescent="0.2">
      <c r="A4" s="474"/>
      <c r="B4" s="197"/>
      <c r="C4" s="197"/>
      <c r="D4" s="197"/>
    </row>
    <row r="5" spans="1:4" s="123" customFormat="1" ht="9.9499999999999993" customHeight="1" x14ac:dyDescent="0.15">
      <c r="A5" s="144" t="s">
        <v>1223</v>
      </c>
      <c r="B5" s="556"/>
      <c r="C5" s="556"/>
      <c r="D5" s="556"/>
    </row>
    <row r="6" spans="1:4" s="123" customFormat="1" ht="9.9499999999999993" customHeight="1" x14ac:dyDescent="0.15">
      <c r="A6" s="144" t="s">
        <v>1217</v>
      </c>
      <c r="B6" s="475">
        <v>12747.923865868823</v>
      </c>
      <c r="C6" s="475">
        <v>14497.992521123409</v>
      </c>
      <c r="D6" s="475">
        <v>14618.7364591936</v>
      </c>
    </row>
    <row r="7" spans="1:4" s="123" customFormat="1" ht="9.9499999999999993" customHeight="1" x14ac:dyDescent="0.15">
      <c r="A7" s="123" t="s">
        <v>1216</v>
      </c>
      <c r="B7" s="476">
        <v>3143</v>
      </c>
      <c r="C7" s="476">
        <v>4195.1390000000001</v>
      </c>
      <c r="D7" s="476">
        <v>4041</v>
      </c>
    </row>
    <row r="8" spans="1:4" s="123" customFormat="1" ht="9.9499999999999993" customHeight="1" x14ac:dyDescent="0.15">
      <c r="A8" s="123" t="s">
        <v>1215</v>
      </c>
      <c r="B8" s="476">
        <v>9605</v>
      </c>
      <c r="C8" s="476">
        <v>10302.853521123408</v>
      </c>
      <c r="D8" s="476">
        <v>10577.736459193598</v>
      </c>
    </row>
    <row r="9" spans="1:4" s="123" customFormat="1" ht="9.9499999999999993" customHeight="1" x14ac:dyDescent="0.15">
      <c r="A9" s="144" t="s">
        <v>1222</v>
      </c>
      <c r="B9" s="554"/>
      <c r="C9" s="554"/>
      <c r="D9" s="554"/>
    </row>
    <row r="10" spans="1:4" s="123" customFormat="1" ht="9.9499999999999993" customHeight="1" x14ac:dyDescent="0.15">
      <c r="A10" s="144" t="s">
        <v>1217</v>
      </c>
      <c r="B10" s="475">
        <v>1716.0050658688224</v>
      </c>
      <c r="C10" s="475">
        <v>2296.5808011234099</v>
      </c>
      <c r="D10" s="475">
        <v>2383.2590191935997</v>
      </c>
    </row>
    <row r="11" spans="1:4" s="123" customFormat="1" ht="9.9499999999999993" customHeight="1" x14ac:dyDescent="0.15">
      <c r="A11" s="123" t="s">
        <v>1216</v>
      </c>
      <c r="B11" s="554">
        <v>425.91176789762238</v>
      </c>
      <c r="C11" s="554">
        <v>979</v>
      </c>
      <c r="D11" s="554">
        <v>996</v>
      </c>
    </row>
    <row r="12" spans="1:4" s="123" customFormat="1" ht="9.9499999999999993" customHeight="1" x14ac:dyDescent="0.15">
      <c r="A12" s="123" t="s">
        <v>1215</v>
      </c>
      <c r="B12" s="553">
        <v>1290.0932979711999</v>
      </c>
      <c r="C12" s="553">
        <v>1317.5808011234099</v>
      </c>
      <c r="D12" s="553">
        <v>1387.2590191935999</v>
      </c>
    </row>
    <row r="13" spans="1:4" s="123" customFormat="1" ht="9.9499999999999993" customHeight="1" x14ac:dyDescent="0.15">
      <c r="A13" s="170" t="s">
        <v>1221</v>
      </c>
      <c r="B13" s="552"/>
      <c r="C13" s="552"/>
      <c r="D13" s="552"/>
    </row>
    <row r="14" spans="1:4" s="123" customFormat="1" ht="9.9499999999999993" customHeight="1" x14ac:dyDescent="0.15">
      <c r="A14" s="173" t="s">
        <v>1220</v>
      </c>
      <c r="B14" s="475"/>
      <c r="C14" s="475"/>
      <c r="D14" s="475"/>
    </row>
    <row r="15" spans="1:4" s="123" customFormat="1" ht="9.9499999999999993" customHeight="1" x14ac:dyDescent="0.15">
      <c r="A15" s="144" t="s">
        <v>775</v>
      </c>
      <c r="B15" s="475">
        <v>11031.918799999999</v>
      </c>
      <c r="C15" s="475">
        <v>12201.41172</v>
      </c>
      <c r="D15" s="475">
        <v>12235.477439999999</v>
      </c>
    </row>
    <row r="16" spans="1:4" s="123" customFormat="1" ht="9.9499999999999993" customHeight="1" x14ac:dyDescent="0.15">
      <c r="A16" s="123" t="s">
        <v>1216</v>
      </c>
      <c r="B16" s="476">
        <v>2717.3209999999999</v>
      </c>
      <c r="C16" s="476">
        <v>3216.1390000000001</v>
      </c>
      <c r="D16" s="476">
        <v>3045</v>
      </c>
    </row>
    <row r="17" spans="1:17" s="123" customFormat="1" ht="9.9499999999999993" customHeight="1" x14ac:dyDescent="0.15">
      <c r="A17" s="123" t="s">
        <v>1215</v>
      </c>
      <c r="B17" s="476">
        <v>8314.5977999999996</v>
      </c>
      <c r="C17" s="476">
        <v>8985.272719999999</v>
      </c>
      <c r="D17" s="476">
        <v>9190.4774399999988</v>
      </c>
      <c r="E17" s="546"/>
      <c r="F17" s="550"/>
      <c r="I17" s="150"/>
      <c r="J17" s="150"/>
      <c r="K17" s="549"/>
      <c r="L17" s="549"/>
    </row>
    <row r="18" spans="1:17" s="123" customFormat="1" ht="9.9499999999999993" customHeight="1" x14ac:dyDescent="0.15">
      <c r="A18" s="551" t="s">
        <v>1219</v>
      </c>
      <c r="B18" s="475"/>
      <c r="C18" s="475"/>
      <c r="D18" s="475"/>
      <c r="E18" s="546"/>
      <c r="I18" s="150"/>
      <c r="J18" s="150"/>
      <c r="K18" s="549"/>
      <c r="L18" s="549"/>
      <c r="N18" s="939"/>
      <c r="O18" s="939"/>
      <c r="P18" s="939"/>
      <c r="Q18" s="939"/>
    </row>
    <row r="19" spans="1:17" s="123" customFormat="1" ht="9.9499999999999993" customHeight="1" x14ac:dyDescent="0.15">
      <c r="A19" s="548" t="s">
        <v>1217</v>
      </c>
      <c r="B19" s="475">
        <v>1974.4928</v>
      </c>
      <c r="C19" s="475">
        <v>2070.7677199999998</v>
      </c>
      <c r="D19" s="475">
        <v>2037.96344</v>
      </c>
      <c r="E19" s="546"/>
      <c r="F19" s="550"/>
      <c r="G19" s="550"/>
      <c r="I19" s="150"/>
      <c r="J19" s="150"/>
      <c r="K19" s="549"/>
      <c r="L19" s="549"/>
      <c r="N19" s="939"/>
      <c r="O19" s="939"/>
      <c r="P19" s="939"/>
      <c r="Q19" s="939"/>
    </row>
    <row r="20" spans="1:17" s="123" customFormat="1" ht="9.9499999999999993" customHeight="1" x14ac:dyDescent="0.15">
      <c r="A20" s="158" t="s">
        <v>1216</v>
      </c>
      <c r="B20" s="476">
        <v>1737</v>
      </c>
      <c r="C20" s="476">
        <v>1701</v>
      </c>
      <c r="D20" s="476">
        <v>1682</v>
      </c>
      <c r="E20" s="546"/>
      <c r="G20" s="550"/>
      <c r="I20" s="150"/>
      <c r="J20" s="150"/>
      <c r="K20" s="549"/>
      <c r="L20" s="549"/>
      <c r="N20" s="939"/>
      <c r="O20" s="939"/>
      <c r="P20" s="939"/>
      <c r="Q20" s="939"/>
    </row>
    <row r="21" spans="1:17" s="123" customFormat="1" ht="9.9499999999999993" customHeight="1" x14ac:dyDescent="0.15">
      <c r="A21" s="158" t="s">
        <v>1215</v>
      </c>
      <c r="B21" s="476">
        <v>237.49279999999999</v>
      </c>
      <c r="C21" s="476">
        <v>369.76772</v>
      </c>
      <c r="D21" s="476">
        <v>355.96343999999999</v>
      </c>
      <c r="E21" s="546"/>
      <c r="I21" s="150"/>
      <c r="J21" s="150"/>
      <c r="K21" s="549"/>
      <c r="L21" s="549"/>
      <c r="N21" s="939"/>
      <c r="O21" s="939"/>
      <c r="P21" s="939"/>
      <c r="Q21" s="939"/>
    </row>
    <row r="22" spans="1:17" s="123" customFormat="1" ht="9.9499999999999993" customHeight="1" x14ac:dyDescent="0.15">
      <c r="A22" s="551" t="s">
        <v>1218</v>
      </c>
      <c r="B22" s="475"/>
      <c r="C22" s="475"/>
      <c r="D22" s="475"/>
      <c r="E22" s="546"/>
      <c r="G22" s="550"/>
      <c r="I22" s="150"/>
      <c r="J22" s="150"/>
      <c r="K22" s="549"/>
      <c r="L22" s="549"/>
    </row>
    <row r="23" spans="1:17" s="123" customFormat="1" ht="9.9499999999999993" customHeight="1" x14ac:dyDescent="0.15">
      <c r="A23" s="548" t="s">
        <v>1217</v>
      </c>
      <c r="B23" s="475">
        <v>8731.92</v>
      </c>
      <c r="C23" s="475">
        <v>9701</v>
      </c>
      <c r="D23" s="475">
        <v>9799</v>
      </c>
      <c r="E23" s="546"/>
    </row>
    <row r="24" spans="1:17" s="123" customFormat="1" ht="9.9499999999999993" customHeight="1" x14ac:dyDescent="0.15">
      <c r="A24" s="158" t="s">
        <v>1216</v>
      </c>
      <c r="B24" s="476">
        <v>852.92000000000007</v>
      </c>
      <c r="C24" s="476">
        <v>1370</v>
      </c>
      <c r="D24" s="476">
        <v>1213</v>
      </c>
      <c r="E24" s="546"/>
    </row>
    <row r="25" spans="1:17" s="123" customFormat="1" ht="9.9499999999999993" customHeight="1" x14ac:dyDescent="0.15">
      <c r="A25" s="158" t="s">
        <v>1215</v>
      </c>
      <c r="B25" s="476">
        <v>7879</v>
      </c>
      <c r="C25" s="476">
        <v>8331</v>
      </c>
      <c r="D25" s="476">
        <v>8586</v>
      </c>
      <c r="E25" s="546"/>
    </row>
    <row r="26" spans="1:17" s="123" customFormat="1" ht="9.9499999999999993" customHeight="1" x14ac:dyDescent="0.15">
      <c r="A26" s="548" t="s">
        <v>1214</v>
      </c>
      <c r="B26" s="475">
        <v>325.50599999999997</v>
      </c>
      <c r="C26" s="475">
        <v>429.64400000000001</v>
      </c>
      <c r="D26" s="475">
        <v>398.51400000000001</v>
      </c>
      <c r="E26" s="546"/>
    </row>
    <row r="27" spans="1:17" s="123" customFormat="1" ht="4.5" customHeight="1" thickBot="1" x14ac:dyDescent="0.2">
      <c r="A27" s="41"/>
      <c r="B27" s="547"/>
      <c r="C27" s="547"/>
      <c r="D27" s="547"/>
      <c r="E27" s="546"/>
    </row>
    <row r="28" spans="1:17" s="123" customFormat="1" ht="9" customHeight="1" thickTop="1" x14ac:dyDescent="0.15">
      <c r="A28" s="44" t="s">
        <v>1213</v>
      </c>
      <c r="B28" s="477"/>
      <c r="C28" s="477"/>
      <c r="D28" s="477"/>
      <c r="E28" s="546"/>
    </row>
    <row r="29" spans="1:17" s="123" customFormat="1" ht="9" customHeight="1" x14ac:dyDescent="0.15">
      <c r="A29" s="129" t="s">
        <v>1212</v>
      </c>
      <c r="C29" s="477"/>
      <c r="D29" s="477"/>
      <c r="E29" s="546"/>
      <c r="I29" s="150"/>
    </row>
  </sheetData>
  <mergeCells count="4">
    <mergeCell ref="N18:Q20"/>
    <mergeCell ref="N21:O21"/>
    <mergeCell ref="P21:Q21"/>
    <mergeCell ref="A1:D1"/>
  </mergeCells>
  <pageMargins left="0.78740157480314965" right="0.78740157480314965" top="0.78740157480314965" bottom="0.78740157480314965" header="0" footer="0"/>
  <pageSetup paperSize="9" scale="79" firstPageNumber="0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738C9-60A9-4050-8399-D8AD2F5212F7}">
  <dimension ref="A1:Q31"/>
  <sheetViews>
    <sheetView showGridLines="0" zoomScaleNormal="100" zoomScaleSheetLayoutView="90" workbookViewId="0">
      <selection sqref="A1:E1"/>
    </sheetView>
  </sheetViews>
  <sheetFormatPr defaultColWidth="9.140625" defaultRowHeight="9" customHeight="1" x14ac:dyDescent="0.15"/>
  <cols>
    <col min="1" max="1" width="23" style="123" customWidth="1"/>
    <col min="2" max="2" width="9.7109375" style="123" customWidth="1"/>
    <col min="3" max="5" width="18.140625" style="123" customWidth="1"/>
    <col min="6" max="8" width="9.140625" style="123"/>
    <col min="9" max="9" width="5.28515625" style="123" customWidth="1"/>
    <col min="10" max="10" width="10.5703125" style="123" customWidth="1"/>
    <col min="11" max="254" width="9.140625" style="123"/>
    <col min="255" max="255" width="27.7109375" style="123" customWidth="1"/>
    <col min="256" max="256" width="9.7109375" style="123" customWidth="1"/>
    <col min="257" max="260" width="12.28515625" style="123" customWidth="1"/>
    <col min="261" max="510" width="9.140625" style="123"/>
    <col min="511" max="511" width="27.7109375" style="123" customWidth="1"/>
    <col min="512" max="512" width="9.7109375" style="123" customWidth="1"/>
    <col min="513" max="516" width="12.28515625" style="123" customWidth="1"/>
    <col min="517" max="766" width="9.140625" style="123"/>
    <col min="767" max="767" width="27.7109375" style="123" customWidth="1"/>
    <col min="768" max="768" width="9.7109375" style="123" customWidth="1"/>
    <col min="769" max="772" width="12.28515625" style="123" customWidth="1"/>
    <col min="773" max="1022" width="9.140625" style="123"/>
    <col min="1023" max="1023" width="27.7109375" style="123" customWidth="1"/>
    <col min="1024" max="1024" width="9.7109375" style="123" customWidth="1"/>
    <col min="1025" max="1028" width="12.28515625" style="123" customWidth="1"/>
    <col min="1029" max="1278" width="9.140625" style="123"/>
    <col min="1279" max="1279" width="27.7109375" style="123" customWidth="1"/>
    <col min="1280" max="1280" width="9.7109375" style="123" customWidth="1"/>
    <col min="1281" max="1284" width="12.28515625" style="123" customWidth="1"/>
    <col min="1285" max="1534" width="9.140625" style="123"/>
    <col min="1535" max="1535" width="27.7109375" style="123" customWidth="1"/>
    <col min="1536" max="1536" width="9.7109375" style="123" customWidth="1"/>
    <col min="1537" max="1540" width="12.28515625" style="123" customWidth="1"/>
    <col min="1541" max="1790" width="9.140625" style="123"/>
    <col min="1791" max="1791" width="27.7109375" style="123" customWidth="1"/>
    <col min="1792" max="1792" width="9.7109375" style="123" customWidth="1"/>
    <col min="1793" max="1796" width="12.28515625" style="123" customWidth="1"/>
    <col min="1797" max="2046" width="9.140625" style="123"/>
    <col min="2047" max="2047" width="27.7109375" style="123" customWidth="1"/>
    <col min="2048" max="2048" width="9.7109375" style="123" customWidth="1"/>
    <col min="2049" max="2052" width="12.28515625" style="123" customWidth="1"/>
    <col min="2053" max="2302" width="9.140625" style="123"/>
    <col min="2303" max="2303" width="27.7109375" style="123" customWidth="1"/>
    <col min="2304" max="2304" width="9.7109375" style="123" customWidth="1"/>
    <col min="2305" max="2308" width="12.28515625" style="123" customWidth="1"/>
    <col min="2309" max="2558" width="9.140625" style="123"/>
    <col min="2559" max="2559" width="27.7109375" style="123" customWidth="1"/>
    <col min="2560" max="2560" width="9.7109375" style="123" customWidth="1"/>
    <col min="2561" max="2564" width="12.28515625" style="123" customWidth="1"/>
    <col min="2565" max="2814" width="9.140625" style="123"/>
    <col min="2815" max="2815" width="27.7109375" style="123" customWidth="1"/>
    <col min="2816" max="2816" width="9.7109375" style="123" customWidth="1"/>
    <col min="2817" max="2820" width="12.28515625" style="123" customWidth="1"/>
    <col min="2821" max="3070" width="9.140625" style="123"/>
    <col min="3071" max="3071" width="27.7109375" style="123" customWidth="1"/>
    <col min="3072" max="3072" width="9.7109375" style="123" customWidth="1"/>
    <col min="3073" max="3076" width="12.28515625" style="123" customWidth="1"/>
    <col min="3077" max="3326" width="9.140625" style="123"/>
    <col min="3327" max="3327" width="27.7109375" style="123" customWidth="1"/>
    <col min="3328" max="3328" width="9.7109375" style="123" customWidth="1"/>
    <col min="3329" max="3332" width="12.28515625" style="123" customWidth="1"/>
    <col min="3333" max="3582" width="9.140625" style="123"/>
    <col min="3583" max="3583" width="27.7109375" style="123" customWidth="1"/>
    <col min="3584" max="3584" width="9.7109375" style="123" customWidth="1"/>
    <col min="3585" max="3588" width="12.28515625" style="123" customWidth="1"/>
    <col min="3589" max="3838" width="9.140625" style="123"/>
    <col min="3839" max="3839" width="27.7109375" style="123" customWidth="1"/>
    <col min="3840" max="3840" width="9.7109375" style="123" customWidth="1"/>
    <col min="3841" max="3844" width="12.28515625" style="123" customWidth="1"/>
    <col min="3845" max="4094" width="9.140625" style="123"/>
    <col min="4095" max="4095" width="27.7109375" style="123" customWidth="1"/>
    <col min="4096" max="4096" width="9.7109375" style="123" customWidth="1"/>
    <col min="4097" max="4100" width="12.28515625" style="123" customWidth="1"/>
    <col min="4101" max="4350" width="9.140625" style="123"/>
    <col min="4351" max="4351" width="27.7109375" style="123" customWidth="1"/>
    <col min="4352" max="4352" width="9.7109375" style="123" customWidth="1"/>
    <col min="4353" max="4356" width="12.28515625" style="123" customWidth="1"/>
    <col min="4357" max="4606" width="9.140625" style="123"/>
    <col min="4607" max="4607" width="27.7109375" style="123" customWidth="1"/>
    <col min="4608" max="4608" width="9.7109375" style="123" customWidth="1"/>
    <col min="4609" max="4612" width="12.28515625" style="123" customWidth="1"/>
    <col min="4613" max="4862" width="9.140625" style="123"/>
    <col min="4863" max="4863" width="27.7109375" style="123" customWidth="1"/>
    <col min="4864" max="4864" width="9.7109375" style="123" customWidth="1"/>
    <col min="4865" max="4868" width="12.28515625" style="123" customWidth="1"/>
    <col min="4869" max="5118" width="9.140625" style="123"/>
    <col min="5119" max="5119" width="27.7109375" style="123" customWidth="1"/>
    <col min="5120" max="5120" width="9.7109375" style="123" customWidth="1"/>
    <col min="5121" max="5124" width="12.28515625" style="123" customWidth="1"/>
    <col min="5125" max="5374" width="9.140625" style="123"/>
    <col min="5375" max="5375" width="27.7109375" style="123" customWidth="1"/>
    <col min="5376" max="5376" width="9.7109375" style="123" customWidth="1"/>
    <col min="5377" max="5380" width="12.28515625" style="123" customWidth="1"/>
    <col min="5381" max="5630" width="9.140625" style="123"/>
    <col min="5631" max="5631" width="27.7109375" style="123" customWidth="1"/>
    <col min="5632" max="5632" width="9.7109375" style="123" customWidth="1"/>
    <col min="5633" max="5636" width="12.28515625" style="123" customWidth="1"/>
    <col min="5637" max="5886" width="9.140625" style="123"/>
    <col min="5887" max="5887" width="27.7109375" style="123" customWidth="1"/>
    <col min="5888" max="5888" width="9.7109375" style="123" customWidth="1"/>
    <col min="5889" max="5892" width="12.28515625" style="123" customWidth="1"/>
    <col min="5893" max="6142" width="9.140625" style="123"/>
    <col min="6143" max="6143" width="27.7109375" style="123" customWidth="1"/>
    <col min="6144" max="6144" width="9.7109375" style="123" customWidth="1"/>
    <col min="6145" max="6148" width="12.28515625" style="123" customWidth="1"/>
    <col min="6149" max="6398" width="9.140625" style="123"/>
    <col min="6399" max="6399" width="27.7109375" style="123" customWidth="1"/>
    <col min="6400" max="6400" width="9.7109375" style="123" customWidth="1"/>
    <col min="6401" max="6404" width="12.28515625" style="123" customWidth="1"/>
    <col min="6405" max="6654" width="9.140625" style="123"/>
    <col min="6655" max="6655" width="27.7109375" style="123" customWidth="1"/>
    <col min="6656" max="6656" width="9.7109375" style="123" customWidth="1"/>
    <col min="6657" max="6660" width="12.28515625" style="123" customWidth="1"/>
    <col min="6661" max="6910" width="9.140625" style="123"/>
    <col min="6911" max="6911" width="27.7109375" style="123" customWidth="1"/>
    <col min="6912" max="6912" width="9.7109375" style="123" customWidth="1"/>
    <col min="6913" max="6916" width="12.28515625" style="123" customWidth="1"/>
    <col min="6917" max="7166" width="9.140625" style="123"/>
    <col min="7167" max="7167" width="27.7109375" style="123" customWidth="1"/>
    <col min="7168" max="7168" width="9.7109375" style="123" customWidth="1"/>
    <col min="7169" max="7172" width="12.28515625" style="123" customWidth="1"/>
    <col min="7173" max="7422" width="9.140625" style="123"/>
    <col min="7423" max="7423" width="27.7109375" style="123" customWidth="1"/>
    <col min="7424" max="7424" width="9.7109375" style="123" customWidth="1"/>
    <col min="7425" max="7428" width="12.28515625" style="123" customWidth="1"/>
    <col min="7429" max="7678" width="9.140625" style="123"/>
    <col min="7679" max="7679" width="27.7109375" style="123" customWidth="1"/>
    <col min="7680" max="7680" width="9.7109375" style="123" customWidth="1"/>
    <col min="7681" max="7684" width="12.28515625" style="123" customWidth="1"/>
    <col min="7685" max="7934" width="9.140625" style="123"/>
    <col min="7935" max="7935" width="27.7109375" style="123" customWidth="1"/>
    <col min="7936" max="7936" width="9.7109375" style="123" customWidth="1"/>
    <col min="7937" max="7940" width="12.28515625" style="123" customWidth="1"/>
    <col min="7941" max="8190" width="9.140625" style="123"/>
    <col min="8191" max="8191" width="27.7109375" style="123" customWidth="1"/>
    <col min="8192" max="8192" width="9.7109375" style="123" customWidth="1"/>
    <col min="8193" max="8196" width="12.28515625" style="123" customWidth="1"/>
    <col min="8197" max="8446" width="9.140625" style="123"/>
    <col min="8447" max="8447" width="27.7109375" style="123" customWidth="1"/>
    <col min="8448" max="8448" width="9.7109375" style="123" customWidth="1"/>
    <col min="8449" max="8452" width="12.28515625" style="123" customWidth="1"/>
    <col min="8453" max="8702" width="9.140625" style="123"/>
    <col min="8703" max="8703" width="27.7109375" style="123" customWidth="1"/>
    <col min="8704" max="8704" width="9.7109375" style="123" customWidth="1"/>
    <col min="8705" max="8708" width="12.28515625" style="123" customWidth="1"/>
    <col min="8709" max="8958" width="9.140625" style="123"/>
    <col min="8959" max="8959" width="27.7109375" style="123" customWidth="1"/>
    <col min="8960" max="8960" width="9.7109375" style="123" customWidth="1"/>
    <col min="8961" max="8964" width="12.28515625" style="123" customWidth="1"/>
    <col min="8965" max="9214" width="9.140625" style="123"/>
    <col min="9215" max="9215" width="27.7109375" style="123" customWidth="1"/>
    <col min="9216" max="9216" width="9.7109375" style="123" customWidth="1"/>
    <col min="9217" max="9220" width="12.28515625" style="123" customWidth="1"/>
    <col min="9221" max="9470" width="9.140625" style="123"/>
    <col min="9471" max="9471" width="27.7109375" style="123" customWidth="1"/>
    <col min="9472" max="9472" width="9.7109375" style="123" customWidth="1"/>
    <col min="9473" max="9476" width="12.28515625" style="123" customWidth="1"/>
    <col min="9477" max="9726" width="9.140625" style="123"/>
    <col min="9727" max="9727" width="27.7109375" style="123" customWidth="1"/>
    <col min="9728" max="9728" width="9.7109375" style="123" customWidth="1"/>
    <col min="9729" max="9732" width="12.28515625" style="123" customWidth="1"/>
    <col min="9733" max="9982" width="9.140625" style="123"/>
    <col min="9983" max="9983" width="27.7109375" style="123" customWidth="1"/>
    <col min="9984" max="9984" width="9.7109375" style="123" customWidth="1"/>
    <col min="9985" max="9988" width="12.28515625" style="123" customWidth="1"/>
    <col min="9989" max="10238" width="9.140625" style="123"/>
    <col min="10239" max="10239" width="27.7109375" style="123" customWidth="1"/>
    <col min="10240" max="10240" width="9.7109375" style="123" customWidth="1"/>
    <col min="10241" max="10244" width="12.28515625" style="123" customWidth="1"/>
    <col min="10245" max="10494" width="9.140625" style="123"/>
    <col min="10495" max="10495" width="27.7109375" style="123" customWidth="1"/>
    <col min="10496" max="10496" width="9.7109375" style="123" customWidth="1"/>
    <col min="10497" max="10500" width="12.28515625" style="123" customWidth="1"/>
    <col min="10501" max="10750" width="9.140625" style="123"/>
    <col min="10751" max="10751" width="27.7109375" style="123" customWidth="1"/>
    <col min="10752" max="10752" width="9.7109375" style="123" customWidth="1"/>
    <col min="10753" max="10756" width="12.28515625" style="123" customWidth="1"/>
    <col min="10757" max="11006" width="9.140625" style="123"/>
    <col min="11007" max="11007" width="27.7109375" style="123" customWidth="1"/>
    <col min="11008" max="11008" width="9.7109375" style="123" customWidth="1"/>
    <col min="11009" max="11012" width="12.28515625" style="123" customWidth="1"/>
    <col min="11013" max="11262" width="9.140625" style="123"/>
    <col min="11263" max="11263" width="27.7109375" style="123" customWidth="1"/>
    <col min="11264" max="11264" width="9.7109375" style="123" customWidth="1"/>
    <col min="11265" max="11268" width="12.28515625" style="123" customWidth="1"/>
    <col min="11269" max="11518" width="9.140625" style="123"/>
    <col min="11519" max="11519" width="27.7109375" style="123" customWidth="1"/>
    <col min="11520" max="11520" width="9.7109375" style="123" customWidth="1"/>
    <col min="11521" max="11524" width="12.28515625" style="123" customWidth="1"/>
    <col min="11525" max="11774" width="9.140625" style="123"/>
    <col min="11775" max="11775" width="27.7109375" style="123" customWidth="1"/>
    <col min="11776" max="11776" width="9.7109375" style="123" customWidth="1"/>
    <col min="11777" max="11780" width="12.28515625" style="123" customWidth="1"/>
    <col min="11781" max="12030" width="9.140625" style="123"/>
    <col min="12031" max="12031" width="27.7109375" style="123" customWidth="1"/>
    <col min="12032" max="12032" width="9.7109375" style="123" customWidth="1"/>
    <col min="12033" max="12036" width="12.28515625" style="123" customWidth="1"/>
    <col min="12037" max="12286" width="9.140625" style="123"/>
    <col min="12287" max="12287" width="27.7109375" style="123" customWidth="1"/>
    <col min="12288" max="12288" width="9.7109375" style="123" customWidth="1"/>
    <col min="12289" max="12292" width="12.28515625" style="123" customWidth="1"/>
    <col min="12293" max="12542" width="9.140625" style="123"/>
    <col min="12543" max="12543" width="27.7109375" style="123" customWidth="1"/>
    <col min="12544" max="12544" width="9.7109375" style="123" customWidth="1"/>
    <col min="12545" max="12548" width="12.28515625" style="123" customWidth="1"/>
    <col min="12549" max="12798" width="9.140625" style="123"/>
    <col min="12799" max="12799" width="27.7109375" style="123" customWidth="1"/>
    <col min="12800" max="12800" width="9.7109375" style="123" customWidth="1"/>
    <col min="12801" max="12804" width="12.28515625" style="123" customWidth="1"/>
    <col min="12805" max="13054" width="9.140625" style="123"/>
    <col min="13055" max="13055" width="27.7109375" style="123" customWidth="1"/>
    <col min="13056" max="13056" width="9.7109375" style="123" customWidth="1"/>
    <col min="13057" max="13060" width="12.28515625" style="123" customWidth="1"/>
    <col min="13061" max="13310" width="9.140625" style="123"/>
    <col min="13311" max="13311" width="27.7109375" style="123" customWidth="1"/>
    <col min="13312" max="13312" width="9.7109375" style="123" customWidth="1"/>
    <col min="13313" max="13316" width="12.28515625" style="123" customWidth="1"/>
    <col min="13317" max="13566" width="9.140625" style="123"/>
    <col min="13567" max="13567" width="27.7109375" style="123" customWidth="1"/>
    <col min="13568" max="13568" width="9.7109375" style="123" customWidth="1"/>
    <col min="13569" max="13572" width="12.28515625" style="123" customWidth="1"/>
    <col min="13573" max="13822" width="9.140625" style="123"/>
    <col min="13823" max="13823" width="27.7109375" style="123" customWidth="1"/>
    <col min="13824" max="13824" width="9.7109375" style="123" customWidth="1"/>
    <col min="13825" max="13828" width="12.28515625" style="123" customWidth="1"/>
    <col min="13829" max="14078" width="9.140625" style="123"/>
    <col min="14079" max="14079" width="27.7109375" style="123" customWidth="1"/>
    <col min="14080" max="14080" width="9.7109375" style="123" customWidth="1"/>
    <col min="14081" max="14084" width="12.28515625" style="123" customWidth="1"/>
    <col min="14085" max="14334" width="9.140625" style="123"/>
    <col min="14335" max="14335" width="27.7109375" style="123" customWidth="1"/>
    <col min="14336" max="14336" width="9.7109375" style="123" customWidth="1"/>
    <col min="14337" max="14340" width="12.28515625" style="123" customWidth="1"/>
    <col min="14341" max="14590" width="9.140625" style="123"/>
    <col min="14591" max="14591" width="27.7109375" style="123" customWidth="1"/>
    <col min="14592" max="14592" width="9.7109375" style="123" customWidth="1"/>
    <col min="14593" max="14596" width="12.28515625" style="123" customWidth="1"/>
    <col min="14597" max="14846" width="9.140625" style="123"/>
    <col min="14847" max="14847" width="27.7109375" style="123" customWidth="1"/>
    <col min="14848" max="14848" width="9.7109375" style="123" customWidth="1"/>
    <col min="14849" max="14852" width="12.28515625" style="123" customWidth="1"/>
    <col min="14853" max="15102" width="9.140625" style="123"/>
    <col min="15103" max="15103" width="27.7109375" style="123" customWidth="1"/>
    <col min="15104" max="15104" width="9.7109375" style="123" customWidth="1"/>
    <col min="15105" max="15108" width="12.28515625" style="123" customWidth="1"/>
    <col min="15109" max="15358" width="9.140625" style="123"/>
    <col min="15359" max="15359" width="27.7109375" style="123" customWidth="1"/>
    <col min="15360" max="15360" width="9.7109375" style="123" customWidth="1"/>
    <col min="15361" max="15364" width="12.28515625" style="123" customWidth="1"/>
    <col min="15365" max="15614" width="9.140625" style="123"/>
    <col min="15615" max="15615" width="27.7109375" style="123" customWidth="1"/>
    <col min="15616" max="15616" width="9.7109375" style="123" customWidth="1"/>
    <col min="15617" max="15620" width="12.28515625" style="123" customWidth="1"/>
    <col min="15621" max="15870" width="9.140625" style="123"/>
    <col min="15871" max="15871" width="27.7109375" style="123" customWidth="1"/>
    <col min="15872" max="15872" width="9.7109375" style="123" customWidth="1"/>
    <col min="15873" max="15876" width="12.28515625" style="123" customWidth="1"/>
    <col min="15877" max="16126" width="9.140625" style="123"/>
    <col min="16127" max="16127" width="27.7109375" style="123" customWidth="1"/>
    <col min="16128" max="16128" width="9.7109375" style="123" customWidth="1"/>
    <col min="16129" max="16132" width="12.28515625" style="123" customWidth="1"/>
    <col min="16133" max="16384" width="9.140625" style="123"/>
  </cols>
  <sheetData>
    <row r="1" spans="1:5" s="196" customFormat="1" ht="13.9" customHeight="1" x14ac:dyDescent="0.2">
      <c r="A1" s="941" t="s">
        <v>1360</v>
      </c>
      <c r="B1" s="941"/>
      <c r="C1" s="941"/>
      <c r="D1" s="941"/>
      <c r="E1" s="941"/>
    </row>
    <row r="2" spans="1:5" ht="9" customHeight="1" x14ac:dyDescent="0.15">
      <c r="A2" s="144" t="s">
        <v>25</v>
      </c>
      <c r="B2" s="144"/>
      <c r="C2" s="560"/>
      <c r="D2" s="560"/>
      <c r="E2" s="560"/>
    </row>
    <row r="3" spans="1:5" ht="19.899999999999999" customHeight="1" x14ac:dyDescent="0.15">
      <c r="A3" s="478" t="s">
        <v>1252</v>
      </c>
      <c r="B3" s="481" t="s">
        <v>406</v>
      </c>
      <c r="C3" s="557">
        <v>2020</v>
      </c>
      <c r="D3" s="557">
        <v>2021</v>
      </c>
      <c r="E3" s="557" t="s">
        <v>387</v>
      </c>
    </row>
    <row r="4" spans="1:5" ht="5.0999999999999996" customHeight="1" x14ac:dyDescent="0.15">
      <c r="A4" s="144"/>
      <c r="B4" s="477"/>
      <c r="C4" s="477"/>
      <c r="D4" s="477"/>
      <c r="E4" s="477"/>
    </row>
    <row r="5" spans="1:5" ht="9.9499999999999993" customHeight="1" x14ac:dyDescent="0.15">
      <c r="A5" s="167" t="s">
        <v>1251</v>
      </c>
      <c r="B5" s="567" t="s">
        <v>1231</v>
      </c>
      <c r="C5" s="570">
        <v>8.1390919999999998</v>
      </c>
      <c r="D5" s="570">
        <v>8.5385829999999991</v>
      </c>
      <c r="E5" s="570">
        <v>9</v>
      </c>
    </row>
    <row r="6" spans="1:5" ht="9.9499999999999993" customHeight="1" x14ac:dyDescent="0.15">
      <c r="A6" s="167" t="s">
        <v>1250</v>
      </c>
      <c r="B6" s="567" t="s">
        <v>1241</v>
      </c>
      <c r="C6" s="475">
        <v>1971.7142370000001</v>
      </c>
      <c r="D6" s="475">
        <v>1866.6779895</v>
      </c>
      <c r="E6" s="475">
        <v>1865.4670719999999</v>
      </c>
    </row>
    <row r="7" spans="1:5" ht="9.9499999999999993" customHeight="1" x14ac:dyDescent="0.15">
      <c r="A7" s="167" t="s">
        <v>1249</v>
      </c>
      <c r="B7" s="567" t="s">
        <v>1241</v>
      </c>
      <c r="C7" s="475">
        <v>992.14099999999996</v>
      </c>
      <c r="D7" s="475">
        <v>1005.657</v>
      </c>
      <c r="E7" s="475">
        <v>988.61400000000003</v>
      </c>
    </row>
    <row r="8" spans="1:5" ht="9.9499999999999993" customHeight="1" x14ac:dyDescent="0.15">
      <c r="A8" s="167" t="s">
        <v>1248</v>
      </c>
      <c r="B8" s="567" t="s">
        <v>1241</v>
      </c>
      <c r="C8" s="475">
        <v>24.779</v>
      </c>
      <c r="D8" s="475">
        <v>50</v>
      </c>
      <c r="E8" s="475">
        <v>20</v>
      </c>
    </row>
    <row r="9" spans="1:5" ht="9.9499999999999993" customHeight="1" x14ac:dyDescent="0.15">
      <c r="A9" s="167" t="s">
        <v>1247</v>
      </c>
      <c r="B9" s="567" t="s">
        <v>1241</v>
      </c>
      <c r="C9" s="475">
        <v>1222.0419999999999</v>
      </c>
      <c r="D9" s="475">
        <v>1407.81</v>
      </c>
      <c r="E9" s="475">
        <v>1394.6100000000001</v>
      </c>
    </row>
    <row r="10" spans="1:5" ht="9.9499999999999993" customHeight="1" x14ac:dyDescent="0.15">
      <c r="A10" s="167" t="s">
        <v>1246</v>
      </c>
      <c r="B10" s="567" t="s">
        <v>1241</v>
      </c>
      <c r="C10" s="475">
        <v>423</v>
      </c>
      <c r="D10" s="475">
        <v>535</v>
      </c>
      <c r="E10" s="475">
        <v>526</v>
      </c>
    </row>
    <row r="11" spans="1:5" ht="9.9499999999999993" customHeight="1" x14ac:dyDescent="0.15">
      <c r="A11" s="555" t="s">
        <v>1245</v>
      </c>
      <c r="B11" s="567" t="s">
        <v>778</v>
      </c>
      <c r="C11" s="555">
        <v>0</v>
      </c>
      <c r="D11" s="555">
        <v>0</v>
      </c>
      <c r="E11" s="555">
        <v>0</v>
      </c>
    </row>
    <row r="12" spans="1:5" ht="9.9499999999999993" customHeight="1" x14ac:dyDescent="0.15">
      <c r="A12" s="555" t="s">
        <v>1244</v>
      </c>
      <c r="B12" s="567" t="s">
        <v>778</v>
      </c>
      <c r="C12" s="476">
        <v>423</v>
      </c>
      <c r="D12" s="476">
        <v>535</v>
      </c>
      <c r="E12" s="476">
        <v>494</v>
      </c>
    </row>
    <row r="13" spans="1:5" ht="9.9499999999999993" customHeight="1" x14ac:dyDescent="0.15">
      <c r="A13" s="167" t="s">
        <v>1243</v>
      </c>
      <c r="B13" s="567" t="s">
        <v>1241</v>
      </c>
      <c r="C13" s="475">
        <v>708</v>
      </c>
      <c r="D13" s="475">
        <v>743</v>
      </c>
      <c r="E13" s="475">
        <v>766</v>
      </c>
    </row>
    <row r="14" spans="1:5" ht="9.9499999999999993" customHeight="1" x14ac:dyDescent="0.15">
      <c r="A14" s="167" t="s">
        <v>1242</v>
      </c>
      <c r="B14" s="567" t="s">
        <v>1241</v>
      </c>
      <c r="C14" s="475">
        <v>91.042000000000002</v>
      </c>
      <c r="D14" s="475">
        <v>129.81</v>
      </c>
      <c r="E14" s="475">
        <v>102.61</v>
      </c>
    </row>
    <row r="15" spans="1:5" ht="9.9499999999999993" customHeight="1" x14ac:dyDescent="0.15">
      <c r="A15" s="555" t="s">
        <v>1240</v>
      </c>
      <c r="B15" s="567" t="s">
        <v>778</v>
      </c>
      <c r="C15" s="476">
        <v>24.545000000000002</v>
      </c>
      <c r="D15" s="476">
        <v>30.805</v>
      </c>
      <c r="E15" s="476">
        <v>20.937999999999999</v>
      </c>
    </row>
    <row r="16" spans="1:5" ht="9.9499999999999993" customHeight="1" x14ac:dyDescent="0.15">
      <c r="A16" s="555" t="s">
        <v>1239</v>
      </c>
      <c r="B16" s="567" t="s">
        <v>778</v>
      </c>
      <c r="C16" s="476">
        <v>66.497</v>
      </c>
      <c r="D16" s="476">
        <v>99.004999999999995</v>
      </c>
      <c r="E16" s="476">
        <v>81.671999999999997</v>
      </c>
    </row>
    <row r="17" spans="1:17" ht="9.9499999999999993" customHeight="1" x14ac:dyDescent="0.15">
      <c r="A17" s="167" t="s">
        <v>1238</v>
      </c>
      <c r="B17" s="567" t="s">
        <v>1231</v>
      </c>
      <c r="C17" s="475">
        <v>2591</v>
      </c>
      <c r="D17" s="475">
        <v>2712</v>
      </c>
      <c r="E17" s="475">
        <v>2773</v>
      </c>
      <c r="F17" s="566"/>
    </row>
    <row r="18" spans="1:17" ht="9.9499999999999993" customHeight="1" x14ac:dyDescent="0.15">
      <c r="A18" s="555" t="s">
        <v>1237</v>
      </c>
      <c r="B18" s="567" t="s">
        <v>778</v>
      </c>
      <c r="C18" s="569">
        <v>217.30000000000018</v>
      </c>
      <c r="D18" s="476">
        <v>223</v>
      </c>
      <c r="E18" s="476">
        <v>221</v>
      </c>
      <c r="F18" s="566"/>
      <c r="N18" s="939"/>
      <c r="O18" s="939"/>
      <c r="P18" s="939"/>
      <c r="Q18" s="939"/>
    </row>
    <row r="19" spans="1:17" ht="9.9499999999999993" customHeight="1" x14ac:dyDescent="0.15">
      <c r="A19" s="555" t="s">
        <v>1236</v>
      </c>
      <c r="B19" s="567" t="s">
        <v>778</v>
      </c>
      <c r="C19" s="569">
        <v>2374</v>
      </c>
      <c r="D19" s="476">
        <v>2489</v>
      </c>
      <c r="E19" s="476">
        <v>2552</v>
      </c>
      <c r="F19" s="566"/>
      <c r="N19" s="939"/>
      <c r="O19" s="939"/>
      <c r="P19" s="939"/>
      <c r="Q19" s="939"/>
    </row>
    <row r="20" spans="1:17" ht="9.9499999999999993" customHeight="1" x14ac:dyDescent="0.15">
      <c r="A20" s="555" t="s">
        <v>1235</v>
      </c>
      <c r="B20" s="567" t="s">
        <v>778</v>
      </c>
      <c r="C20" s="476">
        <v>0</v>
      </c>
      <c r="D20" s="476">
        <v>0</v>
      </c>
      <c r="E20" s="476">
        <v>0</v>
      </c>
      <c r="F20" s="566"/>
      <c r="N20" s="939"/>
      <c r="O20" s="939"/>
      <c r="P20" s="939"/>
      <c r="Q20" s="939"/>
    </row>
    <row r="21" spans="1:17" ht="9.9499999999999993" customHeight="1" x14ac:dyDescent="0.15">
      <c r="A21" s="555" t="s">
        <v>1234</v>
      </c>
      <c r="B21" s="567" t="s">
        <v>778</v>
      </c>
      <c r="C21" s="476">
        <v>0</v>
      </c>
      <c r="D21" s="476">
        <v>0</v>
      </c>
      <c r="E21" s="476">
        <v>0</v>
      </c>
      <c r="F21" s="566"/>
      <c r="N21" s="939"/>
      <c r="O21" s="939"/>
      <c r="P21" s="939"/>
      <c r="Q21" s="939"/>
    </row>
    <row r="22" spans="1:17" s="568" customFormat="1" ht="9.9499999999999993" customHeight="1" x14ac:dyDescent="0.15">
      <c r="A22" s="167" t="s">
        <v>1233</v>
      </c>
      <c r="B22" s="567" t="s">
        <v>1231</v>
      </c>
      <c r="C22" s="475">
        <v>894.94100000000003</v>
      </c>
      <c r="D22" s="475">
        <v>939.40800000000002</v>
      </c>
      <c r="E22" s="475">
        <v>930</v>
      </c>
      <c r="F22" s="566"/>
    </row>
    <row r="23" spans="1:17" ht="9.9499999999999993" customHeight="1" x14ac:dyDescent="0.15">
      <c r="A23" s="167" t="s">
        <v>1232</v>
      </c>
      <c r="B23" s="567" t="s">
        <v>1231</v>
      </c>
      <c r="C23" s="475">
        <v>2115</v>
      </c>
      <c r="D23" s="475">
        <v>2049</v>
      </c>
      <c r="E23" s="475">
        <v>2123</v>
      </c>
      <c r="F23" s="566"/>
    </row>
    <row r="24" spans="1:17" ht="9.9499999999999993" customHeight="1" x14ac:dyDescent="0.15">
      <c r="A24" s="555" t="s">
        <v>1230</v>
      </c>
      <c r="B24" s="137"/>
      <c r="C24" s="475"/>
      <c r="D24" s="475"/>
      <c r="E24" s="475"/>
      <c r="F24" s="566"/>
    </row>
    <row r="25" spans="1:17" ht="9.9499999999999993" customHeight="1" x14ac:dyDescent="0.15">
      <c r="A25" s="555" t="s">
        <v>1229</v>
      </c>
      <c r="B25" s="567" t="s">
        <v>778</v>
      </c>
      <c r="C25" s="476">
        <v>1299</v>
      </c>
      <c r="D25" s="476">
        <v>1463</v>
      </c>
      <c r="E25" s="476">
        <v>1519</v>
      </c>
      <c r="F25" s="566"/>
    </row>
    <row r="26" spans="1:17" ht="9.9499999999999993" customHeight="1" x14ac:dyDescent="0.15">
      <c r="A26" s="555" t="s">
        <v>1228</v>
      </c>
      <c r="B26" s="567" t="s">
        <v>778</v>
      </c>
      <c r="C26" s="476">
        <v>303</v>
      </c>
      <c r="D26" s="476">
        <v>203</v>
      </c>
      <c r="E26" s="476">
        <v>205</v>
      </c>
      <c r="F26" s="566"/>
    </row>
    <row r="27" spans="1:17" ht="9.9499999999999993" customHeight="1" x14ac:dyDescent="0.15">
      <c r="A27" s="555" t="s">
        <v>1227</v>
      </c>
      <c r="B27" s="567" t="s">
        <v>778</v>
      </c>
      <c r="C27" s="476">
        <v>513</v>
      </c>
      <c r="D27" s="476">
        <v>383</v>
      </c>
      <c r="E27" s="476">
        <v>399</v>
      </c>
      <c r="F27" s="566"/>
    </row>
    <row r="28" spans="1:17" ht="9.9499999999999993" customHeight="1" x14ac:dyDescent="0.15">
      <c r="A28" s="555" t="s">
        <v>1226</v>
      </c>
      <c r="B28" s="567" t="s">
        <v>778</v>
      </c>
      <c r="C28" s="476">
        <v>0</v>
      </c>
      <c r="D28" s="476">
        <v>15</v>
      </c>
      <c r="E28" s="476">
        <v>10</v>
      </c>
      <c r="F28" s="566"/>
    </row>
    <row r="29" spans="1:17" ht="5.0999999999999996" customHeight="1" thickBot="1" x14ac:dyDescent="0.2">
      <c r="A29" s="41"/>
      <c r="B29" s="565"/>
      <c r="C29" s="565"/>
      <c r="D29" s="565"/>
      <c r="E29" s="565"/>
    </row>
    <row r="30" spans="1:17" s="563" customFormat="1" ht="20.25" customHeight="1" thickTop="1" x14ac:dyDescent="0.2">
      <c r="A30" s="943" t="s">
        <v>1225</v>
      </c>
      <c r="B30" s="943"/>
      <c r="C30" s="943"/>
      <c r="D30" s="943"/>
      <c r="E30" s="564"/>
    </row>
    <row r="31" spans="1:17" x14ac:dyDescent="0.15">
      <c r="A31" s="942"/>
      <c r="B31" s="942"/>
      <c r="C31" s="562"/>
      <c r="D31" s="562"/>
      <c r="E31" s="562"/>
    </row>
  </sheetData>
  <mergeCells count="6">
    <mergeCell ref="A1:E1"/>
    <mergeCell ref="A31:B31"/>
    <mergeCell ref="P21:Q21"/>
    <mergeCell ref="N21:O21"/>
    <mergeCell ref="N18:Q20"/>
    <mergeCell ref="A30:D30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8E66-A1E3-4F0C-A99A-AC2BDEF597C2}">
  <dimension ref="A1:Q26"/>
  <sheetViews>
    <sheetView showGridLines="0" zoomScaleNormal="100" zoomScaleSheetLayoutView="130" workbookViewId="0">
      <selection sqref="A1:E1"/>
    </sheetView>
  </sheetViews>
  <sheetFormatPr defaultColWidth="9.140625" defaultRowHeight="9" customHeight="1" x14ac:dyDescent="0.15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12" customWidth="1"/>
    <col min="5" max="5" width="17.7109375" style="1" customWidth="1"/>
    <col min="6" max="7" width="9.140625" style="1"/>
    <col min="8" max="8" width="9.140625" style="465"/>
    <col min="9" max="16384" width="9.140625" style="1"/>
  </cols>
  <sheetData>
    <row r="1" spans="1:11" ht="13.9" customHeight="1" x14ac:dyDescent="0.2">
      <c r="A1" s="944" t="s">
        <v>1359</v>
      </c>
      <c r="B1" s="944"/>
      <c r="C1" s="944"/>
      <c r="D1" s="944"/>
      <c r="E1" s="944"/>
      <c r="F1" s="585"/>
      <c r="G1" s="585"/>
      <c r="H1" s="586"/>
      <c r="I1" s="585"/>
      <c r="J1" s="585"/>
      <c r="K1" s="585"/>
    </row>
    <row r="2" spans="1:11" ht="9" customHeight="1" x14ac:dyDescent="0.15">
      <c r="A2" s="3" t="s">
        <v>31</v>
      </c>
      <c r="B2" s="3"/>
      <c r="C2" s="576"/>
      <c r="D2" s="576"/>
      <c r="E2" s="13"/>
    </row>
    <row r="3" spans="1:11" ht="10.15" customHeight="1" x14ac:dyDescent="0.15">
      <c r="A3" s="947" t="s">
        <v>1263</v>
      </c>
      <c r="B3" s="948"/>
      <c r="C3" s="945" t="s">
        <v>1262</v>
      </c>
      <c r="D3" s="945"/>
      <c r="E3" s="945"/>
    </row>
    <row r="4" spans="1:11" ht="10.15" customHeight="1" x14ac:dyDescent="0.15">
      <c r="A4" s="584"/>
      <c r="B4" s="581"/>
      <c r="C4" s="60" t="s">
        <v>1261</v>
      </c>
      <c r="D4" s="583" t="s">
        <v>1260</v>
      </c>
      <c r="E4" s="33" t="s">
        <v>1259</v>
      </c>
    </row>
    <row r="5" spans="1:11" ht="10.15" customHeight="1" x14ac:dyDescent="0.15">
      <c r="A5" s="582" t="s">
        <v>1258</v>
      </c>
      <c r="B5" s="581"/>
      <c r="C5" s="36" t="s">
        <v>22</v>
      </c>
      <c r="D5" s="580" t="s">
        <v>463</v>
      </c>
      <c r="E5" s="579" t="s">
        <v>1257</v>
      </c>
    </row>
    <row r="6" spans="1:11" ht="5.0999999999999996" customHeight="1" x14ac:dyDescent="0.15">
      <c r="A6" s="3"/>
      <c r="B6" s="3"/>
      <c r="C6" s="12"/>
      <c r="D6" s="576"/>
      <c r="E6" s="578"/>
    </row>
    <row r="7" spans="1:11" ht="9" customHeight="1" x14ac:dyDescent="0.15">
      <c r="A7" s="3" t="s">
        <v>31</v>
      </c>
      <c r="B7" s="429">
        <v>2022</v>
      </c>
      <c r="C7" s="576">
        <v>5409</v>
      </c>
      <c r="D7" s="576">
        <v>8200</v>
      </c>
      <c r="E7" s="577">
        <v>1.52</v>
      </c>
      <c r="F7" s="12"/>
      <c r="G7" s="12"/>
    </row>
    <row r="8" spans="1:11" ht="9" customHeight="1" x14ac:dyDescent="0.15">
      <c r="B8" s="429" t="s">
        <v>1160</v>
      </c>
      <c r="C8" s="576">
        <v>5354</v>
      </c>
      <c r="D8" s="576">
        <v>7201</v>
      </c>
      <c r="E8" s="3">
        <v>1.35</v>
      </c>
      <c r="F8" s="12"/>
      <c r="G8" s="12"/>
    </row>
    <row r="9" spans="1:11" ht="9" customHeight="1" x14ac:dyDescent="0.15">
      <c r="A9" s="535" t="s">
        <v>30</v>
      </c>
      <c r="B9" s="182">
        <v>2022</v>
      </c>
      <c r="C9" s="12">
        <v>2222</v>
      </c>
      <c r="D9" s="12">
        <v>3435</v>
      </c>
      <c r="E9" s="574">
        <v>1.55</v>
      </c>
      <c r="G9" s="949"/>
      <c r="H9" s="949"/>
      <c r="I9" s="949"/>
      <c r="J9" s="949"/>
      <c r="K9" s="949"/>
    </row>
    <row r="10" spans="1:11" ht="9" customHeight="1" x14ac:dyDescent="0.15">
      <c r="A10" s="535"/>
      <c r="B10" s="182" t="s">
        <v>1160</v>
      </c>
      <c r="C10" s="12">
        <v>2281</v>
      </c>
      <c r="D10" s="12">
        <v>3142</v>
      </c>
      <c r="E10" s="1">
        <v>1.38</v>
      </c>
      <c r="G10" s="949"/>
      <c r="H10" s="949"/>
      <c r="I10" s="949"/>
      <c r="J10" s="949"/>
      <c r="K10" s="949"/>
    </row>
    <row r="11" spans="1:11" ht="9" customHeight="1" x14ac:dyDescent="0.15">
      <c r="A11" s="535" t="s">
        <v>29</v>
      </c>
      <c r="B11" s="182">
        <v>2022</v>
      </c>
      <c r="C11" s="12">
        <v>2176</v>
      </c>
      <c r="D11" s="12">
        <v>3250</v>
      </c>
      <c r="E11" s="574">
        <v>1.49</v>
      </c>
      <c r="F11" s="12"/>
      <c r="G11" s="12"/>
    </row>
    <row r="12" spans="1:11" ht="9" customHeight="1" x14ac:dyDescent="0.15">
      <c r="A12" s="535"/>
      <c r="B12" s="182" t="s">
        <v>1160</v>
      </c>
      <c r="C12" s="12">
        <v>2035</v>
      </c>
      <c r="D12" s="12">
        <v>2729</v>
      </c>
      <c r="E12" s="1">
        <v>1.34</v>
      </c>
      <c r="I12" s="575"/>
    </row>
    <row r="13" spans="1:11" ht="9" customHeight="1" x14ac:dyDescent="0.15">
      <c r="A13" s="58" t="s">
        <v>1195</v>
      </c>
      <c r="B13" s="182">
        <v>2022</v>
      </c>
      <c r="C13" s="12">
        <v>890</v>
      </c>
      <c r="D13" s="12">
        <v>1332</v>
      </c>
      <c r="E13" s="574">
        <v>1.5</v>
      </c>
      <c r="I13" s="572"/>
    </row>
    <row r="14" spans="1:11" ht="9" customHeight="1" x14ac:dyDescent="0.15">
      <c r="A14" s="535"/>
      <c r="B14" s="182" t="s">
        <v>1160</v>
      </c>
      <c r="C14" s="12">
        <v>899</v>
      </c>
      <c r="D14" s="12">
        <v>1147</v>
      </c>
      <c r="E14" s="1">
        <v>1.28</v>
      </c>
      <c r="I14" s="575"/>
    </row>
    <row r="15" spans="1:11" ht="9" customHeight="1" x14ac:dyDescent="0.15">
      <c r="A15" s="58" t="s">
        <v>1194</v>
      </c>
      <c r="B15" s="182">
        <v>2022</v>
      </c>
      <c r="C15" s="12">
        <v>0</v>
      </c>
      <c r="D15" s="12">
        <v>0</v>
      </c>
      <c r="E15" s="10" t="s">
        <v>1255</v>
      </c>
      <c r="I15" s="572"/>
    </row>
    <row r="16" spans="1:11" ht="9" customHeight="1" x14ac:dyDescent="0.15">
      <c r="A16" s="535"/>
      <c r="B16" s="182" t="s">
        <v>1160</v>
      </c>
      <c r="C16" s="12">
        <v>0</v>
      </c>
      <c r="D16" s="12">
        <v>0</v>
      </c>
      <c r="E16" s="10" t="s">
        <v>1255</v>
      </c>
      <c r="I16" s="572"/>
    </row>
    <row r="17" spans="1:17" ht="9" customHeight="1" x14ac:dyDescent="0.15">
      <c r="A17" s="535" t="s">
        <v>209</v>
      </c>
      <c r="B17" s="182">
        <v>2022</v>
      </c>
      <c r="C17" s="12">
        <v>14</v>
      </c>
      <c r="D17" s="12">
        <v>21</v>
      </c>
      <c r="E17" s="1">
        <v>1.46</v>
      </c>
      <c r="I17" s="572"/>
    </row>
    <row r="18" spans="1:17" ht="9" customHeight="1" x14ac:dyDescent="0.15">
      <c r="A18" s="535"/>
      <c r="B18" s="182" t="s">
        <v>1160</v>
      </c>
      <c r="C18" s="12">
        <v>16</v>
      </c>
      <c r="D18" s="12">
        <v>21</v>
      </c>
      <c r="E18" s="1">
        <v>1.31</v>
      </c>
      <c r="F18" s="1" t="s">
        <v>46</v>
      </c>
      <c r="I18" s="572"/>
    </row>
    <row r="19" spans="1:17" ht="9" customHeight="1" x14ac:dyDescent="0.15">
      <c r="A19" s="535" t="s">
        <v>27</v>
      </c>
      <c r="B19" s="182">
        <v>2022</v>
      </c>
      <c r="C19" s="12">
        <v>107</v>
      </c>
      <c r="D19" s="12">
        <v>163</v>
      </c>
      <c r="E19" s="574">
        <v>1.52</v>
      </c>
      <c r="I19" s="58"/>
    </row>
    <row r="20" spans="1:17" ht="9" customHeight="1" x14ac:dyDescent="0.15">
      <c r="A20" s="535"/>
      <c r="B20" s="182" t="s">
        <v>1160</v>
      </c>
      <c r="C20" s="12">
        <v>122</v>
      </c>
      <c r="D20" s="12">
        <v>162</v>
      </c>
      <c r="E20" s="1">
        <v>1.32</v>
      </c>
      <c r="I20" s="58"/>
    </row>
    <row r="21" spans="1:17" ht="9" customHeight="1" x14ac:dyDescent="0.15">
      <c r="A21" s="535" t="s">
        <v>1256</v>
      </c>
      <c r="B21" s="182">
        <v>2022</v>
      </c>
      <c r="C21" s="12">
        <v>0</v>
      </c>
      <c r="D21" s="12">
        <v>0</v>
      </c>
      <c r="E21" s="574" t="s">
        <v>1255</v>
      </c>
      <c r="H21" s="1"/>
      <c r="I21" s="58"/>
    </row>
    <row r="22" spans="1:17" ht="9" customHeight="1" x14ac:dyDescent="0.15">
      <c r="B22" s="182" t="s">
        <v>1160</v>
      </c>
      <c r="C22" s="12">
        <v>0</v>
      </c>
      <c r="D22" s="12">
        <v>0</v>
      </c>
      <c r="E22" s="574" t="s">
        <v>1255</v>
      </c>
      <c r="H22" s="1"/>
      <c r="I22" s="572"/>
      <c r="N22" s="946"/>
      <c r="O22" s="946"/>
      <c r="P22" s="946"/>
      <c r="Q22" s="946"/>
    </row>
    <row r="23" spans="1:17" ht="5.0999999999999996" customHeight="1" thickBot="1" x14ac:dyDescent="0.2">
      <c r="A23" s="26"/>
      <c r="B23" s="26"/>
      <c r="C23" s="26"/>
      <c r="D23" s="573"/>
      <c r="E23" s="26"/>
      <c r="H23" s="1"/>
      <c r="I23" s="572"/>
      <c r="N23" s="946"/>
      <c r="O23" s="946"/>
      <c r="P23" s="946"/>
      <c r="Q23" s="946"/>
    </row>
    <row r="24" spans="1:17" ht="9.75" thickTop="1" x14ac:dyDescent="0.15">
      <c r="A24" s="950" t="s">
        <v>1254</v>
      </c>
      <c r="B24" s="950"/>
      <c r="C24" s="950"/>
      <c r="D24" s="950"/>
      <c r="E24" s="950"/>
      <c r="H24" s="1"/>
      <c r="I24" s="571"/>
      <c r="N24" s="946"/>
      <c r="O24" s="946"/>
      <c r="P24" s="946"/>
      <c r="Q24" s="946"/>
    </row>
    <row r="25" spans="1:17" ht="9" customHeight="1" x14ac:dyDescent="0.15">
      <c r="A25" s="110" t="s">
        <v>1253</v>
      </c>
      <c r="H25" s="1"/>
      <c r="I25" s="571"/>
      <c r="N25" s="946"/>
      <c r="O25" s="946"/>
      <c r="P25" s="946"/>
      <c r="Q25" s="946"/>
    </row>
    <row r="26" spans="1:17" ht="9" customHeight="1" x14ac:dyDescent="0.15">
      <c r="N26" s="946"/>
      <c r="O26" s="946"/>
      <c r="P26" s="946"/>
      <c r="Q26" s="946"/>
    </row>
  </sheetData>
  <mergeCells count="8">
    <mergeCell ref="A1:E1"/>
    <mergeCell ref="C3:E3"/>
    <mergeCell ref="P26:Q26"/>
    <mergeCell ref="N26:O26"/>
    <mergeCell ref="N22:Q25"/>
    <mergeCell ref="A3:B3"/>
    <mergeCell ref="G9:K10"/>
    <mergeCell ref="A24:E2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BEA60-4457-4A17-B135-366BAEF81ABA}">
  <dimension ref="A1:Q21"/>
  <sheetViews>
    <sheetView showGridLines="0" zoomScaleNormal="100" zoomScaleSheetLayoutView="130" workbookViewId="0">
      <selection sqref="A1:D1"/>
    </sheetView>
  </sheetViews>
  <sheetFormatPr defaultColWidth="9.140625" defaultRowHeight="9" x14ac:dyDescent="0.15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7.7109375" style="1" customWidth="1"/>
    <col min="6" max="16384" width="9.140625" style="1"/>
  </cols>
  <sheetData>
    <row r="1" spans="1:4" ht="25.9" customHeight="1" x14ac:dyDescent="0.15">
      <c r="A1" s="951" t="s">
        <v>1358</v>
      </c>
      <c r="B1" s="951"/>
      <c r="C1" s="951"/>
      <c r="D1" s="951"/>
    </row>
    <row r="2" spans="1:4" ht="9" customHeight="1" x14ac:dyDescent="0.15">
      <c r="A2" s="3" t="s">
        <v>31</v>
      </c>
      <c r="B2" s="576"/>
      <c r="C2" s="576"/>
      <c r="D2" s="13"/>
    </row>
    <row r="3" spans="1:4" ht="15" customHeight="1" x14ac:dyDescent="0.15">
      <c r="A3" s="594" t="s">
        <v>1492</v>
      </c>
      <c r="B3" s="30" t="s">
        <v>1271</v>
      </c>
      <c r="C3" s="593" t="s">
        <v>1270</v>
      </c>
      <c r="D3" s="31" t="s">
        <v>1269</v>
      </c>
    </row>
    <row r="4" spans="1:4" x14ac:dyDescent="0.15">
      <c r="A4" s="592" t="s">
        <v>1268</v>
      </c>
      <c r="B4" s="591" t="s">
        <v>22</v>
      </c>
      <c r="C4" s="590"/>
      <c r="D4" s="589"/>
    </row>
    <row r="5" spans="1:4" ht="5.0999999999999996" customHeight="1" x14ac:dyDescent="0.15"/>
    <row r="6" spans="1:4" ht="9" customHeight="1" x14ac:dyDescent="0.15">
      <c r="A6" s="588" t="s">
        <v>1267</v>
      </c>
      <c r="B6" s="587">
        <v>12321.279</v>
      </c>
      <c r="C6" s="587">
        <v>9625.0220000000008</v>
      </c>
      <c r="D6" s="587">
        <v>1961.3910000000001</v>
      </c>
    </row>
    <row r="7" spans="1:4" ht="9" customHeight="1" x14ac:dyDescent="0.15">
      <c r="A7" s="588" t="s">
        <v>1266</v>
      </c>
      <c r="B7" s="587">
        <v>8986.2420000000002</v>
      </c>
      <c r="C7" s="587">
        <v>6840.3419999999996</v>
      </c>
      <c r="D7" s="587">
        <v>1557.6369999999999</v>
      </c>
    </row>
    <row r="8" spans="1:4" ht="5.0999999999999996" customHeight="1" thickBot="1" x14ac:dyDescent="0.2">
      <c r="A8" s="26"/>
      <c r="B8" s="26"/>
      <c r="C8" s="26"/>
      <c r="D8" s="26"/>
    </row>
    <row r="9" spans="1:4" ht="9" customHeight="1" thickTop="1" x14ac:dyDescent="0.15">
      <c r="A9" s="110" t="s">
        <v>1254</v>
      </c>
    </row>
    <row r="10" spans="1:4" x14ac:dyDescent="0.15">
      <c r="A10" s="110" t="s">
        <v>1265</v>
      </c>
    </row>
    <row r="11" spans="1:4" ht="17.45" customHeight="1" x14ac:dyDescent="0.15">
      <c r="A11" s="952" t="s">
        <v>1264</v>
      </c>
      <c r="B11" s="953"/>
      <c r="C11" s="953"/>
      <c r="D11" s="953"/>
    </row>
    <row r="18" spans="14:17" x14ac:dyDescent="0.15">
      <c r="N18" s="946"/>
      <c r="O18" s="946"/>
      <c r="P18" s="946"/>
      <c r="Q18" s="946"/>
    </row>
    <row r="19" spans="14:17" x14ac:dyDescent="0.15">
      <c r="N19" s="946"/>
      <c r="O19" s="946"/>
      <c r="P19" s="946"/>
      <c r="Q19" s="946"/>
    </row>
    <row r="20" spans="14:17" x14ac:dyDescent="0.15">
      <c r="N20" s="946"/>
      <c r="O20" s="946"/>
      <c r="P20" s="946"/>
      <c r="Q20" s="946"/>
    </row>
    <row r="21" spans="14:17" x14ac:dyDescent="0.15">
      <c r="N21" s="946"/>
      <c r="O21" s="946"/>
      <c r="P21" s="946"/>
      <c r="Q21" s="946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FF3AC-7F17-414E-9AA7-2A8528B9FD94}">
  <dimension ref="A1:Q42"/>
  <sheetViews>
    <sheetView showGridLines="0" zoomScaleNormal="100" zoomScaleSheetLayoutView="150" workbookViewId="0">
      <pane ySplit="4" topLeftCell="A5" activePane="bottomLeft" state="frozen"/>
      <selection sqref="A1:H1"/>
      <selection pane="bottomLeft" activeCell="A5" sqref="A5"/>
    </sheetView>
  </sheetViews>
  <sheetFormatPr defaultColWidth="9.140625" defaultRowHeight="9" customHeight="1" x14ac:dyDescent="0.15"/>
  <cols>
    <col min="1" max="1" width="29.140625" style="1" customWidth="1"/>
    <col min="2" max="4" width="19.28515625" style="1" customWidth="1"/>
    <col min="5" max="5" width="7" style="1" bestFit="1" customWidth="1"/>
    <col min="6" max="6" width="30.140625" style="1" bestFit="1" customWidth="1"/>
    <col min="7" max="7" width="6" style="1" bestFit="1" customWidth="1"/>
    <col min="8" max="16384" width="9.140625" style="1"/>
  </cols>
  <sheetData>
    <row r="1" spans="1:5" ht="13.9" customHeight="1" x14ac:dyDescent="0.2">
      <c r="A1" s="944" t="s">
        <v>1357</v>
      </c>
      <c r="B1" s="944"/>
      <c r="C1" s="944"/>
      <c r="D1" s="944"/>
      <c r="E1" s="585"/>
    </row>
    <row r="2" spans="1:5" ht="9" customHeight="1" x14ac:dyDescent="0.15">
      <c r="A2" s="3"/>
      <c r="B2" s="13"/>
      <c r="C2" s="13"/>
      <c r="D2" s="13"/>
    </row>
    <row r="3" spans="1:5" x14ac:dyDescent="0.15">
      <c r="A3" s="606" t="s">
        <v>1268</v>
      </c>
      <c r="B3" s="956">
        <v>2021</v>
      </c>
      <c r="C3" s="956">
        <v>2022</v>
      </c>
      <c r="D3" s="956">
        <v>2023</v>
      </c>
    </row>
    <row r="4" spans="1:5" x14ac:dyDescent="0.15">
      <c r="A4" s="605" t="s">
        <v>1284</v>
      </c>
      <c r="B4" s="956"/>
      <c r="C4" s="956"/>
      <c r="D4" s="956"/>
    </row>
    <row r="5" spans="1:5" ht="5.0999999999999996" customHeight="1" x14ac:dyDescent="0.15">
      <c r="A5" s="3"/>
      <c r="B5" s="603"/>
      <c r="C5" s="603"/>
      <c r="D5" s="603"/>
    </row>
    <row r="6" spans="1:5" ht="9.9499999999999993" customHeight="1" x14ac:dyDescent="0.15">
      <c r="A6" s="3" t="s">
        <v>25</v>
      </c>
      <c r="E6" s="189"/>
    </row>
    <row r="7" spans="1:5" ht="9.9499999999999993" customHeight="1" x14ac:dyDescent="0.15">
      <c r="A7" s="3" t="s">
        <v>1282</v>
      </c>
      <c r="B7" s="602">
        <v>8230</v>
      </c>
      <c r="C7" s="602">
        <v>10439</v>
      </c>
      <c r="D7" s="602">
        <v>7562</v>
      </c>
      <c r="E7" s="189"/>
    </row>
    <row r="8" spans="1:5" s="3" customFormat="1" ht="9.9499999999999993" customHeight="1" x14ac:dyDescent="0.15">
      <c r="A8" s="3" t="s">
        <v>1281</v>
      </c>
      <c r="B8" s="602">
        <v>28434</v>
      </c>
      <c r="C8" s="602">
        <v>110182.5</v>
      </c>
      <c r="D8" s="602">
        <v>39663.699999999997</v>
      </c>
      <c r="E8" s="189"/>
    </row>
    <row r="9" spans="1:5" s="3" customFormat="1" ht="9.9499999999999993" customHeight="1" x14ac:dyDescent="0.15">
      <c r="A9" s="1" t="s">
        <v>1280</v>
      </c>
      <c r="B9" s="602">
        <v>28433.560000000005</v>
      </c>
      <c r="C9" s="602">
        <v>99156.5</v>
      </c>
      <c r="D9" s="602">
        <v>37559.399999999994</v>
      </c>
      <c r="E9" s="189"/>
    </row>
    <row r="10" spans="1:5" ht="9.9499999999999993" customHeight="1" x14ac:dyDescent="0.15">
      <c r="A10" s="1" t="s">
        <v>1279</v>
      </c>
      <c r="B10" s="602">
        <v>8204.41</v>
      </c>
      <c r="C10" s="602">
        <v>55364.3</v>
      </c>
      <c r="D10" s="602">
        <v>21491.599999999999</v>
      </c>
      <c r="E10" s="189"/>
    </row>
    <row r="11" spans="1:5" ht="9.9499999999999993" customHeight="1" x14ac:dyDescent="0.15">
      <c r="A11" s="1" t="s">
        <v>1278</v>
      </c>
      <c r="B11" s="602">
        <v>17199.270000000004</v>
      </c>
      <c r="C11" s="602">
        <v>43792.2</v>
      </c>
      <c r="D11" s="602">
        <v>16067.8</v>
      </c>
      <c r="E11" s="189"/>
    </row>
    <row r="12" spans="1:5" ht="9.9499999999999993" customHeight="1" x14ac:dyDescent="0.15">
      <c r="A12" s="1" t="s">
        <v>1277</v>
      </c>
      <c r="B12" s="602">
        <v>3029.88</v>
      </c>
      <c r="C12" s="602">
        <v>11026</v>
      </c>
      <c r="D12" s="602">
        <v>2104.3000000000002</v>
      </c>
      <c r="E12" s="189"/>
    </row>
    <row r="13" spans="1:5" ht="9.9499999999999993" customHeight="1" x14ac:dyDescent="0.15">
      <c r="A13" s="3" t="s">
        <v>1276</v>
      </c>
      <c r="B13" s="353">
        <v>3.454921020656136</v>
      </c>
      <c r="C13" s="353">
        <v>10.554890315164288</v>
      </c>
      <c r="D13" s="353">
        <v>5.2182212866728062</v>
      </c>
      <c r="E13" s="189"/>
    </row>
    <row r="14" spans="1:5" ht="9.9499999999999993" customHeight="1" x14ac:dyDescent="0.15">
      <c r="A14" s="3" t="s">
        <v>1196</v>
      </c>
      <c r="B14" s="435">
        <v>10.554890315164288</v>
      </c>
      <c r="C14" s="603"/>
      <c r="D14" s="603"/>
    </row>
    <row r="15" spans="1:5" ht="9.9499999999999993" customHeight="1" x14ac:dyDescent="0.15">
      <c r="A15" s="3" t="s">
        <v>1282</v>
      </c>
      <c r="B15" s="602">
        <v>8186</v>
      </c>
      <c r="C15" s="602">
        <v>10390</v>
      </c>
      <c r="D15" s="602">
        <v>7523</v>
      </c>
    </row>
    <row r="16" spans="1:5" s="3" customFormat="1" ht="9.9499999999999993" customHeight="1" x14ac:dyDescent="0.15">
      <c r="A16" s="3" t="s">
        <v>1281</v>
      </c>
      <c r="B16" s="602">
        <v>28361.550000000003</v>
      </c>
      <c r="C16" s="602">
        <v>110096</v>
      </c>
      <c r="D16" s="602">
        <v>34509.600000000006</v>
      </c>
      <c r="E16" s="604"/>
    </row>
    <row r="17" spans="1:17" s="3" customFormat="1" ht="9.9499999999999993" customHeight="1" x14ac:dyDescent="0.15">
      <c r="A17" s="1" t="s">
        <v>1280</v>
      </c>
      <c r="B17" s="602">
        <v>25331.670000000002</v>
      </c>
      <c r="C17" s="602">
        <v>99070</v>
      </c>
      <c r="D17" s="604">
        <v>32405.300000000003</v>
      </c>
    </row>
    <row r="18" spans="1:17" ht="9.9499999999999993" customHeight="1" x14ac:dyDescent="0.15">
      <c r="A18" s="1" t="s">
        <v>1279</v>
      </c>
      <c r="B18" s="603">
        <v>8158.2099999999991</v>
      </c>
      <c r="C18" s="603">
        <v>55309</v>
      </c>
      <c r="D18" s="602">
        <v>19423.2</v>
      </c>
    </row>
    <row r="19" spans="1:17" ht="9.9499999999999993" customHeight="1" x14ac:dyDescent="0.15">
      <c r="A19" s="1" t="s">
        <v>1278</v>
      </c>
      <c r="B19" s="603">
        <v>17173.460000000003</v>
      </c>
      <c r="C19" s="603">
        <v>43761</v>
      </c>
      <c r="D19" s="603">
        <v>12982.1</v>
      </c>
    </row>
    <row r="20" spans="1:17" ht="9.9499999999999993" customHeight="1" x14ac:dyDescent="0.15">
      <c r="A20" s="1" t="s">
        <v>1277</v>
      </c>
      <c r="B20" s="602">
        <v>3029.88</v>
      </c>
      <c r="C20" s="602">
        <v>11026</v>
      </c>
      <c r="D20" s="602">
        <v>2104.3000000000002</v>
      </c>
      <c r="N20" s="946"/>
      <c r="O20" s="946"/>
      <c r="P20" s="946"/>
      <c r="Q20" s="946"/>
    </row>
    <row r="21" spans="1:17" ht="9.9499999999999993" customHeight="1" x14ac:dyDescent="0.15">
      <c r="A21" s="3" t="s">
        <v>1276</v>
      </c>
      <c r="B21" s="357">
        <v>3.464640850232104</v>
      </c>
      <c r="C21" s="357">
        <v>10.596342637151107</v>
      </c>
      <c r="D21" s="357">
        <v>4.5635546151811699</v>
      </c>
      <c r="N21" s="946"/>
      <c r="O21" s="946"/>
      <c r="P21" s="946"/>
      <c r="Q21" s="946"/>
    </row>
    <row r="22" spans="1:17" ht="9.9499999999999993" customHeight="1" x14ac:dyDescent="0.15">
      <c r="A22" s="3" t="s">
        <v>1193</v>
      </c>
      <c r="B22" s="602"/>
      <c r="C22" s="602"/>
      <c r="D22" s="602"/>
      <c r="N22" s="946"/>
      <c r="O22" s="946"/>
      <c r="P22" s="946"/>
      <c r="Q22" s="946"/>
    </row>
    <row r="23" spans="1:17" s="3" customFormat="1" ht="9.9499999999999993" customHeight="1" x14ac:dyDescent="0.15">
      <c r="A23" s="3" t="s">
        <v>1282</v>
      </c>
      <c r="B23" s="599">
        <v>0</v>
      </c>
      <c r="C23" s="599">
        <v>0</v>
      </c>
      <c r="D23" s="599">
        <v>0</v>
      </c>
      <c r="N23" s="955"/>
      <c r="O23" s="955"/>
      <c r="P23" s="955"/>
      <c r="Q23" s="955"/>
    </row>
    <row r="24" spans="1:17" s="3" customFormat="1" ht="9.9499999999999993" customHeight="1" x14ac:dyDescent="0.15">
      <c r="A24" s="3" t="s">
        <v>1281</v>
      </c>
      <c r="B24" s="599">
        <v>0</v>
      </c>
      <c r="C24" s="599">
        <v>0</v>
      </c>
      <c r="D24" s="599">
        <v>0</v>
      </c>
    </row>
    <row r="25" spans="1:17" ht="9.9499999999999993" customHeight="1" x14ac:dyDescent="0.15">
      <c r="A25" s="1" t="s">
        <v>1280</v>
      </c>
      <c r="B25" s="160">
        <v>0</v>
      </c>
      <c r="C25" s="160">
        <v>0</v>
      </c>
      <c r="D25" s="160">
        <v>0</v>
      </c>
    </row>
    <row r="26" spans="1:17" ht="9.9499999999999993" customHeight="1" x14ac:dyDescent="0.15">
      <c r="A26" s="1" t="s">
        <v>1279</v>
      </c>
      <c r="B26" s="160">
        <v>0</v>
      </c>
      <c r="C26" s="160">
        <v>0</v>
      </c>
      <c r="D26" s="160">
        <v>0</v>
      </c>
    </row>
    <row r="27" spans="1:17" ht="9.9499999999999993" customHeight="1" x14ac:dyDescent="0.15">
      <c r="A27" s="1" t="s">
        <v>1278</v>
      </c>
      <c r="B27" s="160">
        <v>0</v>
      </c>
      <c r="C27" s="160">
        <v>0</v>
      </c>
      <c r="D27" s="160">
        <v>0</v>
      </c>
    </row>
    <row r="28" spans="1:17" ht="9.9499999999999993" customHeight="1" x14ac:dyDescent="0.15">
      <c r="A28" s="1" t="s">
        <v>1277</v>
      </c>
      <c r="B28" s="160">
        <v>0</v>
      </c>
      <c r="C28" s="160">
        <v>0</v>
      </c>
      <c r="D28" s="160">
        <v>0</v>
      </c>
    </row>
    <row r="29" spans="1:17" ht="9.9499999999999993" customHeight="1" x14ac:dyDescent="0.15">
      <c r="A29" s="3" t="s">
        <v>1276</v>
      </c>
      <c r="B29" s="175">
        <v>0</v>
      </c>
      <c r="C29" s="175">
        <v>0</v>
      </c>
      <c r="D29" s="175">
        <v>0</v>
      </c>
    </row>
    <row r="30" spans="1:17" ht="9.9499999999999993" customHeight="1" x14ac:dyDescent="0.15">
      <c r="A30" s="3" t="s">
        <v>1283</v>
      </c>
      <c r="B30" s="601"/>
      <c r="C30" s="601"/>
      <c r="D30" s="601"/>
    </row>
    <row r="31" spans="1:17" ht="9.9499999999999993" customHeight="1" x14ac:dyDescent="0.15">
      <c r="A31" s="3" t="s">
        <v>1282</v>
      </c>
      <c r="B31" s="600">
        <v>44</v>
      </c>
      <c r="C31" s="600">
        <v>49</v>
      </c>
      <c r="D31" s="599">
        <v>39</v>
      </c>
    </row>
    <row r="32" spans="1:17" ht="9.9499999999999993" customHeight="1" x14ac:dyDescent="0.15">
      <c r="A32" s="3" t="s">
        <v>1281</v>
      </c>
      <c r="B32" s="600">
        <v>72</v>
      </c>
      <c r="C32" s="600">
        <v>86.5</v>
      </c>
      <c r="D32" s="599">
        <v>5154.1000000000004</v>
      </c>
    </row>
    <row r="33" spans="1:4" ht="9.9499999999999993" customHeight="1" x14ac:dyDescent="0.15">
      <c r="A33" s="1" t="s">
        <v>1280</v>
      </c>
      <c r="B33" s="598">
        <v>72</v>
      </c>
      <c r="C33" s="598">
        <v>86.5</v>
      </c>
      <c r="D33" s="160">
        <v>5154.1000000000004</v>
      </c>
    </row>
    <row r="34" spans="1:4" ht="9.9499999999999993" customHeight="1" x14ac:dyDescent="0.15">
      <c r="A34" s="1" t="s">
        <v>1279</v>
      </c>
      <c r="B34" s="598">
        <v>46</v>
      </c>
      <c r="C34" s="598">
        <v>55.3</v>
      </c>
      <c r="D34" s="160">
        <v>2068.4</v>
      </c>
    </row>
    <row r="35" spans="1:4" ht="9.9499999999999993" customHeight="1" x14ac:dyDescent="0.15">
      <c r="A35" s="1" t="s">
        <v>1278</v>
      </c>
      <c r="B35" s="598">
        <v>26</v>
      </c>
      <c r="C35" s="598">
        <v>31.2</v>
      </c>
      <c r="D35" s="160">
        <v>3085.7</v>
      </c>
    </row>
    <row r="36" spans="1:4" ht="9.9499999999999993" customHeight="1" x14ac:dyDescent="0.15">
      <c r="A36" s="1" t="s">
        <v>1277</v>
      </c>
      <c r="B36" s="160">
        <v>0</v>
      </c>
      <c r="C36" s="160">
        <v>0</v>
      </c>
      <c r="D36" s="160">
        <v>0</v>
      </c>
    </row>
    <row r="37" spans="1:4" ht="9.9499999999999993" customHeight="1" x14ac:dyDescent="0.15">
      <c r="A37" s="3" t="s">
        <v>1276</v>
      </c>
      <c r="B37" s="597">
        <v>1.6363636363636365</v>
      </c>
      <c r="C37" s="597">
        <v>1.7653061224489797</v>
      </c>
      <c r="D37" s="597">
        <v>132.15641025641025</v>
      </c>
    </row>
    <row r="38" spans="1:4" ht="5.0999999999999996" customHeight="1" thickBot="1" x14ac:dyDescent="0.2">
      <c r="A38" s="26"/>
      <c r="B38" s="596"/>
      <c r="C38" s="596"/>
      <c r="D38" s="596"/>
    </row>
    <row r="39" spans="1:4" ht="9" customHeight="1" thickTop="1" x14ac:dyDescent="0.15">
      <c r="A39" s="110" t="s">
        <v>1275</v>
      </c>
    </row>
    <row r="40" spans="1:4" x14ac:dyDescent="0.15">
      <c r="A40" s="595" t="s">
        <v>1274</v>
      </c>
    </row>
    <row r="41" spans="1:4" x14ac:dyDescent="0.15">
      <c r="A41" s="595" t="s">
        <v>1273</v>
      </c>
      <c r="B41" s="587"/>
      <c r="C41" s="587"/>
      <c r="D41" s="587"/>
    </row>
    <row r="42" spans="1:4" ht="24.75" customHeight="1" x14ac:dyDescent="0.15">
      <c r="A42" s="954" t="s">
        <v>1272</v>
      </c>
      <c r="B42" s="954"/>
      <c r="C42" s="954"/>
      <c r="D42" s="954"/>
    </row>
  </sheetData>
  <mergeCells count="8">
    <mergeCell ref="A1:D1"/>
    <mergeCell ref="A42:D42"/>
    <mergeCell ref="P23:Q23"/>
    <mergeCell ref="N23:O23"/>
    <mergeCell ref="N20:Q22"/>
    <mergeCell ref="C3:C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F512A-901F-4F7A-8888-511299127D73}">
  <dimension ref="A1:K108"/>
  <sheetViews>
    <sheetView showGridLines="0" zoomScaleNormal="100" workbookViewId="0">
      <selection sqref="A1:I1"/>
    </sheetView>
  </sheetViews>
  <sheetFormatPr defaultColWidth="9.140625" defaultRowHeight="9" customHeight="1" x14ac:dyDescent="0.15"/>
  <cols>
    <col min="1" max="1" width="20.7109375" style="1" customWidth="1"/>
    <col min="2" max="9" width="9.85546875" style="1" customWidth="1"/>
    <col min="10" max="12" width="12.7109375" style="1" bestFit="1" customWidth="1"/>
    <col min="13" max="13" width="8.28515625" style="1" bestFit="1" customWidth="1"/>
    <col min="14" max="14" width="12" style="1" bestFit="1" customWidth="1"/>
    <col min="15" max="15" width="8.28515625" style="1" bestFit="1" customWidth="1"/>
    <col min="16" max="16" width="7.42578125" style="1" bestFit="1" customWidth="1"/>
    <col min="17" max="17" width="8.28515625" style="1" bestFit="1" customWidth="1"/>
    <col min="18" max="18" width="8.140625" style="1" bestFit="1" customWidth="1"/>
    <col min="19" max="19" width="8.85546875" style="1" bestFit="1" customWidth="1"/>
    <col min="20" max="40" width="9.140625" style="1" customWidth="1"/>
    <col min="41" max="16384" width="9.140625" style="1"/>
  </cols>
  <sheetData>
    <row r="1" spans="1:9" ht="15.95" customHeight="1" x14ac:dyDescent="0.15">
      <c r="A1" s="777" t="s">
        <v>293</v>
      </c>
      <c r="B1" s="777"/>
      <c r="C1" s="777"/>
      <c r="D1" s="777"/>
      <c r="E1" s="777"/>
      <c r="F1" s="777"/>
      <c r="G1" s="777"/>
      <c r="H1" s="777"/>
      <c r="I1" s="777"/>
    </row>
    <row r="2" spans="1:9" ht="9" customHeight="1" x14ac:dyDescent="0.15">
      <c r="A2" s="3" t="s">
        <v>31</v>
      </c>
      <c r="I2" s="10">
        <v>2023</v>
      </c>
    </row>
    <row r="3" spans="1:9" ht="9.9499999999999993" customHeight="1" x14ac:dyDescent="0.15">
      <c r="A3" s="785" t="s">
        <v>296</v>
      </c>
      <c r="B3" s="62" t="s">
        <v>13</v>
      </c>
      <c r="C3" s="18"/>
      <c r="D3" s="62" t="s">
        <v>10</v>
      </c>
      <c r="E3" s="18"/>
      <c r="F3" s="62" t="s">
        <v>288</v>
      </c>
      <c r="G3" s="18"/>
      <c r="H3" s="62" t="s">
        <v>244</v>
      </c>
      <c r="I3" s="19"/>
    </row>
    <row r="4" spans="1:9" ht="9.9499999999999993" customHeight="1" x14ac:dyDescent="0.15">
      <c r="A4" s="786"/>
      <c r="B4" s="32" t="s">
        <v>24</v>
      </c>
      <c r="C4" s="32" t="s">
        <v>0</v>
      </c>
      <c r="D4" s="32" t="s">
        <v>24</v>
      </c>
      <c r="E4" s="32" t="s">
        <v>0</v>
      </c>
      <c r="F4" s="32" t="s">
        <v>24</v>
      </c>
      <c r="G4" s="32" t="s">
        <v>0</v>
      </c>
      <c r="H4" s="32" t="s">
        <v>24</v>
      </c>
      <c r="I4" s="33" t="s">
        <v>0</v>
      </c>
    </row>
    <row r="5" spans="1:9" ht="9.9499999999999993" customHeight="1" x14ac:dyDescent="0.15">
      <c r="A5" s="786"/>
      <c r="B5" s="53" t="s">
        <v>23</v>
      </c>
      <c r="C5" s="53" t="s">
        <v>22</v>
      </c>
      <c r="D5" s="53" t="s">
        <v>23</v>
      </c>
      <c r="E5" s="53" t="s">
        <v>22</v>
      </c>
      <c r="F5" s="53" t="s">
        <v>23</v>
      </c>
      <c r="G5" s="53" t="s">
        <v>22</v>
      </c>
      <c r="H5" s="53" t="s">
        <v>23</v>
      </c>
      <c r="I5" s="34" t="s">
        <v>22</v>
      </c>
    </row>
    <row r="6" spans="1:9" ht="3.95" customHeight="1" x14ac:dyDescent="0.15"/>
    <row r="7" spans="1:9" ht="8.4499999999999993" customHeight="1" x14ac:dyDescent="0.15">
      <c r="A7" s="72" t="s">
        <v>31</v>
      </c>
      <c r="B7" s="66">
        <v>24724.576580310881</v>
      </c>
      <c r="C7" s="66">
        <v>33448.159166497411</v>
      </c>
      <c r="D7" s="66">
        <v>21198.33</v>
      </c>
      <c r="E7" s="66">
        <v>27552.620687999999</v>
      </c>
      <c r="F7" s="66">
        <v>75341.43525000001</v>
      </c>
      <c r="G7" s="66">
        <v>766899.04906498303</v>
      </c>
      <c r="H7" s="66">
        <v>68191.745249999993</v>
      </c>
      <c r="I7" s="66">
        <v>747833.52906498301</v>
      </c>
    </row>
    <row r="8" spans="1:9" ht="8.4499999999999993" customHeight="1" x14ac:dyDescent="0.15">
      <c r="A8" s="83" t="s">
        <v>30</v>
      </c>
      <c r="B8" s="67">
        <v>2433.23</v>
      </c>
      <c r="C8" s="67">
        <v>3250.13</v>
      </c>
      <c r="D8" s="67">
        <v>2433.23</v>
      </c>
      <c r="E8" s="67">
        <v>3250.13</v>
      </c>
      <c r="F8" s="67">
        <v>19404.23</v>
      </c>
      <c r="G8" s="67">
        <v>100431.45</v>
      </c>
      <c r="H8" s="67">
        <v>15309.79</v>
      </c>
      <c r="I8" s="61">
        <v>93802.01</v>
      </c>
    </row>
    <row r="9" spans="1:9" ht="8.4499999999999993" customHeight="1" x14ac:dyDescent="0.15">
      <c r="A9" s="83" t="s">
        <v>29</v>
      </c>
      <c r="B9" s="67">
        <v>985.86</v>
      </c>
      <c r="C9" s="67">
        <v>745.83</v>
      </c>
      <c r="D9" s="67">
        <v>985.86</v>
      </c>
      <c r="E9" s="67">
        <v>745.83</v>
      </c>
      <c r="F9" s="67">
        <v>22965.06</v>
      </c>
      <c r="G9" s="67">
        <v>233237.62</v>
      </c>
      <c r="H9" s="67">
        <v>20059.46</v>
      </c>
      <c r="I9" s="61">
        <v>221068.52</v>
      </c>
    </row>
    <row r="10" spans="1:9" ht="8.4499999999999993" customHeight="1" x14ac:dyDescent="0.15">
      <c r="A10" s="83" t="s">
        <v>1139</v>
      </c>
      <c r="B10" s="67">
        <v>2337.3000000000002</v>
      </c>
      <c r="C10" s="67">
        <v>5775.61</v>
      </c>
      <c r="D10" s="67">
        <v>2196.83</v>
      </c>
      <c r="E10" s="67">
        <v>5458.38</v>
      </c>
      <c r="F10" s="67">
        <v>21894.58</v>
      </c>
      <c r="G10" s="67">
        <v>277852.83</v>
      </c>
      <c r="H10" s="67">
        <v>21770.47</v>
      </c>
      <c r="I10" s="61">
        <v>277626.21000000002</v>
      </c>
    </row>
    <row r="11" spans="1:9" ht="8.4499999999999993" customHeight="1" x14ac:dyDescent="0.15">
      <c r="A11" s="83" t="s">
        <v>1138</v>
      </c>
      <c r="B11" s="67">
        <v>430.15058031088085</v>
      </c>
      <c r="C11" s="67">
        <v>1298.2269904974094</v>
      </c>
      <c r="D11" s="67">
        <v>379.904</v>
      </c>
      <c r="E11" s="67">
        <v>1169.3445120000001</v>
      </c>
      <c r="F11" s="67">
        <v>578.17431999999997</v>
      </c>
      <c r="G11" s="67">
        <v>6543.3375412767991</v>
      </c>
      <c r="H11" s="67">
        <v>578.17431999999997</v>
      </c>
      <c r="I11" s="61">
        <v>6543.3375412767991</v>
      </c>
    </row>
    <row r="12" spans="1:9" ht="8.4499999999999993" customHeight="1" x14ac:dyDescent="0.15">
      <c r="A12" s="83" t="s">
        <v>209</v>
      </c>
      <c r="B12" s="67">
        <v>177.61599999999999</v>
      </c>
      <c r="C12" s="67">
        <v>504.56217599999997</v>
      </c>
      <c r="D12" s="67">
        <v>115.73599999999999</v>
      </c>
      <c r="E12" s="67">
        <v>337.486176</v>
      </c>
      <c r="F12" s="67">
        <v>1268.7909300000001</v>
      </c>
      <c r="G12" s="67">
        <v>14195.391523706254</v>
      </c>
      <c r="H12" s="67">
        <v>1268.7909300000001</v>
      </c>
      <c r="I12" s="61">
        <v>14195.391523706254</v>
      </c>
    </row>
    <row r="13" spans="1:9" ht="8.4499999999999993" customHeight="1" x14ac:dyDescent="0.15">
      <c r="A13" s="83" t="s">
        <v>27</v>
      </c>
      <c r="B13" s="67">
        <v>17666</v>
      </c>
      <c r="C13" s="67">
        <v>21518.82</v>
      </c>
      <c r="D13" s="67">
        <v>14540</v>
      </c>
      <c r="E13" s="67">
        <v>16322.14</v>
      </c>
      <c r="F13" s="67">
        <v>9132.91</v>
      </c>
      <c r="G13" s="67">
        <v>133713.46</v>
      </c>
      <c r="H13" s="67">
        <v>9132.91</v>
      </c>
      <c r="I13" s="61">
        <v>133713.46</v>
      </c>
    </row>
    <row r="14" spans="1:9" ht="8.4499999999999993" customHeight="1" x14ac:dyDescent="0.15">
      <c r="A14" s="83" t="s">
        <v>26</v>
      </c>
      <c r="B14" s="67">
        <v>694.42</v>
      </c>
      <c r="C14" s="67">
        <v>354.98</v>
      </c>
      <c r="D14" s="67">
        <v>546.77</v>
      </c>
      <c r="E14" s="67">
        <v>269.31</v>
      </c>
      <c r="F14" s="67">
        <v>97.69</v>
      </c>
      <c r="G14" s="67">
        <v>924.96</v>
      </c>
      <c r="H14" s="67">
        <v>72.150000000000006</v>
      </c>
      <c r="I14" s="61">
        <v>884.6</v>
      </c>
    </row>
    <row r="15" spans="1:9" ht="3.95" customHeight="1" x14ac:dyDescent="0.15">
      <c r="A15" s="75"/>
      <c r="B15" s="84"/>
      <c r="C15" s="84"/>
      <c r="D15" s="84"/>
      <c r="E15" s="84"/>
      <c r="F15" s="84"/>
      <c r="G15" s="84"/>
      <c r="H15" s="84"/>
      <c r="I15" s="8"/>
    </row>
    <row r="16" spans="1:9" ht="9.9499999999999993" customHeight="1" x14ac:dyDescent="0.15">
      <c r="A16" s="785" t="s">
        <v>296</v>
      </c>
      <c r="B16" s="85" t="s">
        <v>17</v>
      </c>
      <c r="C16" s="86"/>
      <c r="D16" s="85" t="s">
        <v>19</v>
      </c>
      <c r="E16" s="86"/>
      <c r="F16" s="85" t="s">
        <v>18</v>
      </c>
      <c r="G16" s="86"/>
      <c r="H16" s="85" t="s">
        <v>16</v>
      </c>
      <c r="I16" s="87"/>
    </row>
    <row r="17" spans="1:9" ht="9.9499999999999993" customHeight="1" x14ac:dyDescent="0.15">
      <c r="A17" s="786"/>
      <c r="B17" s="88" t="s">
        <v>24</v>
      </c>
      <c r="C17" s="88" t="s">
        <v>0</v>
      </c>
      <c r="D17" s="88" t="s">
        <v>24</v>
      </c>
      <c r="E17" s="88" t="s">
        <v>0</v>
      </c>
      <c r="F17" s="88" t="s">
        <v>24</v>
      </c>
      <c r="G17" s="88" t="s">
        <v>0</v>
      </c>
      <c r="H17" s="88" t="s">
        <v>24</v>
      </c>
      <c r="I17" s="89" t="s">
        <v>0</v>
      </c>
    </row>
    <row r="18" spans="1:9" ht="9.9499999999999993" customHeight="1" x14ac:dyDescent="0.15">
      <c r="A18" s="786"/>
      <c r="B18" s="90" t="s">
        <v>23</v>
      </c>
      <c r="C18" s="90" t="s">
        <v>22</v>
      </c>
      <c r="D18" s="90" t="s">
        <v>23</v>
      </c>
      <c r="E18" s="90" t="s">
        <v>22</v>
      </c>
      <c r="F18" s="90" t="s">
        <v>23</v>
      </c>
      <c r="G18" s="90" t="s">
        <v>22</v>
      </c>
      <c r="H18" s="90" t="s">
        <v>23</v>
      </c>
      <c r="I18" s="91" t="s">
        <v>22</v>
      </c>
    </row>
    <row r="19" spans="1:9" ht="3.95" customHeight="1" x14ac:dyDescent="0.15">
      <c r="A19" s="75"/>
      <c r="B19" s="84"/>
      <c r="C19" s="84"/>
      <c r="D19" s="84"/>
      <c r="E19" s="84"/>
      <c r="F19" s="84"/>
      <c r="G19" s="84"/>
      <c r="H19" s="84"/>
      <c r="I19" s="2"/>
    </row>
    <row r="20" spans="1:9" ht="8.4499999999999993" customHeight="1" x14ac:dyDescent="0.15">
      <c r="A20" s="72" t="s">
        <v>31</v>
      </c>
      <c r="B20" s="66">
        <v>13289.24</v>
      </c>
      <c r="C20" s="66">
        <v>11495.99</v>
      </c>
      <c r="D20" s="66">
        <v>27942.140000000003</v>
      </c>
      <c r="E20" s="66">
        <v>178830.07788900004</v>
      </c>
      <c r="F20" s="66">
        <v>20394.240079999996</v>
      </c>
      <c r="G20" s="66">
        <v>14131.548973199999</v>
      </c>
      <c r="H20" s="66">
        <v>13777.121888700614</v>
      </c>
      <c r="I20" s="66">
        <v>25446.739567061548</v>
      </c>
    </row>
    <row r="21" spans="1:9" ht="8.4499999999999993" customHeight="1" x14ac:dyDescent="0.15">
      <c r="A21" s="83" t="s">
        <v>30</v>
      </c>
      <c r="B21" s="67">
        <v>7856.85</v>
      </c>
      <c r="C21" s="67">
        <v>9240.91</v>
      </c>
      <c r="D21" s="67">
        <v>0</v>
      </c>
      <c r="E21" s="67">
        <v>0</v>
      </c>
      <c r="F21" s="67">
        <v>2438.4299999999998</v>
      </c>
      <c r="G21" s="67">
        <v>2153.9299999999998</v>
      </c>
      <c r="H21" s="67">
        <v>167.72</v>
      </c>
      <c r="I21" s="61">
        <v>164.3</v>
      </c>
    </row>
    <row r="22" spans="1:9" ht="8.4499999999999993" customHeight="1" x14ac:dyDescent="0.15">
      <c r="A22" s="83" t="s">
        <v>29</v>
      </c>
      <c r="B22" s="67">
        <v>5256.06</v>
      </c>
      <c r="C22" s="67">
        <v>2175.69</v>
      </c>
      <c r="D22" s="67">
        <v>5552</v>
      </c>
      <c r="E22" s="67">
        <v>31848.03</v>
      </c>
      <c r="F22" s="67">
        <v>4386.78</v>
      </c>
      <c r="G22" s="67">
        <v>2173.5</v>
      </c>
      <c r="H22" s="56">
        <v>94.99</v>
      </c>
      <c r="I22" s="55">
        <v>121.34</v>
      </c>
    </row>
    <row r="23" spans="1:9" ht="8.4499999999999993" customHeight="1" x14ac:dyDescent="0.15">
      <c r="A23" s="83" t="s">
        <v>1139</v>
      </c>
      <c r="B23" s="67">
        <v>0</v>
      </c>
      <c r="C23" s="67">
        <v>0</v>
      </c>
      <c r="D23" s="67">
        <v>9678.1200000000008</v>
      </c>
      <c r="E23" s="67">
        <v>64242.23</v>
      </c>
      <c r="F23" s="67">
        <v>406.25</v>
      </c>
      <c r="G23" s="67">
        <v>738.57</v>
      </c>
      <c r="H23" s="56">
        <v>1893.37</v>
      </c>
      <c r="I23" s="55">
        <v>5167.34</v>
      </c>
    </row>
    <row r="24" spans="1:9" ht="8.4499999999999993" customHeight="1" x14ac:dyDescent="0.15">
      <c r="A24" s="83" t="s">
        <v>1138</v>
      </c>
      <c r="B24" s="67">
        <v>0</v>
      </c>
      <c r="C24" s="67">
        <v>0</v>
      </c>
      <c r="D24" s="67">
        <v>4972.3900000000003</v>
      </c>
      <c r="E24" s="67">
        <v>34450.458256500009</v>
      </c>
      <c r="F24" s="67">
        <v>55.318880000000007</v>
      </c>
      <c r="G24" s="67">
        <v>89.339991200000014</v>
      </c>
      <c r="H24" s="56">
        <v>122.37189056880317</v>
      </c>
      <c r="I24" s="55">
        <v>349.19583798124035</v>
      </c>
    </row>
    <row r="25" spans="1:9" ht="8.4499999999999993" customHeight="1" x14ac:dyDescent="0.15">
      <c r="A25" s="83" t="s">
        <v>209</v>
      </c>
      <c r="B25" s="67">
        <v>0</v>
      </c>
      <c r="C25" s="67">
        <v>0</v>
      </c>
      <c r="D25" s="67">
        <v>804.65</v>
      </c>
      <c r="E25" s="67">
        <v>3633.8396325000008</v>
      </c>
      <c r="F25" s="67">
        <v>26.501200000000004</v>
      </c>
      <c r="G25" s="67">
        <v>32.728982000000002</v>
      </c>
      <c r="H25" s="67">
        <v>61.009998131811102</v>
      </c>
      <c r="I25" s="61">
        <v>160.66372908031144</v>
      </c>
    </row>
    <row r="26" spans="1:9" ht="8.4499999999999993" customHeight="1" x14ac:dyDescent="0.15">
      <c r="A26" s="83" t="s">
        <v>27</v>
      </c>
      <c r="B26" s="67">
        <v>162</v>
      </c>
      <c r="C26" s="67">
        <v>73.819999999999993</v>
      </c>
      <c r="D26" s="67">
        <v>6736</v>
      </c>
      <c r="E26" s="67">
        <v>43079.6</v>
      </c>
      <c r="F26" s="67">
        <v>11581.96</v>
      </c>
      <c r="G26" s="67">
        <v>8310.39</v>
      </c>
      <c r="H26" s="56">
        <v>10947</v>
      </c>
      <c r="I26" s="55">
        <v>19282.14</v>
      </c>
    </row>
    <row r="27" spans="1:9" ht="8.4499999999999993" customHeight="1" x14ac:dyDescent="0.15">
      <c r="A27" s="83" t="s">
        <v>26</v>
      </c>
      <c r="B27" s="67">
        <v>14.33</v>
      </c>
      <c r="C27" s="67">
        <v>5.57</v>
      </c>
      <c r="D27" s="67">
        <v>198.98</v>
      </c>
      <c r="E27" s="56">
        <v>1575.92</v>
      </c>
      <c r="F27" s="67">
        <v>1499</v>
      </c>
      <c r="G27" s="67">
        <v>633.09</v>
      </c>
      <c r="H27" s="67">
        <v>490.66</v>
      </c>
      <c r="I27" s="61">
        <v>201.76</v>
      </c>
    </row>
    <row r="28" spans="1:9" ht="3.95" customHeight="1" x14ac:dyDescent="0.15">
      <c r="A28" s="75"/>
      <c r="B28" s="84"/>
      <c r="C28" s="84"/>
      <c r="D28" s="84"/>
      <c r="E28" s="84"/>
      <c r="F28" s="84"/>
      <c r="G28" s="84"/>
      <c r="H28" s="84"/>
      <c r="I28" s="7"/>
    </row>
    <row r="29" spans="1:9" ht="9.9499999999999993" customHeight="1" x14ac:dyDescent="0.15">
      <c r="A29" s="785" t="s">
        <v>296</v>
      </c>
      <c r="B29" s="85" t="s">
        <v>3</v>
      </c>
      <c r="C29" s="86"/>
      <c r="D29" s="85" t="s">
        <v>2</v>
      </c>
      <c r="E29" s="86"/>
      <c r="F29" s="85" t="s">
        <v>15</v>
      </c>
      <c r="G29" s="86"/>
      <c r="H29" s="85" t="s">
        <v>34</v>
      </c>
      <c r="I29" s="87"/>
    </row>
    <row r="30" spans="1:9" ht="9.9499999999999993" customHeight="1" x14ac:dyDescent="0.15">
      <c r="A30" s="786"/>
      <c r="B30" s="88" t="s">
        <v>24</v>
      </c>
      <c r="C30" s="88" t="s">
        <v>0</v>
      </c>
      <c r="D30" s="88" t="s">
        <v>24</v>
      </c>
      <c r="E30" s="88" t="s">
        <v>0</v>
      </c>
      <c r="F30" s="88" t="s">
        <v>24</v>
      </c>
      <c r="G30" s="88" t="s">
        <v>0</v>
      </c>
      <c r="H30" s="88" t="s">
        <v>24</v>
      </c>
      <c r="I30" s="89" t="s">
        <v>0</v>
      </c>
    </row>
    <row r="31" spans="1:9" ht="9.9499999999999993" customHeight="1" x14ac:dyDescent="0.15">
      <c r="A31" s="786"/>
      <c r="B31" s="90" t="s">
        <v>23</v>
      </c>
      <c r="C31" s="90" t="s">
        <v>22</v>
      </c>
      <c r="D31" s="90" t="s">
        <v>23</v>
      </c>
      <c r="E31" s="90" t="s">
        <v>22</v>
      </c>
      <c r="F31" s="90" t="s">
        <v>23</v>
      </c>
      <c r="G31" s="90" t="s">
        <v>22</v>
      </c>
      <c r="H31" s="90" t="s">
        <v>23</v>
      </c>
      <c r="I31" s="91" t="s">
        <v>22</v>
      </c>
    </row>
    <row r="32" spans="1:9" ht="3.95" customHeight="1" x14ac:dyDescent="0.15">
      <c r="A32" s="75"/>
      <c r="B32" s="84"/>
      <c r="C32" s="84"/>
      <c r="D32" s="84"/>
      <c r="E32" s="84"/>
      <c r="F32" s="84"/>
      <c r="G32" s="84"/>
      <c r="H32" s="84"/>
      <c r="I32" s="2"/>
    </row>
    <row r="33" spans="1:9" ht="8.4499999999999993" customHeight="1" x14ac:dyDescent="0.15">
      <c r="A33" s="72" t="s">
        <v>31</v>
      </c>
      <c r="B33" s="66">
        <v>8912.9100000000017</v>
      </c>
      <c r="C33" s="66">
        <v>3568.42</v>
      </c>
      <c r="D33" s="66">
        <v>3331.91</v>
      </c>
      <c r="E33" s="66">
        <v>2164.3919999999998</v>
      </c>
      <c r="F33" s="66">
        <v>13467.510912499998</v>
      </c>
      <c r="G33" s="66">
        <v>295027.44518972497</v>
      </c>
      <c r="H33" s="66">
        <v>11242.550912499999</v>
      </c>
      <c r="I33" s="66">
        <v>274396.15808972501</v>
      </c>
    </row>
    <row r="34" spans="1:9" ht="8.4499999999999993" customHeight="1" x14ac:dyDescent="0.15">
      <c r="A34" s="83" t="s">
        <v>30</v>
      </c>
      <c r="B34" s="67">
        <v>1982.87</v>
      </c>
      <c r="C34" s="67">
        <v>1257.5999999999999</v>
      </c>
      <c r="D34" s="67">
        <v>82.01</v>
      </c>
      <c r="E34" s="67">
        <v>54.59</v>
      </c>
      <c r="F34" s="67">
        <v>4577.6899999999996</v>
      </c>
      <c r="G34" s="67">
        <v>82190.64</v>
      </c>
      <c r="H34" s="67">
        <v>3775.92</v>
      </c>
      <c r="I34" s="61">
        <v>73613.41</v>
      </c>
    </row>
    <row r="35" spans="1:9" ht="8.4499999999999993" customHeight="1" x14ac:dyDescent="0.15">
      <c r="A35" s="83" t="s">
        <v>29</v>
      </c>
      <c r="B35" s="67">
        <v>5525.59</v>
      </c>
      <c r="C35" s="56">
        <v>1661.15</v>
      </c>
      <c r="D35" s="67">
        <v>396.28</v>
      </c>
      <c r="E35" s="67">
        <v>124.91</v>
      </c>
      <c r="F35" s="67">
        <v>4172.66</v>
      </c>
      <c r="G35" s="67">
        <v>80889.73</v>
      </c>
      <c r="H35" s="67">
        <v>3647.65</v>
      </c>
      <c r="I35" s="61">
        <v>78371.59</v>
      </c>
    </row>
    <row r="36" spans="1:9" ht="8.4499999999999993" customHeight="1" x14ac:dyDescent="0.15">
      <c r="A36" s="83" t="s">
        <v>1139</v>
      </c>
      <c r="B36" s="67">
        <v>205.85</v>
      </c>
      <c r="C36" s="56">
        <v>140.06</v>
      </c>
      <c r="D36" s="67">
        <v>445.08</v>
      </c>
      <c r="E36" s="67">
        <v>489.36</v>
      </c>
      <c r="F36" s="67">
        <v>2853.24</v>
      </c>
      <c r="G36" s="67">
        <v>74267.38</v>
      </c>
      <c r="H36" s="67">
        <v>2061.02</v>
      </c>
      <c r="I36" s="61">
        <v>65864.179999999993</v>
      </c>
    </row>
    <row r="37" spans="1:9" ht="8.4499999999999993" customHeight="1" x14ac:dyDescent="0.15">
      <c r="A37" s="83" t="s">
        <v>1138</v>
      </c>
      <c r="B37" s="67">
        <v>21.26</v>
      </c>
      <c r="C37" s="56">
        <v>17.007999999999999</v>
      </c>
      <c r="D37" s="67">
        <v>9.4700000000000006</v>
      </c>
      <c r="E37" s="67">
        <v>11.364000000000004</v>
      </c>
      <c r="F37" s="67">
        <v>196.46520000000001</v>
      </c>
      <c r="G37" s="67">
        <v>4227.2962829999988</v>
      </c>
      <c r="H37" s="67">
        <v>97.46520000000001</v>
      </c>
      <c r="I37" s="61">
        <v>3177.6091829999987</v>
      </c>
    </row>
    <row r="38" spans="1:9" ht="8.4499999999999993" customHeight="1" x14ac:dyDescent="0.15">
      <c r="A38" s="83" t="s">
        <v>209</v>
      </c>
      <c r="B38" s="67">
        <v>3.74</v>
      </c>
      <c r="C38" s="67">
        <v>2.992</v>
      </c>
      <c r="D38" s="67">
        <v>24.34</v>
      </c>
      <c r="E38" s="67">
        <v>29.208000000000002</v>
      </c>
      <c r="F38" s="67">
        <v>729.88571250000007</v>
      </c>
      <c r="G38" s="67">
        <v>26446.678906724996</v>
      </c>
      <c r="H38" s="67">
        <v>729.88571250000007</v>
      </c>
      <c r="I38" s="61">
        <v>26446.678906724996</v>
      </c>
    </row>
    <row r="39" spans="1:9" ht="8.4499999999999993" customHeight="1" x14ac:dyDescent="0.15">
      <c r="A39" s="83" t="s">
        <v>27</v>
      </c>
      <c r="B39" s="67">
        <v>1164</v>
      </c>
      <c r="C39" s="67">
        <v>483.69</v>
      </c>
      <c r="D39" s="67">
        <v>2356</v>
      </c>
      <c r="E39" s="67">
        <v>1442.82</v>
      </c>
      <c r="F39" s="67">
        <v>622.63</v>
      </c>
      <c r="G39" s="67">
        <v>19499.75</v>
      </c>
      <c r="H39" s="67">
        <v>622.63</v>
      </c>
      <c r="I39" s="61">
        <v>19499.75</v>
      </c>
    </row>
    <row r="40" spans="1:9" ht="8.4499999999999993" customHeight="1" x14ac:dyDescent="0.15">
      <c r="A40" s="83" t="s">
        <v>26</v>
      </c>
      <c r="B40" s="67">
        <v>9.6</v>
      </c>
      <c r="C40" s="67">
        <v>5.92</v>
      </c>
      <c r="D40" s="67">
        <v>18.73</v>
      </c>
      <c r="E40" s="67">
        <v>12.14</v>
      </c>
      <c r="F40" s="67">
        <v>314.94</v>
      </c>
      <c r="G40" s="67">
        <v>7505.97</v>
      </c>
      <c r="H40" s="67">
        <v>307.98</v>
      </c>
      <c r="I40" s="61">
        <v>7422.94</v>
      </c>
    </row>
    <row r="41" spans="1:9" ht="3.95" customHeight="1" x14ac:dyDescent="0.15">
      <c r="A41" s="75"/>
      <c r="B41" s="84"/>
      <c r="C41" s="84"/>
      <c r="D41" s="84"/>
      <c r="E41" s="84"/>
      <c r="F41" s="84"/>
      <c r="G41" s="84"/>
      <c r="H41" s="84"/>
      <c r="I41" s="2"/>
    </row>
    <row r="42" spans="1:9" ht="9.9499999999999993" customHeight="1" x14ac:dyDescent="0.15">
      <c r="A42" s="785" t="s">
        <v>296</v>
      </c>
      <c r="B42" s="85" t="s">
        <v>33</v>
      </c>
      <c r="C42" s="86"/>
      <c r="D42" s="85" t="s">
        <v>6</v>
      </c>
      <c r="E42" s="86"/>
      <c r="F42" s="85" t="s">
        <v>210</v>
      </c>
      <c r="G42" s="86"/>
      <c r="H42" s="85" t="s">
        <v>243</v>
      </c>
      <c r="I42" s="87"/>
    </row>
    <row r="43" spans="1:9" ht="9.9499999999999993" customHeight="1" x14ac:dyDescent="0.15">
      <c r="A43" s="786"/>
      <c r="B43" s="88" t="s">
        <v>24</v>
      </c>
      <c r="C43" s="88" t="s">
        <v>0</v>
      </c>
      <c r="D43" s="88" t="s">
        <v>24</v>
      </c>
      <c r="E43" s="88" t="s">
        <v>0</v>
      </c>
      <c r="F43" s="88" t="s">
        <v>24</v>
      </c>
      <c r="G43" s="88" t="s">
        <v>245</v>
      </c>
      <c r="H43" s="88" t="s">
        <v>24</v>
      </c>
      <c r="I43" s="89" t="s">
        <v>245</v>
      </c>
    </row>
    <row r="44" spans="1:9" ht="9.9499999999999993" customHeight="1" x14ac:dyDescent="0.15">
      <c r="A44" s="786"/>
      <c r="B44" s="90" t="s">
        <v>23</v>
      </c>
      <c r="C44" s="90" t="s">
        <v>22</v>
      </c>
      <c r="D44" s="90" t="s">
        <v>23</v>
      </c>
      <c r="E44" s="90" t="s">
        <v>22</v>
      </c>
      <c r="F44" s="90" t="s">
        <v>23</v>
      </c>
      <c r="G44" s="90" t="s">
        <v>22</v>
      </c>
      <c r="H44" s="90" t="s">
        <v>23</v>
      </c>
      <c r="I44" s="91" t="s">
        <v>22</v>
      </c>
    </row>
    <row r="45" spans="1:9" ht="3.95" customHeight="1" x14ac:dyDescent="0.15">
      <c r="A45" s="75"/>
      <c r="B45" s="84"/>
      <c r="C45" s="84"/>
      <c r="D45" s="84"/>
      <c r="E45" s="84"/>
      <c r="F45" s="84"/>
      <c r="G45" s="84"/>
      <c r="H45" s="84"/>
      <c r="I45" s="2"/>
    </row>
    <row r="46" spans="1:9" ht="8.4499999999999993" customHeight="1" x14ac:dyDescent="0.15">
      <c r="A46" s="72" t="s">
        <v>31</v>
      </c>
      <c r="B46" s="66">
        <v>17192.370000000003</v>
      </c>
      <c r="C46" s="66">
        <v>1686577.1492382076</v>
      </c>
      <c r="D46" s="66">
        <v>4713.1239999999998</v>
      </c>
      <c r="E46" s="66">
        <v>9235.4729499534405</v>
      </c>
      <c r="F46" s="66">
        <v>53859.526000000005</v>
      </c>
      <c r="G46" s="66">
        <v>2328408.2597080003</v>
      </c>
      <c r="H46" s="66">
        <v>76674.81</v>
      </c>
      <c r="I46" s="66">
        <v>912510.76308800001</v>
      </c>
    </row>
    <row r="47" spans="1:9" ht="8.4499999999999993" customHeight="1" x14ac:dyDescent="0.15">
      <c r="A47" s="83" t="s">
        <v>30</v>
      </c>
      <c r="B47" s="67">
        <v>0</v>
      </c>
      <c r="C47" s="67">
        <v>0</v>
      </c>
      <c r="D47" s="67">
        <v>0</v>
      </c>
      <c r="E47" s="67">
        <v>0</v>
      </c>
      <c r="F47" s="67">
        <v>30282.61</v>
      </c>
      <c r="G47" s="67">
        <v>1534756.32</v>
      </c>
      <c r="H47" s="67">
        <v>11838.82</v>
      </c>
      <c r="I47" s="61">
        <v>185579.1</v>
      </c>
    </row>
    <row r="48" spans="1:9" ht="8.4499999999999993" customHeight="1" x14ac:dyDescent="0.15">
      <c r="A48" s="83" t="s">
        <v>29</v>
      </c>
      <c r="B48" s="67">
        <v>35.79</v>
      </c>
      <c r="C48" s="67">
        <v>4177.26</v>
      </c>
      <c r="D48" s="67">
        <v>26.56</v>
      </c>
      <c r="E48" s="67">
        <v>36.46</v>
      </c>
      <c r="F48" s="67">
        <v>16727.740000000002</v>
      </c>
      <c r="G48" s="67">
        <v>436303.37</v>
      </c>
      <c r="H48" s="67">
        <v>20298.68</v>
      </c>
      <c r="I48" s="61">
        <v>151778.59</v>
      </c>
    </row>
    <row r="49" spans="1:9" ht="8.4499999999999993" customHeight="1" x14ac:dyDescent="0.15">
      <c r="A49" s="83" t="s">
        <v>1139</v>
      </c>
      <c r="B49" s="67">
        <v>10516.87</v>
      </c>
      <c r="C49" s="67">
        <v>1063286.83</v>
      </c>
      <c r="D49" s="67">
        <v>1372.32</v>
      </c>
      <c r="E49" s="67">
        <v>4820.97</v>
      </c>
      <c r="F49" s="67">
        <v>2341.92</v>
      </c>
      <c r="G49" s="67">
        <v>115100.06</v>
      </c>
      <c r="H49" s="67">
        <v>9090.9699999999993</v>
      </c>
      <c r="I49" s="61">
        <v>129253.64</v>
      </c>
    </row>
    <row r="50" spans="1:9" ht="8.4499999999999993" customHeight="1" x14ac:dyDescent="0.15">
      <c r="A50" s="83" t="s">
        <v>1138</v>
      </c>
      <c r="B50" s="67">
        <v>3608.5899999999997</v>
      </c>
      <c r="C50" s="67">
        <v>354881.72263692983</v>
      </c>
      <c r="D50" s="67">
        <v>116.06400000000002</v>
      </c>
      <c r="E50" s="67">
        <v>444.02294995344016</v>
      </c>
      <c r="F50" s="67">
        <v>313.54400000000004</v>
      </c>
      <c r="G50" s="67">
        <v>15396.264576</v>
      </c>
      <c r="H50" s="67">
        <v>1678.636</v>
      </c>
      <c r="I50" s="61">
        <v>25380.976320000005</v>
      </c>
    </row>
    <row r="51" spans="1:9" ht="8.4499999999999993" customHeight="1" x14ac:dyDescent="0.15">
      <c r="A51" s="83" t="s">
        <v>209</v>
      </c>
      <c r="B51" s="67">
        <v>228.45</v>
      </c>
      <c r="C51" s="67">
        <v>17280.396601277665</v>
      </c>
      <c r="D51" s="67">
        <v>0</v>
      </c>
      <c r="E51" s="67">
        <v>0</v>
      </c>
      <c r="F51" s="67">
        <v>1387.0919999999999</v>
      </c>
      <c r="G51" s="67">
        <v>72643.395132000005</v>
      </c>
      <c r="H51" s="67">
        <v>836.73399999999992</v>
      </c>
      <c r="I51" s="61">
        <v>12510.846767999999</v>
      </c>
    </row>
    <row r="52" spans="1:9" ht="8.4499999999999993" customHeight="1" x14ac:dyDescent="0.15">
      <c r="A52" s="83" t="s">
        <v>27</v>
      </c>
      <c r="B52" s="67">
        <v>2802.67</v>
      </c>
      <c r="C52" s="67">
        <v>246950.94</v>
      </c>
      <c r="D52" s="67">
        <v>3198</v>
      </c>
      <c r="E52" s="67">
        <v>3933.82</v>
      </c>
      <c r="F52" s="67">
        <v>2778.64</v>
      </c>
      <c r="G52" s="67">
        <v>153068.76999999999</v>
      </c>
      <c r="H52" s="67">
        <v>31640.86</v>
      </c>
      <c r="I52" s="61">
        <v>388777.87</v>
      </c>
    </row>
    <row r="53" spans="1:9" ht="8.4499999999999993" customHeight="1" x14ac:dyDescent="0.15">
      <c r="A53" s="83" t="s">
        <v>26</v>
      </c>
      <c r="B53" s="67">
        <v>0</v>
      </c>
      <c r="C53" s="67">
        <v>0</v>
      </c>
      <c r="D53" s="67">
        <v>0.18</v>
      </c>
      <c r="E53" s="67">
        <v>0.2</v>
      </c>
      <c r="F53" s="67">
        <v>27.98</v>
      </c>
      <c r="G53" s="67">
        <v>1140.08</v>
      </c>
      <c r="H53" s="67">
        <v>1290.1099999999999</v>
      </c>
      <c r="I53" s="61">
        <v>19229.740000000002</v>
      </c>
    </row>
    <row r="54" spans="1:9" ht="3.95" customHeight="1" x14ac:dyDescent="0.15">
      <c r="A54" s="75"/>
      <c r="B54" s="75"/>
      <c r="C54" s="75"/>
      <c r="D54" s="75"/>
      <c r="E54" s="75"/>
      <c r="F54" s="75"/>
      <c r="G54" s="75"/>
      <c r="H54" s="75" t="s">
        <v>46</v>
      </c>
    </row>
    <row r="55" spans="1:9" ht="9.9499999999999993" customHeight="1" x14ac:dyDescent="0.15">
      <c r="A55" s="785" t="s">
        <v>296</v>
      </c>
      <c r="B55" s="92" t="s">
        <v>5</v>
      </c>
      <c r="C55" s="93"/>
      <c r="D55" s="92" t="s">
        <v>251</v>
      </c>
      <c r="E55" s="93"/>
      <c r="F55" s="92" t="s">
        <v>4</v>
      </c>
      <c r="G55" s="93"/>
      <c r="H55" s="94" t="s">
        <v>42</v>
      </c>
      <c r="I55" s="95"/>
    </row>
    <row r="56" spans="1:9" ht="9.9499999999999993" customHeight="1" x14ac:dyDescent="0.15">
      <c r="A56" s="786"/>
      <c r="B56" s="96" t="s">
        <v>24</v>
      </c>
      <c r="C56" s="96" t="s">
        <v>0</v>
      </c>
      <c r="D56" s="96" t="s">
        <v>24</v>
      </c>
      <c r="E56" s="96" t="s">
        <v>0</v>
      </c>
      <c r="F56" s="96" t="s">
        <v>24</v>
      </c>
      <c r="G56" s="96" t="s">
        <v>0</v>
      </c>
      <c r="H56" s="96" t="s">
        <v>24</v>
      </c>
      <c r="I56" s="100" t="s">
        <v>0</v>
      </c>
    </row>
    <row r="57" spans="1:9" s="6" customFormat="1" ht="9.9499999999999993" customHeight="1" x14ac:dyDescent="0.2">
      <c r="A57" s="786"/>
      <c r="B57" s="97" t="s">
        <v>23</v>
      </c>
      <c r="C57" s="97" t="s">
        <v>22</v>
      </c>
      <c r="D57" s="97" t="s">
        <v>23</v>
      </c>
      <c r="E57" s="97" t="s">
        <v>22</v>
      </c>
      <c r="F57" s="97" t="s">
        <v>23</v>
      </c>
      <c r="G57" s="97" t="s">
        <v>22</v>
      </c>
      <c r="H57" s="97" t="s">
        <v>22</v>
      </c>
      <c r="I57" s="98" t="s">
        <v>23</v>
      </c>
    </row>
    <row r="58" spans="1:9" s="6" customFormat="1" ht="3.95" customHeight="1" x14ac:dyDescent="0.2">
      <c r="A58" s="75"/>
      <c r="B58" s="75"/>
      <c r="C58" s="75"/>
      <c r="D58" s="75"/>
      <c r="E58" s="75"/>
      <c r="F58" s="75"/>
      <c r="G58" s="75"/>
      <c r="H58" s="75"/>
      <c r="I58" s="1"/>
    </row>
    <row r="59" spans="1:9" s="6" customFormat="1" ht="8.4499999999999993" customHeight="1" x14ac:dyDescent="0.2">
      <c r="A59" s="72" t="s">
        <v>31</v>
      </c>
      <c r="B59" s="66">
        <v>13758.750000000002</v>
      </c>
      <c r="C59" s="66">
        <v>289922.66631999996</v>
      </c>
      <c r="D59" s="66">
        <v>10802.2</v>
      </c>
      <c r="E59" s="66">
        <v>118057.86616400001</v>
      </c>
      <c r="F59" s="66">
        <v>3780.4199999999996</v>
      </c>
      <c r="G59" s="66">
        <v>34558.035587999999</v>
      </c>
      <c r="H59" s="66">
        <v>6441.5000000000009</v>
      </c>
      <c r="I59" s="66">
        <v>11732.572979999999</v>
      </c>
    </row>
    <row r="60" spans="1:9" s="6" customFormat="1" ht="8.4499999999999993" customHeight="1" x14ac:dyDescent="0.2">
      <c r="A60" s="83" t="s">
        <v>30</v>
      </c>
      <c r="B60" s="67">
        <v>5874.53</v>
      </c>
      <c r="C60" s="67">
        <v>153146.99</v>
      </c>
      <c r="D60" s="67">
        <v>434.57</v>
      </c>
      <c r="E60" s="67">
        <v>5277.94</v>
      </c>
      <c r="F60" s="67">
        <v>392.64</v>
      </c>
      <c r="G60" s="67">
        <v>3330.83</v>
      </c>
      <c r="H60" s="67">
        <v>3031.15</v>
      </c>
      <c r="I60" s="61">
        <v>7044.91</v>
      </c>
    </row>
    <row r="61" spans="1:9" s="6" customFormat="1" ht="8.4499999999999993" customHeight="1" x14ac:dyDescent="0.2">
      <c r="A61" s="83" t="s">
        <v>29</v>
      </c>
      <c r="B61" s="56">
        <v>2449.98</v>
      </c>
      <c r="C61" s="56">
        <v>28269.43</v>
      </c>
      <c r="D61" s="67">
        <v>754.33</v>
      </c>
      <c r="E61" s="67">
        <v>3805.19</v>
      </c>
      <c r="F61" s="67">
        <v>1936.08</v>
      </c>
      <c r="G61" s="67">
        <v>14877.96</v>
      </c>
      <c r="H61" s="67">
        <v>3264.02</v>
      </c>
      <c r="I61" s="61">
        <v>4388.32</v>
      </c>
    </row>
    <row r="62" spans="1:9" s="6" customFormat="1" ht="8.4499999999999993" customHeight="1" x14ac:dyDescent="0.2">
      <c r="A62" s="83" t="s">
        <v>1139</v>
      </c>
      <c r="B62" s="56">
        <v>4906.3</v>
      </c>
      <c r="C62" s="56">
        <v>98748.17</v>
      </c>
      <c r="D62" s="67">
        <v>8756.68</v>
      </c>
      <c r="E62" s="67">
        <v>97596.09</v>
      </c>
      <c r="F62" s="67">
        <v>394.75</v>
      </c>
      <c r="G62" s="67">
        <v>2399.33</v>
      </c>
      <c r="H62" s="67">
        <v>71.25</v>
      </c>
      <c r="I62" s="61">
        <v>28.36</v>
      </c>
    </row>
    <row r="63" spans="1:9" s="6" customFormat="1" ht="8.4499999999999993" customHeight="1" x14ac:dyDescent="0.2">
      <c r="A63" s="83" t="s">
        <v>1138</v>
      </c>
      <c r="B63" s="56">
        <v>158.42000000000002</v>
      </c>
      <c r="C63" s="56">
        <v>3011.2473599999998</v>
      </c>
      <c r="D63" s="67">
        <v>548.37</v>
      </c>
      <c r="E63" s="67">
        <v>6715.9970640000001</v>
      </c>
      <c r="F63" s="67">
        <v>52.89</v>
      </c>
      <c r="G63" s="67">
        <v>377.76153599999998</v>
      </c>
      <c r="H63" s="67">
        <v>7.89</v>
      </c>
      <c r="I63" s="61">
        <v>4.2605999999999984</v>
      </c>
    </row>
    <row r="64" spans="1:9" s="6" customFormat="1" ht="8.4499999999999993" customHeight="1" x14ac:dyDescent="0.2">
      <c r="A64" s="83" t="s">
        <v>209</v>
      </c>
      <c r="B64" s="67">
        <v>142.43</v>
      </c>
      <c r="C64" s="67">
        <v>2830.3689599999993</v>
      </c>
      <c r="D64" s="67">
        <v>97.15</v>
      </c>
      <c r="E64" s="67">
        <v>1211.8491000000001</v>
      </c>
      <c r="F64" s="67">
        <v>52.93</v>
      </c>
      <c r="G64" s="67">
        <v>276.10405199999997</v>
      </c>
      <c r="H64" s="67">
        <v>3.26</v>
      </c>
      <c r="I64" s="61">
        <v>1.67238</v>
      </c>
    </row>
    <row r="65" spans="1:9" s="6" customFormat="1" ht="8.4499999999999993" customHeight="1" x14ac:dyDescent="0.2">
      <c r="A65" s="83" t="s">
        <v>27</v>
      </c>
      <c r="B65" s="56">
        <v>191</v>
      </c>
      <c r="C65" s="56">
        <v>3592.44</v>
      </c>
      <c r="D65" s="56">
        <v>185</v>
      </c>
      <c r="E65" s="56">
        <v>3208.38</v>
      </c>
      <c r="F65" s="56">
        <v>770</v>
      </c>
      <c r="G65" s="56">
        <v>10422.24</v>
      </c>
      <c r="H65" s="56">
        <v>57.76</v>
      </c>
      <c r="I65" s="55">
        <v>254.8</v>
      </c>
    </row>
    <row r="66" spans="1:9" s="6" customFormat="1" ht="8.4499999999999993" customHeight="1" x14ac:dyDescent="0.2">
      <c r="A66" s="83" t="s">
        <v>26</v>
      </c>
      <c r="B66" s="67">
        <v>36.090000000000003</v>
      </c>
      <c r="C66" s="67">
        <v>324.02</v>
      </c>
      <c r="D66" s="67">
        <v>26.1</v>
      </c>
      <c r="E66" s="67">
        <v>242.42</v>
      </c>
      <c r="F66" s="67">
        <v>181.13</v>
      </c>
      <c r="G66" s="67">
        <v>2873.81</v>
      </c>
      <c r="H66" s="67">
        <v>6.17</v>
      </c>
      <c r="I66" s="61">
        <v>10.25</v>
      </c>
    </row>
    <row r="67" spans="1:9" s="6" customFormat="1" ht="3.95" customHeight="1" x14ac:dyDescent="0.2">
      <c r="A67" s="75"/>
      <c r="B67" s="75"/>
      <c r="C67" s="79"/>
      <c r="D67" s="75"/>
      <c r="E67" s="75"/>
      <c r="F67" s="75"/>
      <c r="G67" s="75"/>
      <c r="H67" s="75"/>
      <c r="I67" s="1"/>
    </row>
    <row r="68" spans="1:9" s="6" customFormat="1" ht="9.9499999999999993" customHeight="1" x14ac:dyDescent="0.2">
      <c r="A68" s="785" t="s">
        <v>296</v>
      </c>
      <c r="B68" s="92" t="s">
        <v>43</v>
      </c>
      <c r="C68" s="99"/>
      <c r="D68" s="92" t="s">
        <v>41</v>
      </c>
      <c r="E68" s="99"/>
      <c r="F68" s="92" t="s">
        <v>7</v>
      </c>
      <c r="G68" s="93"/>
      <c r="H68" s="92" t="s">
        <v>44</v>
      </c>
      <c r="I68" s="99"/>
    </row>
    <row r="69" spans="1:9" s="6" customFormat="1" ht="9.9499999999999993" customHeight="1" x14ac:dyDescent="0.2">
      <c r="A69" s="786"/>
      <c r="B69" s="96" t="s">
        <v>24</v>
      </c>
      <c r="C69" s="100" t="s">
        <v>0</v>
      </c>
      <c r="D69" s="96" t="s">
        <v>24</v>
      </c>
      <c r="E69" s="96" t="s">
        <v>0</v>
      </c>
      <c r="F69" s="96" t="s">
        <v>24</v>
      </c>
      <c r="G69" s="96" t="s">
        <v>0</v>
      </c>
      <c r="H69" s="96" t="s">
        <v>24</v>
      </c>
      <c r="I69" s="100" t="s">
        <v>0</v>
      </c>
    </row>
    <row r="70" spans="1:9" s="6" customFormat="1" ht="9.9499999999999993" customHeight="1" x14ac:dyDescent="0.2">
      <c r="A70" s="786"/>
      <c r="B70" s="97" t="s">
        <v>23</v>
      </c>
      <c r="C70" s="98" t="s">
        <v>22</v>
      </c>
      <c r="D70" s="97" t="s">
        <v>23</v>
      </c>
      <c r="E70" s="97" t="s">
        <v>22</v>
      </c>
      <c r="F70" s="97" t="s">
        <v>23</v>
      </c>
      <c r="G70" s="97" t="s">
        <v>22</v>
      </c>
      <c r="H70" s="97" t="s">
        <v>23</v>
      </c>
      <c r="I70" s="98" t="s">
        <v>22</v>
      </c>
    </row>
    <row r="71" spans="1:9" s="6" customFormat="1" ht="3.95" customHeight="1" x14ac:dyDescent="0.2">
      <c r="A71" s="75"/>
      <c r="B71" s="75"/>
      <c r="C71" s="75"/>
      <c r="D71" s="75"/>
      <c r="E71" s="75"/>
      <c r="F71" s="75"/>
      <c r="G71" s="75"/>
      <c r="H71" s="75"/>
      <c r="I71" s="1"/>
    </row>
    <row r="72" spans="1:9" s="6" customFormat="1" ht="8.4499999999999993" customHeight="1" x14ac:dyDescent="0.2">
      <c r="A72" s="72" t="s">
        <v>31</v>
      </c>
      <c r="B72" s="66">
        <v>1576.6998000000001</v>
      </c>
      <c r="C72" s="66">
        <v>18409.246231999998</v>
      </c>
      <c r="D72" s="66">
        <v>3517.76</v>
      </c>
      <c r="E72" s="66">
        <v>48560.562200000008</v>
      </c>
      <c r="F72" s="66">
        <v>17217.63</v>
      </c>
      <c r="G72" s="66">
        <v>276163.99401999998</v>
      </c>
      <c r="H72" s="66">
        <v>3383.35</v>
      </c>
      <c r="I72" s="66">
        <v>34753.03</v>
      </c>
    </row>
    <row r="73" spans="1:9" s="6" customFormat="1" ht="8.4499999999999993" customHeight="1" x14ac:dyDescent="0.2">
      <c r="A73" s="83" t="s">
        <v>30</v>
      </c>
      <c r="B73" s="67">
        <v>212.32</v>
      </c>
      <c r="C73" s="67">
        <v>1004.92</v>
      </c>
      <c r="D73" s="67">
        <v>2592.4699999999998</v>
      </c>
      <c r="E73" s="67">
        <v>39543.72</v>
      </c>
      <c r="F73" s="67">
        <v>753.1</v>
      </c>
      <c r="G73" s="67">
        <v>4569.84</v>
      </c>
      <c r="H73" s="67">
        <v>92.28</v>
      </c>
      <c r="I73" s="61">
        <v>555.12</v>
      </c>
    </row>
    <row r="74" spans="1:9" s="6" customFormat="1" ht="8.4499999999999993" customHeight="1" x14ac:dyDescent="0.2">
      <c r="A74" s="83" t="s">
        <v>29</v>
      </c>
      <c r="B74" s="67">
        <v>179.92</v>
      </c>
      <c r="C74" s="67">
        <v>1084.1199999999999</v>
      </c>
      <c r="D74" s="67">
        <v>908.56</v>
      </c>
      <c r="E74" s="67">
        <v>8910.15</v>
      </c>
      <c r="F74" s="67">
        <v>492.42</v>
      </c>
      <c r="G74" s="67">
        <v>3754.98</v>
      </c>
      <c r="H74" s="67">
        <v>35.799999999999997</v>
      </c>
      <c r="I74" s="61">
        <v>294.98</v>
      </c>
    </row>
    <row r="75" spans="1:9" s="6" customFormat="1" ht="8.4499999999999993" customHeight="1" x14ac:dyDescent="0.2">
      <c r="A75" s="83" t="s">
        <v>1139</v>
      </c>
      <c r="B75" s="67">
        <v>356.22</v>
      </c>
      <c r="C75" s="67">
        <v>5398.46</v>
      </c>
      <c r="D75" s="67">
        <v>10.01</v>
      </c>
      <c r="E75" s="67">
        <v>55.54</v>
      </c>
      <c r="F75" s="67">
        <v>496.61</v>
      </c>
      <c r="G75" s="67">
        <v>3373.85</v>
      </c>
      <c r="H75" s="67">
        <v>21.59</v>
      </c>
      <c r="I75" s="61">
        <v>145.77000000000001</v>
      </c>
    </row>
    <row r="76" spans="1:9" s="6" customFormat="1" ht="8.4499999999999993" customHeight="1" x14ac:dyDescent="0.2">
      <c r="A76" s="83" t="s">
        <v>1138</v>
      </c>
      <c r="B76" s="67">
        <v>25.3</v>
      </c>
      <c r="C76" s="67">
        <v>358.89567999999986</v>
      </c>
      <c r="D76" s="67">
        <v>0.11</v>
      </c>
      <c r="E76" s="67">
        <v>0.66549999999999998</v>
      </c>
      <c r="F76" s="67">
        <v>32.14</v>
      </c>
      <c r="G76" s="67">
        <v>359.55018000000001</v>
      </c>
      <c r="H76" s="67">
        <v>5.08</v>
      </c>
      <c r="I76" s="61">
        <v>40.64</v>
      </c>
    </row>
    <row r="77" spans="1:9" s="6" customFormat="1" ht="8.4499999999999993" customHeight="1" x14ac:dyDescent="0.2">
      <c r="A77" s="83" t="s">
        <v>209</v>
      </c>
      <c r="B77" s="67">
        <v>68.509799999999998</v>
      </c>
      <c r="C77" s="67">
        <v>633.03055200000006</v>
      </c>
      <c r="D77" s="67">
        <v>1.26</v>
      </c>
      <c r="E77" s="67">
        <v>8.2467000000000006</v>
      </c>
      <c r="F77" s="67">
        <v>214.96</v>
      </c>
      <c r="G77" s="67">
        <v>1510.9538400000001</v>
      </c>
      <c r="H77" s="67">
        <v>420</v>
      </c>
      <c r="I77" s="61">
        <v>2041.2000000000005</v>
      </c>
    </row>
    <row r="78" spans="1:9" s="6" customFormat="1" ht="8.4499999999999993" customHeight="1" x14ac:dyDescent="0.2">
      <c r="A78" s="83" t="s">
        <v>27</v>
      </c>
      <c r="B78" s="56">
        <v>648</v>
      </c>
      <c r="C78" s="56">
        <v>8828.2199999999993</v>
      </c>
      <c r="D78" s="67">
        <v>0</v>
      </c>
      <c r="E78" s="67">
        <v>0</v>
      </c>
      <c r="F78" s="56">
        <v>1607</v>
      </c>
      <c r="G78" s="56">
        <v>19534.400000000001</v>
      </c>
      <c r="H78" s="56">
        <v>834</v>
      </c>
      <c r="I78" s="55">
        <v>5327</v>
      </c>
    </row>
    <row r="79" spans="1:9" s="6" customFormat="1" ht="8.4499999999999993" customHeight="1" x14ac:dyDescent="0.2">
      <c r="A79" s="83" t="s">
        <v>26</v>
      </c>
      <c r="B79" s="67">
        <v>86.43</v>
      </c>
      <c r="C79" s="67">
        <v>1101.5999999999999</v>
      </c>
      <c r="D79" s="67">
        <v>5.35</v>
      </c>
      <c r="E79" s="67">
        <v>42.24</v>
      </c>
      <c r="F79" s="67">
        <v>13621.4</v>
      </c>
      <c r="G79" s="67">
        <v>243060.42</v>
      </c>
      <c r="H79" s="67">
        <v>1974.6</v>
      </c>
      <c r="I79" s="61">
        <v>26348.32</v>
      </c>
    </row>
    <row r="80" spans="1:9" s="6" customFormat="1" ht="3.95" customHeight="1" x14ac:dyDescent="0.2">
      <c r="A80" s="75"/>
      <c r="B80" s="75"/>
      <c r="C80" s="75"/>
      <c r="D80" s="75"/>
      <c r="E80" s="75"/>
      <c r="F80" s="75"/>
      <c r="G80" s="75"/>
      <c r="H80" s="75"/>
      <c r="I80" s="9"/>
    </row>
    <row r="81" spans="1:9" s="6" customFormat="1" ht="9.9499999999999993" customHeight="1" x14ac:dyDescent="0.2">
      <c r="A81" s="785" t="s">
        <v>296</v>
      </c>
      <c r="B81" s="92" t="s">
        <v>40</v>
      </c>
      <c r="C81" s="93"/>
      <c r="D81" s="92" t="s">
        <v>38</v>
      </c>
      <c r="E81" s="93"/>
      <c r="F81" s="92" t="s">
        <v>37</v>
      </c>
      <c r="G81" s="99"/>
      <c r="H81" s="92" t="s">
        <v>36</v>
      </c>
      <c r="I81" s="99"/>
    </row>
    <row r="82" spans="1:9" s="6" customFormat="1" ht="9.9499999999999993" customHeight="1" x14ac:dyDescent="0.2">
      <c r="A82" s="786"/>
      <c r="B82" s="96" t="s">
        <v>24</v>
      </c>
      <c r="C82" s="96" t="s">
        <v>1137</v>
      </c>
      <c r="D82" s="96" t="s">
        <v>24</v>
      </c>
      <c r="E82" s="96" t="s">
        <v>0</v>
      </c>
      <c r="F82" s="96" t="s">
        <v>24</v>
      </c>
      <c r="G82" s="100" t="s">
        <v>0</v>
      </c>
      <c r="H82" s="96" t="s">
        <v>24</v>
      </c>
      <c r="I82" s="100" t="s">
        <v>0</v>
      </c>
    </row>
    <row r="83" spans="1:9" s="6" customFormat="1" ht="9.9499999999999993" customHeight="1" x14ac:dyDescent="0.2">
      <c r="A83" s="786"/>
      <c r="B83" s="97" t="s">
        <v>23</v>
      </c>
      <c r="C83" s="97" t="s">
        <v>22</v>
      </c>
      <c r="D83" s="97" t="s">
        <v>23</v>
      </c>
      <c r="E83" s="97" t="s">
        <v>22</v>
      </c>
      <c r="F83" s="97" t="s">
        <v>23</v>
      </c>
      <c r="G83" s="98" t="s">
        <v>22</v>
      </c>
      <c r="H83" s="97" t="s">
        <v>23</v>
      </c>
      <c r="I83" s="98" t="s">
        <v>22</v>
      </c>
    </row>
    <row r="84" spans="1:9" s="6" customFormat="1" ht="5.0999999999999996" customHeight="1" x14ac:dyDescent="0.2">
      <c r="A84" s="75"/>
      <c r="B84" s="75"/>
      <c r="C84" s="75"/>
      <c r="D84" s="75"/>
      <c r="E84" s="75"/>
      <c r="F84" s="75"/>
      <c r="G84" s="75"/>
      <c r="H84" s="75"/>
      <c r="I84" s="1"/>
    </row>
    <row r="85" spans="1:9" s="6" customFormat="1" ht="8.4499999999999993" customHeight="1" x14ac:dyDescent="0.2">
      <c r="A85" s="72" t="s">
        <v>31</v>
      </c>
      <c r="B85" s="117">
        <v>71689.051473</v>
      </c>
      <c r="C85" s="117">
        <v>51952.643998697604</v>
      </c>
      <c r="D85" s="66">
        <v>50388.169900000001</v>
      </c>
      <c r="E85" s="66">
        <v>23594.38996</v>
      </c>
      <c r="F85" s="66">
        <v>5581.5</v>
      </c>
      <c r="G85" s="66">
        <v>9171.7827199999992</v>
      </c>
      <c r="H85" s="66">
        <v>6545.3799999999992</v>
      </c>
      <c r="I85" s="66">
        <v>18907.2883</v>
      </c>
    </row>
    <row r="86" spans="1:9" s="6" customFormat="1" ht="8.4499999999999993" customHeight="1" x14ac:dyDescent="0.2">
      <c r="A86" s="83" t="s">
        <v>30</v>
      </c>
      <c r="B86" s="108">
        <v>27643.24</v>
      </c>
      <c r="C86" s="108">
        <v>13969.32</v>
      </c>
      <c r="D86" s="67">
        <v>44299.96</v>
      </c>
      <c r="E86" s="67">
        <v>18477.02</v>
      </c>
      <c r="F86" s="67">
        <v>1646.6</v>
      </c>
      <c r="G86" s="67">
        <v>1030.54</v>
      </c>
      <c r="H86" s="67">
        <v>2300.8200000000002</v>
      </c>
      <c r="I86" s="67">
        <v>3051.76</v>
      </c>
    </row>
    <row r="87" spans="1:9" s="6" customFormat="1" ht="8.4499999999999993" customHeight="1" x14ac:dyDescent="0.2">
      <c r="A87" s="83" t="s">
        <v>29</v>
      </c>
      <c r="B87" s="108">
        <v>6016.04</v>
      </c>
      <c r="C87" s="108">
        <v>5281.62</v>
      </c>
      <c r="D87" s="67">
        <v>5444.94</v>
      </c>
      <c r="E87" s="67">
        <v>4733.82</v>
      </c>
      <c r="F87" s="67">
        <v>1120.93</v>
      </c>
      <c r="G87" s="67">
        <v>1123.8699999999999</v>
      </c>
      <c r="H87" s="67">
        <v>1377.46</v>
      </c>
      <c r="I87" s="67">
        <v>1648.18</v>
      </c>
    </row>
    <row r="88" spans="1:9" s="6" customFormat="1" ht="8.4499999999999993" customHeight="1" x14ac:dyDescent="0.2">
      <c r="A88" s="83" t="s">
        <v>1139</v>
      </c>
      <c r="B88" s="108">
        <v>1449.49</v>
      </c>
      <c r="C88" s="108">
        <v>2019.79</v>
      </c>
      <c r="D88" s="67">
        <v>112.14</v>
      </c>
      <c r="E88" s="67">
        <v>35.31</v>
      </c>
      <c r="F88" s="67">
        <v>796</v>
      </c>
      <c r="G88" s="67">
        <v>3979.84</v>
      </c>
      <c r="H88" s="67">
        <v>53.97</v>
      </c>
      <c r="I88" s="67">
        <v>6.67</v>
      </c>
    </row>
    <row r="89" spans="1:9" s="6" customFormat="1" ht="8.4499999999999993" customHeight="1" x14ac:dyDescent="0.2">
      <c r="A89" s="83" t="s">
        <v>1138</v>
      </c>
      <c r="B89" s="108">
        <v>1.6800839999999999</v>
      </c>
      <c r="C89" s="108">
        <v>2.3709345407999995</v>
      </c>
      <c r="D89" s="67">
        <v>24.599900000000002</v>
      </c>
      <c r="E89" s="67">
        <v>9.8399600000000014</v>
      </c>
      <c r="F89" s="67">
        <v>45.56</v>
      </c>
      <c r="G89" s="67">
        <v>223.88183999999995</v>
      </c>
      <c r="H89" s="67">
        <v>8.98</v>
      </c>
      <c r="I89" s="67">
        <v>0.76330000000000009</v>
      </c>
    </row>
    <row r="90" spans="1:9" s="6" customFormat="1" ht="8.4499999999999993" customHeight="1" x14ac:dyDescent="0.2">
      <c r="A90" s="83" t="s">
        <v>209</v>
      </c>
      <c r="B90" s="108">
        <v>51.171388999999998</v>
      </c>
      <c r="C90" s="108">
        <v>72.213064156800016</v>
      </c>
      <c r="D90" s="67">
        <v>10.85</v>
      </c>
      <c r="E90" s="67">
        <v>4.34</v>
      </c>
      <c r="F90" s="67">
        <v>19.760000000000002</v>
      </c>
      <c r="G90" s="67">
        <v>94.610880000000023</v>
      </c>
      <c r="H90" s="67">
        <v>17.95</v>
      </c>
      <c r="I90" s="67">
        <v>1.7949999999999997</v>
      </c>
    </row>
    <row r="91" spans="1:9" s="6" customFormat="1" ht="8.4499999999999993" customHeight="1" x14ac:dyDescent="0.2">
      <c r="A91" s="83" t="s">
        <v>27</v>
      </c>
      <c r="B91" s="57">
        <v>31526</v>
      </c>
      <c r="C91" s="57">
        <v>29979.83</v>
      </c>
      <c r="D91" s="67">
        <v>478</v>
      </c>
      <c r="E91" s="67">
        <v>317.8</v>
      </c>
      <c r="F91" s="56">
        <v>1901</v>
      </c>
      <c r="G91" s="56">
        <v>2599.48</v>
      </c>
      <c r="H91" s="56">
        <v>2550.1999999999998</v>
      </c>
      <c r="I91" s="56">
        <v>13909.52</v>
      </c>
    </row>
    <row r="92" spans="1:9" s="6" customFormat="1" ht="8.4499999999999993" customHeight="1" x14ac:dyDescent="0.2">
      <c r="A92" s="83" t="s">
        <v>26</v>
      </c>
      <c r="B92" s="108">
        <v>5001.43</v>
      </c>
      <c r="C92" s="108">
        <v>627.5</v>
      </c>
      <c r="D92" s="67">
        <v>17.68</v>
      </c>
      <c r="E92" s="67">
        <v>16.260000000000002</v>
      </c>
      <c r="F92" s="67">
        <v>51.65</v>
      </c>
      <c r="G92" s="67">
        <v>119.56</v>
      </c>
      <c r="H92" s="67">
        <v>236</v>
      </c>
      <c r="I92" s="67">
        <v>288.60000000000002</v>
      </c>
    </row>
    <row r="93" spans="1:9" s="6" customFormat="1" ht="3.95" customHeight="1" x14ac:dyDescent="0.2">
      <c r="A93" s="75"/>
      <c r="B93" s="75"/>
      <c r="C93" s="75"/>
      <c r="D93" s="75"/>
      <c r="E93" s="75"/>
      <c r="F93" s="75"/>
      <c r="G93" s="75"/>
      <c r="H93" s="75"/>
      <c r="I93" s="10"/>
    </row>
    <row r="94" spans="1:9" s="6" customFormat="1" ht="9.9499999999999993" customHeight="1" x14ac:dyDescent="0.2">
      <c r="A94" s="785" t="s">
        <v>296</v>
      </c>
      <c r="B94" s="92" t="s">
        <v>253</v>
      </c>
      <c r="C94" s="93"/>
      <c r="D94" s="85" t="s">
        <v>261</v>
      </c>
      <c r="E94" s="92" t="s">
        <v>35</v>
      </c>
      <c r="F94" s="93"/>
      <c r="G94" s="92" t="s">
        <v>308</v>
      </c>
      <c r="H94" s="93"/>
      <c r="I94" s="65" t="s">
        <v>1</v>
      </c>
    </row>
    <row r="95" spans="1:9" s="6" customFormat="1" ht="9.9499999999999993" customHeight="1" x14ac:dyDescent="0.2">
      <c r="A95" s="786"/>
      <c r="B95" s="96" t="s">
        <v>24</v>
      </c>
      <c r="C95" s="96" t="s">
        <v>0</v>
      </c>
      <c r="D95" s="88" t="s">
        <v>0</v>
      </c>
      <c r="E95" s="96" t="s">
        <v>24</v>
      </c>
      <c r="F95" s="96" t="s">
        <v>0</v>
      </c>
      <c r="G95" s="88" t="s">
        <v>24</v>
      </c>
      <c r="H95" s="96" t="s">
        <v>0</v>
      </c>
      <c r="I95" s="63" t="s">
        <v>0</v>
      </c>
    </row>
    <row r="96" spans="1:9" s="6" customFormat="1" ht="9.9499999999999993" customHeight="1" x14ac:dyDescent="0.2">
      <c r="A96" s="786"/>
      <c r="B96" s="97" t="s">
        <v>23</v>
      </c>
      <c r="C96" s="97" t="s">
        <v>22</v>
      </c>
      <c r="D96" s="90" t="s">
        <v>32</v>
      </c>
      <c r="E96" s="97" t="s">
        <v>23</v>
      </c>
      <c r="F96" s="97" t="s">
        <v>22</v>
      </c>
      <c r="G96" s="90" t="s">
        <v>23</v>
      </c>
      <c r="H96" s="97" t="s">
        <v>22</v>
      </c>
      <c r="I96" s="64" t="s">
        <v>32</v>
      </c>
    </row>
    <row r="97" spans="1:11" s="6" customFormat="1" ht="3.95" customHeight="1" x14ac:dyDescent="0.2">
      <c r="A97" s="75"/>
      <c r="B97" s="75"/>
      <c r="C97" s="75"/>
      <c r="D97" s="84"/>
      <c r="E97" s="84"/>
      <c r="F97" s="75"/>
      <c r="G97" s="84"/>
      <c r="H97" s="75"/>
      <c r="I97" s="2"/>
      <c r="J97" s="1"/>
      <c r="K97" s="1"/>
    </row>
    <row r="98" spans="1:11" s="6" customFormat="1" ht="8.4499999999999993" customHeight="1" x14ac:dyDescent="0.2">
      <c r="A98" s="72" t="s">
        <v>31</v>
      </c>
      <c r="B98" s="117">
        <v>374334.43</v>
      </c>
      <c r="C98" s="117">
        <v>1176087.4239999999</v>
      </c>
      <c r="D98" s="117">
        <v>1755289.64</v>
      </c>
      <c r="E98" s="66">
        <v>2236.61</v>
      </c>
      <c r="F98" s="66">
        <v>16641.426670000001</v>
      </c>
      <c r="G98" s="66">
        <v>171308.15</v>
      </c>
      <c r="H98" s="66">
        <v>977507.21600000001</v>
      </c>
      <c r="I98" s="66">
        <v>7331304.1200000001</v>
      </c>
      <c r="J98" s="55"/>
      <c r="K98" s="119"/>
    </row>
    <row r="99" spans="1:11" s="6" customFormat="1" ht="8.4499999999999993" customHeight="1" x14ac:dyDescent="0.2">
      <c r="A99" s="83" t="s">
        <v>30</v>
      </c>
      <c r="B99" s="57">
        <v>80283.94</v>
      </c>
      <c r="C99" s="55">
        <v>94832.16</v>
      </c>
      <c r="D99" s="57">
        <v>146691.35999999999</v>
      </c>
      <c r="E99" s="57">
        <v>139</v>
      </c>
      <c r="F99" s="55">
        <v>301.27999999999997</v>
      </c>
      <c r="G99" s="57">
        <v>81158.78</v>
      </c>
      <c r="H99" s="57">
        <v>327247.99333333335</v>
      </c>
      <c r="I99" s="55">
        <v>2454359.9500000002</v>
      </c>
      <c r="J99" s="483"/>
      <c r="K99" s="119"/>
    </row>
    <row r="100" spans="1:11" s="6" customFormat="1" ht="8.4499999999999993" customHeight="1" x14ac:dyDescent="0.2">
      <c r="A100" s="83" t="s">
        <v>29</v>
      </c>
      <c r="B100" s="57">
        <v>60919.81</v>
      </c>
      <c r="C100" s="55">
        <v>57291.21</v>
      </c>
      <c r="D100" s="57">
        <v>67739.600000000006</v>
      </c>
      <c r="E100" s="57">
        <v>114.1</v>
      </c>
      <c r="F100" s="55">
        <v>347.54</v>
      </c>
      <c r="G100" s="57">
        <v>31718.93</v>
      </c>
      <c r="H100" s="57">
        <v>100213.81733333334</v>
      </c>
      <c r="I100" s="55">
        <v>751603.63</v>
      </c>
      <c r="J100" s="55"/>
      <c r="K100" s="119"/>
    </row>
    <row r="101" spans="1:11" s="6" customFormat="1" ht="8.4499999999999993" customHeight="1" x14ac:dyDescent="0.2">
      <c r="A101" s="83" t="s">
        <v>1139</v>
      </c>
      <c r="B101" s="57">
        <v>21812.48</v>
      </c>
      <c r="C101" s="55">
        <v>44617.69</v>
      </c>
      <c r="D101" s="57">
        <v>65477.48</v>
      </c>
      <c r="E101" s="57">
        <v>931.57</v>
      </c>
      <c r="F101" s="55">
        <v>3596.9</v>
      </c>
      <c r="G101" s="57">
        <v>23926.27</v>
      </c>
      <c r="H101" s="57">
        <v>278928.90266666666</v>
      </c>
      <c r="I101" s="55">
        <v>2091966.77</v>
      </c>
      <c r="J101" s="55"/>
      <c r="K101" s="119"/>
    </row>
    <row r="102" spans="1:11" s="6" customFormat="1" ht="8.4499999999999993" customHeight="1" x14ac:dyDescent="0.2">
      <c r="A102" s="83" t="s">
        <v>1138</v>
      </c>
      <c r="B102" s="57">
        <v>180.98</v>
      </c>
      <c r="C102" s="55">
        <v>228.62700000000001</v>
      </c>
      <c r="D102" s="57">
        <v>2270.41</v>
      </c>
      <c r="E102" s="57">
        <v>220.96</v>
      </c>
      <c r="F102" s="55">
        <v>1050.0019199999999</v>
      </c>
      <c r="G102" s="57">
        <v>587.24</v>
      </c>
      <c r="H102" s="57">
        <v>24016.407999999999</v>
      </c>
      <c r="I102" s="55">
        <v>180123.06</v>
      </c>
      <c r="J102" s="55"/>
      <c r="K102" s="119"/>
    </row>
    <row r="103" spans="1:11" s="6" customFormat="1" ht="8.4499999999999993" customHeight="1" x14ac:dyDescent="0.2">
      <c r="A103" s="83" t="s">
        <v>209</v>
      </c>
      <c r="B103" s="57">
        <v>520.91999999999996</v>
      </c>
      <c r="C103" s="55">
        <v>400.447</v>
      </c>
      <c r="D103" s="57">
        <v>55.13</v>
      </c>
      <c r="E103" s="57">
        <v>39.65</v>
      </c>
      <c r="F103" s="55">
        <v>48.174750000000003</v>
      </c>
      <c r="G103" s="57">
        <v>7217.6399999999994</v>
      </c>
      <c r="H103" s="57">
        <v>76645</v>
      </c>
      <c r="I103" s="55">
        <v>574837.5</v>
      </c>
      <c r="J103" s="55"/>
      <c r="K103" s="119"/>
    </row>
    <row r="104" spans="1:11" s="6" customFormat="1" ht="8.4499999999999993" customHeight="1" x14ac:dyDescent="0.2">
      <c r="A104" s="83" t="s">
        <v>27</v>
      </c>
      <c r="B104" s="57">
        <v>201422</v>
      </c>
      <c r="C104" s="55">
        <v>972357.4</v>
      </c>
      <c r="D104" s="57">
        <v>1466457.71</v>
      </c>
      <c r="E104" s="57">
        <v>584</v>
      </c>
      <c r="F104" s="55">
        <v>8377.5400000000009</v>
      </c>
      <c r="G104" s="57">
        <v>25391</v>
      </c>
      <c r="H104" s="57">
        <v>168240.01333333334</v>
      </c>
      <c r="I104" s="55">
        <v>1261800.1000000001</v>
      </c>
      <c r="J104" s="55"/>
      <c r="K104" s="119"/>
    </row>
    <row r="105" spans="1:11" s="6" customFormat="1" ht="8.4499999999999993" customHeight="1" x14ac:dyDescent="0.2">
      <c r="A105" s="83" t="s">
        <v>26</v>
      </c>
      <c r="B105" s="57">
        <v>9194.2999999999993</v>
      </c>
      <c r="C105" s="55">
        <v>6359.89</v>
      </c>
      <c r="D105" s="57">
        <v>6597.95</v>
      </c>
      <c r="E105" s="57">
        <v>207.33</v>
      </c>
      <c r="F105" s="55">
        <v>2919.99</v>
      </c>
      <c r="G105" s="57">
        <v>1308.29</v>
      </c>
      <c r="H105" s="57">
        <v>2215.0813333333335</v>
      </c>
      <c r="I105" s="55">
        <v>16613.11</v>
      </c>
      <c r="J105" s="55"/>
      <c r="K105" s="119"/>
    </row>
    <row r="106" spans="1:11" s="6" customFormat="1" ht="3.95" customHeight="1" thickBo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1"/>
      <c r="K106" s="119">
        <v>0</v>
      </c>
    </row>
    <row r="107" spans="1:11" ht="9" customHeight="1" thickTop="1" x14ac:dyDescent="0.15">
      <c r="A107" s="110" t="s">
        <v>282</v>
      </c>
      <c r="B107" s="58"/>
    </row>
    <row r="108" spans="1:11" s="6" customFormat="1" ht="9" customHeight="1" x14ac:dyDescent="0.2">
      <c r="A108" s="59" t="s">
        <v>45</v>
      </c>
      <c r="B108" s="1"/>
      <c r="C108" s="1"/>
      <c r="D108" s="1"/>
      <c r="E108" s="1"/>
      <c r="F108" s="1"/>
      <c r="H108" s="1"/>
      <c r="I108" s="1"/>
      <c r="J108" s="1"/>
      <c r="K108" s="1"/>
    </row>
  </sheetData>
  <mergeCells count="9">
    <mergeCell ref="A1:I1"/>
    <mergeCell ref="A81:A83"/>
    <mergeCell ref="A94:A96"/>
    <mergeCell ref="A3:A5"/>
    <mergeCell ref="A16:A18"/>
    <mergeCell ref="A29:A31"/>
    <mergeCell ref="A42:A44"/>
    <mergeCell ref="A55:A57"/>
    <mergeCell ref="A68:A7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792ED-3941-4BB8-815D-283A8A7A4C76}">
  <dimension ref="A1:Q33"/>
  <sheetViews>
    <sheetView showGridLines="0" zoomScaleNormal="100" zoomScaleSheetLayoutView="100" workbookViewId="0">
      <selection sqref="A1:G1"/>
    </sheetView>
  </sheetViews>
  <sheetFormatPr defaultColWidth="9.140625" defaultRowHeight="9" x14ac:dyDescent="0.15"/>
  <cols>
    <col min="1" max="1" width="22.85546875" style="1" customWidth="1"/>
    <col min="2" max="2" width="9.28515625" style="1" customWidth="1"/>
    <col min="3" max="3" width="11.28515625" style="1" customWidth="1"/>
    <col min="4" max="4" width="14.42578125" style="1" customWidth="1"/>
    <col min="5" max="5" width="12.5703125" style="1" customWidth="1"/>
    <col min="6" max="6" width="9.85546875" style="1" customWidth="1"/>
    <col min="7" max="7" width="9.85546875" style="1" bestFit="1" customWidth="1"/>
    <col min="8" max="8" width="6.7109375" style="10" bestFit="1" customWidth="1"/>
    <col min="9" max="16384" width="9.140625" style="1"/>
  </cols>
  <sheetData>
    <row r="1" spans="1:7" ht="13.9" customHeight="1" x14ac:dyDescent="0.2">
      <c r="A1" s="944" t="s">
        <v>1356</v>
      </c>
      <c r="B1" s="944"/>
      <c r="C1" s="944"/>
      <c r="D1" s="944"/>
      <c r="E1" s="944"/>
      <c r="F1" s="944"/>
      <c r="G1" s="944"/>
    </row>
    <row r="2" spans="1:7" x14ac:dyDescent="0.15">
      <c r="A2" s="957" t="s">
        <v>1301</v>
      </c>
      <c r="B2" s="958"/>
      <c r="C2" s="874" t="s">
        <v>1300</v>
      </c>
      <c r="D2" s="62" t="s">
        <v>1299</v>
      </c>
      <c r="E2" s="18"/>
      <c r="F2" s="19"/>
      <c r="G2" s="19"/>
    </row>
    <row r="3" spans="1:7" x14ac:dyDescent="0.15">
      <c r="A3" s="957"/>
      <c r="B3" s="958"/>
      <c r="C3" s="875"/>
      <c r="D3" s="872" t="s">
        <v>20</v>
      </c>
      <c r="E3" s="615" t="s">
        <v>1298</v>
      </c>
      <c r="F3" s="870" t="s">
        <v>1297</v>
      </c>
      <c r="G3" s="870" t="s">
        <v>1296</v>
      </c>
    </row>
    <row r="4" spans="1:7" x14ac:dyDescent="0.15">
      <c r="A4" s="957"/>
      <c r="B4" s="958"/>
      <c r="C4" s="875"/>
      <c r="D4" s="872"/>
      <c r="E4" s="614" t="s">
        <v>1295</v>
      </c>
      <c r="F4" s="870"/>
      <c r="G4" s="870"/>
    </row>
    <row r="5" spans="1:7" x14ac:dyDescent="0.15">
      <c r="A5" s="957"/>
      <c r="B5" s="958"/>
      <c r="C5" s="877"/>
      <c r="D5" s="613" t="s">
        <v>23</v>
      </c>
      <c r="E5" s="612"/>
      <c r="F5" s="589"/>
      <c r="G5" s="589"/>
    </row>
    <row r="6" spans="1:7" ht="5.0999999999999996" customHeight="1" x14ac:dyDescent="0.15">
      <c r="A6" s="611"/>
      <c r="B6" s="3"/>
      <c r="C6" s="3"/>
    </row>
    <row r="7" spans="1:7" ht="9.9499999999999993" customHeight="1" x14ac:dyDescent="0.15">
      <c r="A7" s="3" t="s">
        <v>25</v>
      </c>
      <c r="B7" s="429">
        <v>2022</v>
      </c>
      <c r="C7" s="607">
        <v>10439</v>
      </c>
      <c r="D7" s="607">
        <v>110182.8</v>
      </c>
      <c r="E7" s="607">
        <v>55364.1</v>
      </c>
      <c r="F7" s="607">
        <v>43792.3</v>
      </c>
      <c r="G7" s="607">
        <v>11026.4</v>
      </c>
    </row>
    <row r="8" spans="1:7" s="3" customFormat="1" ht="9.9499999999999993" customHeight="1" x14ac:dyDescent="0.15">
      <c r="A8" s="609"/>
      <c r="B8" s="429" t="s">
        <v>1160</v>
      </c>
      <c r="C8" s="3">
        <v>7562</v>
      </c>
      <c r="D8" s="607">
        <v>39663.699999999997</v>
      </c>
      <c r="E8" s="607">
        <v>21491.599999999999</v>
      </c>
      <c r="F8" s="607">
        <v>16067.8</v>
      </c>
      <c r="G8" s="607">
        <v>2104.3000000000002</v>
      </c>
    </row>
    <row r="9" spans="1:7" s="3" customFormat="1" ht="9.9499999999999993" customHeight="1" x14ac:dyDescent="0.15">
      <c r="A9" s="3" t="s">
        <v>1294</v>
      </c>
      <c r="B9" s="429">
        <v>2022</v>
      </c>
      <c r="C9" s="3">
        <v>10390</v>
      </c>
      <c r="D9" s="607">
        <v>110096.3</v>
      </c>
      <c r="E9" s="607">
        <v>55308.800000000003</v>
      </c>
      <c r="F9" s="607">
        <v>43761.1</v>
      </c>
      <c r="G9" s="607">
        <v>11026.4</v>
      </c>
    </row>
    <row r="10" spans="1:7" s="3" customFormat="1" ht="9.9499999999999993" customHeight="1" x14ac:dyDescent="0.15">
      <c r="A10" s="609"/>
      <c r="B10" s="429" t="s">
        <v>1160</v>
      </c>
      <c r="C10" s="3">
        <v>7523</v>
      </c>
      <c r="D10" s="607">
        <v>34509.599999999999</v>
      </c>
      <c r="E10" s="607">
        <v>19423.2</v>
      </c>
      <c r="F10" s="607">
        <v>12982.1</v>
      </c>
      <c r="G10" s="607">
        <v>2104.3000000000002</v>
      </c>
    </row>
    <row r="11" spans="1:7" ht="9.9499999999999993" customHeight="1" x14ac:dyDescent="0.15">
      <c r="A11" s="1" t="s">
        <v>1293</v>
      </c>
      <c r="B11" s="182">
        <v>2022</v>
      </c>
      <c r="C11" s="107">
        <v>6272</v>
      </c>
      <c r="D11" s="608">
        <v>50019.7</v>
      </c>
      <c r="E11" s="608">
        <v>21351.9</v>
      </c>
      <c r="F11" s="608">
        <v>25811.4</v>
      </c>
      <c r="G11" s="608">
        <v>2856.4</v>
      </c>
    </row>
    <row r="12" spans="1:7" ht="9.9499999999999993" customHeight="1" x14ac:dyDescent="0.15">
      <c r="A12" s="10"/>
      <c r="B12" s="182" t="s">
        <v>1160</v>
      </c>
      <c r="C12" s="1">
        <v>3989</v>
      </c>
      <c r="D12" s="608">
        <v>12408.7</v>
      </c>
      <c r="E12" s="608">
        <v>3937.7</v>
      </c>
      <c r="F12" s="608">
        <v>8068.6</v>
      </c>
      <c r="G12" s="608">
        <v>402.4</v>
      </c>
    </row>
    <row r="13" spans="1:7" ht="9.9499999999999993" customHeight="1" x14ac:dyDescent="0.15">
      <c r="A13" s="1" t="s">
        <v>1292</v>
      </c>
      <c r="B13" s="182">
        <v>2022</v>
      </c>
      <c r="C13" s="107">
        <v>1895</v>
      </c>
      <c r="D13" s="608">
        <v>48318.2</v>
      </c>
      <c r="E13" s="608">
        <v>26692.3</v>
      </c>
      <c r="F13" s="608">
        <v>15551.3</v>
      </c>
      <c r="G13" s="608">
        <v>6074.6</v>
      </c>
    </row>
    <row r="14" spans="1:7" ht="9.9499999999999993" customHeight="1" x14ac:dyDescent="0.15">
      <c r="A14" s="10"/>
      <c r="B14" s="182" t="s">
        <v>1160</v>
      </c>
      <c r="C14" s="1">
        <v>1460</v>
      </c>
      <c r="D14" s="608">
        <v>10758.7</v>
      </c>
      <c r="E14" s="608">
        <v>7788.8</v>
      </c>
      <c r="F14" s="608">
        <v>2241.6999999999998</v>
      </c>
      <c r="G14" s="608">
        <v>728.2</v>
      </c>
    </row>
    <row r="15" spans="1:7" ht="9.9499999999999993" customHeight="1" x14ac:dyDescent="0.15">
      <c r="A15" s="58" t="s">
        <v>1291</v>
      </c>
      <c r="B15" s="182">
        <v>2022</v>
      </c>
      <c r="C15" s="107">
        <v>896</v>
      </c>
      <c r="D15" s="608">
        <v>7223.2</v>
      </c>
      <c r="E15" s="608">
        <v>4938.8999999999996</v>
      </c>
      <c r="F15" s="608">
        <v>1227.5</v>
      </c>
      <c r="G15" s="608">
        <v>1056.8</v>
      </c>
    </row>
    <row r="16" spans="1:7" ht="9.9499999999999993" customHeight="1" x14ac:dyDescent="0.15">
      <c r="A16" s="535"/>
      <c r="B16" s="182" t="s">
        <v>1160</v>
      </c>
      <c r="C16" s="1">
        <v>829</v>
      </c>
      <c r="D16" s="608">
        <v>1835.9</v>
      </c>
      <c r="E16" s="608">
        <v>1504.7</v>
      </c>
      <c r="F16" s="608">
        <v>213.8</v>
      </c>
      <c r="G16" s="608">
        <v>117.4</v>
      </c>
    </row>
    <row r="17" spans="1:17" ht="9.9499999999999993" customHeight="1" x14ac:dyDescent="0.15">
      <c r="A17" s="58" t="s">
        <v>1290</v>
      </c>
      <c r="B17" s="182">
        <v>2022</v>
      </c>
      <c r="C17" s="1">
        <v>237</v>
      </c>
      <c r="D17" s="608">
        <v>498.2</v>
      </c>
      <c r="E17" s="608">
        <v>243.6</v>
      </c>
      <c r="F17" s="608">
        <v>184.6</v>
      </c>
      <c r="G17" s="608">
        <v>70</v>
      </c>
      <c r="H17" s="365"/>
      <c r="I17" s="587"/>
    </row>
    <row r="18" spans="1:17" ht="9.9499999999999993" customHeight="1" x14ac:dyDescent="0.15">
      <c r="A18" s="535"/>
      <c r="B18" s="182" t="s">
        <v>1160</v>
      </c>
      <c r="C18" s="1">
        <v>225</v>
      </c>
      <c r="D18" s="608">
        <v>407.8</v>
      </c>
      <c r="E18" s="608">
        <v>114.4</v>
      </c>
      <c r="F18" s="608">
        <v>232.9</v>
      </c>
      <c r="G18" s="608">
        <v>60.5</v>
      </c>
      <c r="H18" s="365"/>
      <c r="I18" s="587"/>
    </row>
    <row r="19" spans="1:17" ht="9.9499999999999993" customHeight="1" x14ac:dyDescent="0.15">
      <c r="A19" s="1" t="s">
        <v>1289</v>
      </c>
      <c r="B19" s="182">
        <v>2022</v>
      </c>
      <c r="C19" s="1">
        <v>237</v>
      </c>
      <c r="D19" s="608">
        <v>506.1</v>
      </c>
      <c r="E19" s="608">
        <v>174.3</v>
      </c>
      <c r="F19" s="608">
        <v>133.6</v>
      </c>
      <c r="G19" s="608">
        <v>198.2</v>
      </c>
      <c r="H19" s="365"/>
      <c r="I19" s="587"/>
    </row>
    <row r="20" spans="1:17" ht="9.9499999999999993" customHeight="1" x14ac:dyDescent="0.15">
      <c r="A20" s="10"/>
      <c r="B20" s="182" t="s">
        <v>1160</v>
      </c>
      <c r="C20" s="1">
        <v>204</v>
      </c>
      <c r="D20" s="608">
        <v>115.7</v>
      </c>
      <c r="E20" s="608">
        <v>35.9</v>
      </c>
      <c r="F20" s="608">
        <v>52.9</v>
      </c>
      <c r="G20" s="608">
        <v>26.9</v>
      </c>
      <c r="H20" s="365"/>
      <c r="I20" s="587"/>
    </row>
    <row r="21" spans="1:17" ht="9.9499999999999993" customHeight="1" x14ac:dyDescent="0.15">
      <c r="A21" s="1" t="s">
        <v>1288</v>
      </c>
      <c r="B21" s="182">
        <v>2022</v>
      </c>
      <c r="C21" s="107">
        <v>642</v>
      </c>
      <c r="D21" s="608">
        <v>1461.8</v>
      </c>
      <c r="E21" s="608">
        <v>606.70000000000005</v>
      </c>
      <c r="F21" s="608">
        <v>239.1</v>
      </c>
      <c r="G21" s="608">
        <v>616</v>
      </c>
      <c r="H21" s="365"/>
      <c r="I21" s="587"/>
      <c r="N21" s="946"/>
      <c r="O21" s="946"/>
      <c r="P21" s="946"/>
      <c r="Q21" s="946"/>
    </row>
    <row r="22" spans="1:17" ht="9.9499999999999993" customHeight="1" x14ac:dyDescent="0.15">
      <c r="A22" s="10"/>
      <c r="B22" s="182" t="s">
        <v>1160</v>
      </c>
      <c r="C22" s="1">
        <v>541</v>
      </c>
      <c r="D22" s="608">
        <v>6212.4</v>
      </c>
      <c r="E22" s="608">
        <v>4338.3999999999996</v>
      </c>
      <c r="F22" s="608">
        <v>1245.3</v>
      </c>
      <c r="G22" s="608">
        <v>628.70000000000005</v>
      </c>
      <c r="H22" s="365"/>
      <c r="I22" s="587"/>
      <c r="N22" s="946"/>
      <c r="O22" s="946"/>
      <c r="P22" s="946"/>
      <c r="Q22" s="946"/>
    </row>
    <row r="23" spans="1:17" ht="9.9499999999999993" customHeight="1" x14ac:dyDescent="0.15">
      <c r="A23" s="1" t="s">
        <v>1287</v>
      </c>
      <c r="B23" s="182">
        <v>2022</v>
      </c>
      <c r="C23" s="107">
        <v>211</v>
      </c>
      <c r="D23" s="608">
        <v>2069.1</v>
      </c>
      <c r="E23" s="608">
        <v>1301.0999999999999</v>
      </c>
      <c r="F23" s="608">
        <v>613.6</v>
      </c>
      <c r="G23" s="608">
        <v>154.4</v>
      </c>
      <c r="H23" s="365"/>
      <c r="I23" s="587"/>
      <c r="N23" s="946"/>
      <c r="O23" s="946"/>
      <c r="P23" s="946"/>
      <c r="Q23" s="946"/>
    </row>
    <row r="24" spans="1:17" ht="9.9499999999999993" customHeight="1" x14ac:dyDescent="0.15">
      <c r="B24" s="182" t="s">
        <v>1160</v>
      </c>
      <c r="C24" s="1">
        <v>275</v>
      </c>
      <c r="D24" s="608">
        <v>2770.4</v>
      </c>
      <c r="E24" s="608">
        <v>1703.3</v>
      </c>
      <c r="F24" s="608">
        <v>926.9</v>
      </c>
      <c r="G24" s="608">
        <v>140.19999999999999</v>
      </c>
      <c r="H24" s="365"/>
      <c r="I24" s="587"/>
      <c r="N24" s="946"/>
      <c r="O24" s="946"/>
      <c r="P24" s="946"/>
      <c r="Q24" s="946"/>
    </row>
    <row r="25" spans="1:17" ht="9.9499999999999993" customHeight="1" x14ac:dyDescent="0.15">
      <c r="A25" s="3" t="s">
        <v>1286</v>
      </c>
      <c r="B25" s="429">
        <v>2022</v>
      </c>
      <c r="C25" s="607"/>
      <c r="D25" s="607"/>
      <c r="E25" s="607"/>
      <c r="F25" s="607"/>
      <c r="G25" s="607"/>
      <c r="H25" s="365"/>
      <c r="I25" s="587"/>
    </row>
    <row r="26" spans="1:17" ht="9.9499999999999993" customHeight="1" x14ac:dyDescent="0.15">
      <c r="B26" s="429" t="s">
        <v>1160</v>
      </c>
      <c r="C26" s="607"/>
      <c r="D26" s="607"/>
      <c r="E26" s="607"/>
      <c r="F26" s="607"/>
      <c r="G26" s="607"/>
      <c r="H26" s="365"/>
      <c r="I26" s="587"/>
    </row>
    <row r="27" spans="1:17" ht="9.9499999999999993" customHeight="1" x14ac:dyDescent="0.15">
      <c r="A27" s="446" t="s">
        <v>1283</v>
      </c>
      <c r="B27" s="447">
        <v>2022</v>
      </c>
      <c r="C27" s="3">
        <v>49</v>
      </c>
      <c r="D27" s="607">
        <v>86.5</v>
      </c>
      <c r="E27" s="607">
        <v>55.3</v>
      </c>
      <c r="F27" s="607">
        <v>31.2</v>
      </c>
      <c r="G27" s="607" t="s">
        <v>1255</v>
      </c>
      <c r="H27" s="365"/>
      <c r="I27" s="587"/>
    </row>
    <row r="28" spans="1:17" ht="9.9499999999999993" customHeight="1" x14ac:dyDescent="0.15">
      <c r="B28" s="429" t="s">
        <v>1160</v>
      </c>
      <c r="C28" s="3">
        <v>39</v>
      </c>
      <c r="D28" s="607">
        <v>5154.1000000000004</v>
      </c>
      <c r="E28" s="607">
        <v>2068.4</v>
      </c>
      <c r="F28" s="607">
        <v>3085.7</v>
      </c>
      <c r="G28" s="607" t="s">
        <v>1255</v>
      </c>
      <c r="H28" s="365"/>
      <c r="I28" s="587"/>
    </row>
    <row r="29" spans="1:17" ht="5.0999999999999996" customHeight="1" thickBot="1" x14ac:dyDescent="0.2">
      <c r="A29" s="194"/>
      <c r="B29" s="194"/>
      <c r="C29" s="26"/>
      <c r="D29" s="26"/>
      <c r="E29" s="26"/>
      <c r="F29" s="26"/>
      <c r="G29" s="26"/>
    </row>
    <row r="30" spans="1:17" ht="9" customHeight="1" thickTop="1" x14ac:dyDescent="0.15">
      <c r="A30" s="110" t="s">
        <v>1275</v>
      </c>
      <c r="B30" s="110"/>
      <c r="D30" s="587"/>
    </row>
    <row r="31" spans="1:17" x14ac:dyDescent="0.15">
      <c r="A31" s="595" t="s">
        <v>1274</v>
      </c>
      <c r="D31" s="587"/>
      <c r="E31" s="587"/>
    </row>
    <row r="32" spans="1:17" x14ac:dyDescent="0.15">
      <c r="A32" s="595" t="s">
        <v>1285</v>
      </c>
      <c r="D32" s="587"/>
      <c r="E32" s="587"/>
    </row>
    <row r="33" spans="1:7" ht="26.25" customHeight="1" x14ac:dyDescent="0.15">
      <c r="A33" s="954" t="s">
        <v>1272</v>
      </c>
      <c r="B33" s="954"/>
      <c r="C33" s="954"/>
      <c r="D33" s="954"/>
      <c r="E33" s="954"/>
      <c r="F33" s="954"/>
      <c r="G33" s="954"/>
    </row>
  </sheetData>
  <mergeCells count="10">
    <mergeCell ref="A33:G33"/>
    <mergeCell ref="A2:B5"/>
    <mergeCell ref="F3:F4"/>
    <mergeCell ref="C2:C5"/>
    <mergeCell ref="D3:D4"/>
    <mergeCell ref="P24:Q24"/>
    <mergeCell ref="N24:O24"/>
    <mergeCell ref="N21:Q23"/>
    <mergeCell ref="G3:G4"/>
    <mergeCell ref="A1:G1"/>
  </mergeCells>
  <pageMargins left="0.78740157480314965" right="0.78740157480314965" top="0.78740157480314965" bottom="0.78740157480314965" header="0" footer="0"/>
  <pageSetup paperSize="9" scale="85" firstPageNumber="0" orientation="portrait" horizontalDpi="300" verticalDpi="300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308A5-629D-40B6-8408-28C42B746074}">
  <dimension ref="A1:I12"/>
  <sheetViews>
    <sheetView showGridLines="0" zoomScaleNormal="100" zoomScaleSheetLayoutView="130" workbookViewId="0">
      <selection sqref="A1:I1"/>
    </sheetView>
  </sheetViews>
  <sheetFormatPr defaultRowHeight="12.75" x14ac:dyDescent="0.2"/>
  <cols>
    <col min="1" max="1" width="13.85546875" style="616" customWidth="1"/>
    <col min="2" max="2" width="6.140625" style="616" customWidth="1"/>
    <col min="3" max="3" width="8.28515625" style="616" customWidth="1"/>
    <col min="4" max="4" width="6.140625" style="616" customWidth="1"/>
    <col min="5" max="5" width="8.28515625" style="616" customWidth="1"/>
    <col min="6" max="223" width="9.140625" style="616"/>
    <col min="224" max="224" width="17" style="616" bestFit="1" customWidth="1"/>
    <col min="225" max="225" width="7.28515625" style="616" bestFit="1" customWidth="1"/>
    <col min="226" max="226" width="7.85546875" style="616" bestFit="1" customWidth="1"/>
    <col min="227" max="227" width="7.28515625" style="616" bestFit="1" customWidth="1"/>
    <col min="228" max="228" width="7.85546875" style="616" bestFit="1" customWidth="1"/>
    <col min="229" max="229" width="2.5703125" style="616" customWidth="1"/>
    <col min="230" max="230" width="4.85546875" style="616" customWidth="1"/>
    <col min="231" max="231" width="7.85546875" style="616" bestFit="1" customWidth="1"/>
    <col min="232" max="232" width="7.28515625" style="616" bestFit="1" customWidth="1"/>
    <col min="233" max="233" width="7.85546875" style="616" bestFit="1" customWidth="1"/>
    <col min="234" max="234" width="7.28515625" style="616" bestFit="1" customWidth="1"/>
    <col min="235" max="235" width="7.85546875" style="616" bestFit="1" customWidth="1"/>
    <col min="236" max="236" width="7.28515625" style="616" bestFit="1" customWidth="1"/>
    <col min="237" max="237" width="7.85546875" style="616" bestFit="1" customWidth="1"/>
    <col min="238" max="479" width="9.140625" style="616"/>
    <col min="480" max="480" width="17" style="616" bestFit="1" customWidth="1"/>
    <col min="481" max="481" width="7.28515625" style="616" bestFit="1" customWidth="1"/>
    <col min="482" max="482" width="7.85546875" style="616" bestFit="1" customWidth="1"/>
    <col min="483" max="483" width="7.28515625" style="616" bestFit="1" customWidth="1"/>
    <col min="484" max="484" width="7.85546875" style="616" bestFit="1" customWidth="1"/>
    <col min="485" max="485" width="2.5703125" style="616" customWidth="1"/>
    <col min="486" max="486" width="4.85546875" style="616" customWidth="1"/>
    <col min="487" max="487" width="7.85546875" style="616" bestFit="1" customWidth="1"/>
    <col min="488" max="488" width="7.28515625" style="616" bestFit="1" customWidth="1"/>
    <col min="489" max="489" width="7.85546875" style="616" bestFit="1" customWidth="1"/>
    <col min="490" max="490" width="7.28515625" style="616" bestFit="1" customWidth="1"/>
    <col min="491" max="491" width="7.85546875" style="616" bestFit="1" customWidth="1"/>
    <col min="492" max="492" width="7.28515625" style="616" bestFit="1" customWidth="1"/>
    <col min="493" max="493" width="7.85546875" style="616" bestFit="1" customWidth="1"/>
    <col min="494" max="735" width="9.140625" style="616"/>
    <col min="736" max="736" width="17" style="616" bestFit="1" customWidth="1"/>
    <col min="737" max="737" width="7.28515625" style="616" bestFit="1" customWidth="1"/>
    <col min="738" max="738" width="7.85546875" style="616" bestFit="1" customWidth="1"/>
    <col min="739" max="739" width="7.28515625" style="616" bestFit="1" customWidth="1"/>
    <col min="740" max="740" width="7.85546875" style="616" bestFit="1" customWidth="1"/>
    <col min="741" max="741" width="2.5703125" style="616" customWidth="1"/>
    <col min="742" max="742" width="4.85546875" style="616" customWidth="1"/>
    <col min="743" max="743" width="7.85546875" style="616" bestFit="1" customWidth="1"/>
    <col min="744" max="744" width="7.28515625" style="616" bestFit="1" customWidth="1"/>
    <col min="745" max="745" width="7.85546875" style="616" bestFit="1" customWidth="1"/>
    <col min="746" max="746" width="7.28515625" style="616" bestFit="1" customWidth="1"/>
    <col min="747" max="747" width="7.85546875" style="616" bestFit="1" customWidth="1"/>
    <col min="748" max="748" width="7.28515625" style="616" bestFit="1" customWidth="1"/>
    <col min="749" max="749" width="7.85546875" style="616" bestFit="1" customWidth="1"/>
    <col min="750" max="991" width="9.140625" style="616"/>
    <col min="992" max="992" width="17" style="616" bestFit="1" customWidth="1"/>
    <col min="993" max="993" width="7.28515625" style="616" bestFit="1" customWidth="1"/>
    <col min="994" max="994" width="7.85546875" style="616" bestFit="1" customWidth="1"/>
    <col min="995" max="995" width="7.28515625" style="616" bestFit="1" customWidth="1"/>
    <col min="996" max="996" width="7.85546875" style="616" bestFit="1" customWidth="1"/>
    <col min="997" max="997" width="2.5703125" style="616" customWidth="1"/>
    <col min="998" max="998" width="4.85546875" style="616" customWidth="1"/>
    <col min="999" max="999" width="7.85546875" style="616" bestFit="1" customWidth="1"/>
    <col min="1000" max="1000" width="7.28515625" style="616" bestFit="1" customWidth="1"/>
    <col min="1001" max="1001" width="7.85546875" style="616" bestFit="1" customWidth="1"/>
    <col min="1002" max="1002" width="7.28515625" style="616" bestFit="1" customWidth="1"/>
    <col min="1003" max="1003" width="7.85546875" style="616" bestFit="1" customWidth="1"/>
    <col min="1004" max="1004" width="7.28515625" style="616" bestFit="1" customWidth="1"/>
    <col min="1005" max="1005" width="7.85546875" style="616" bestFit="1" customWidth="1"/>
    <col min="1006" max="1247" width="9.140625" style="616"/>
    <col min="1248" max="1248" width="17" style="616" bestFit="1" customWidth="1"/>
    <col min="1249" max="1249" width="7.28515625" style="616" bestFit="1" customWidth="1"/>
    <col min="1250" max="1250" width="7.85546875" style="616" bestFit="1" customWidth="1"/>
    <col min="1251" max="1251" width="7.28515625" style="616" bestFit="1" customWidth="1"/>
    <col min="1252" max="1252" width="7.85546875" style="616" bestFit="1" customWidth="1"/>
    <col min="1253" max="1253" width="2.5703125" style="616" customWidth="1"/>
    <col min="1254" max="1254" width="4.85546875" style="616" customWidth="1"/>
    <col min="1255" max="1255" width="7.85546875" style="616" bestFit="1" customWidth="1"/>
    <col min="1256" max="1256" width="7.28515625" style="616" bestFit="1" customWidth="1"/>
    <col min="1257" max="1257" width="7.85546875" style="616" bestFit="1" customWidth="1"/>
    <col min="1258" max="1258" width="7.28515625" style="616" bestFit="1" customWidth="1"/>
    <col min="1259" max="1259" width="7.85546875" style="616" bestFit="1" customWidth="1"/>
    <col min="1260" max="1260" width="7.28515625" style="616" bestFit="1" customWidth="1"/>
    <col min="1261" max="1261" width="7.85546875" style="616" bestFit="1" customWidth="1"/>
    <col min="1262" max="1503" width="9.140625" style="616"/>
    <col min="1504" max="1504" width="17" style="616" bestFit="1" customWidth="1"/>
    <col min="1505" max="1505" width="7.28515625" style="616" bestFit="1" customWidth="1"/>
    <col min="1506" max="1506" width="7.85546875" style="616" bestFit="1" customWidth="1"/>
    <col min="1507" max="1507" width="7.28515625" style="616" bestFit="1" customWidth="1"/>
    <col min="1508" max="1508" width="7.85546875" style="616" bestFit="1" customWidth="1"/>
    <col min="1509" max="1509" width="2.5703125" style="616" customWidth="1"/>
    <col min="1510" max="1510" width="4.85546875" style="616" customWidth="1"/>
    <col min="1511" max="1511" width="7.85546875" style="616" bestFit="1" customWidth="1"/>
    <col min="1512" max="1512" width="7.28515625" style="616" bestFit="1" customWidth="1"/>
    <col min="1513" max="1513" width="7.85546875" style="616" bestFit="1" customWidth="1"/>
    <col min="1514" max="1514" width="7.28515625" style="616" bestFit="1" customWidth="1"/>
    <col min="1515" max="1515" width="7.85546875" style="616" bestFit="1" customWidth="1"/>
    <col min="1516" max="1516" width="7.28515625" style="616" bestFit="1" customWidth="1"/>
    <col min="1517" max="1517" width="7.85546875" style="616" bestFit="1" customWidth="1"/>
    <col min="1518" max="1759" width="9.140625" style="616"/>
    <col min="1760" max="1760" width="17" style="616" bestFit="1" customWidth="1"/>
    <col min="1761" max="1761" width="7.28515625" style="616" bestFit="1" customWidth="1"/>
    <col min="1762" max="1762" width="7.85546875" style="616" bestFit="1" customWidth="1"/>
    <col min="1763" max="1763" width="7.28515625" style="616" bestFit="1" customWidth="1"/>
    <col min="1764" max="1764" width="7.85546875" style="616" bestFit="1" customWidth="1"/>
    <col min="1765" max="1765" width="2.5703125" style="616" customWidth="1"/>
    <col min="1766" max="1766" width="4.85546875" style="616" customWidth="1"/>
    <col min="1767" max="1767" width="7.85546875" style="616" bestFit="1" customWidth="1"/>
    <col min="1768" max="1768" width="7.28515625" style="616" bestFit="1" customWidth="1"/>
    <col min="1769" max="1769" width="7.85546875" style="616" bestFit="1" customWidth="1"/>
    <col min="1770" max="1770" width="7.28515625" style="616" bestFit="1" customWidth="1"/>
    <col min="1771" max="1771" width="7.85546875" style="616" bestFit="1" customWidth="1"/>
    <col min="1772" max="1772" width="7.28515625" style="616" bestFit="1" customWidth="1"/>
    <col min="1773" max="1773" width="7.85546875" style="616" bestFit="1" customWidth="1"/>
    <col min="1774" max="2015" width="9.140625" style="616"/>
    <col min="2016" max="2016" width="17" style="616" bestFit="1" customWidth="1"/>
    <col min="2017" max="2017" width="7.28515625" style="616" bestFit="1" customWidth="1"/>
    <col min="2018" max="2018" width="7.85546875" style="616" bestFit="1" customWidth="1"/>
    <col min="2019" max="2019" width="7.28515625" style="616" bestFit="1" customWidth="1"/>
    <col min="2020" max="2020" width="7.85546875" style="616" bestFit="1" customWidth="1"/>
    <col min="2021" max="2021" width="2.5703125" style="616" customWidth="1"/>
    <col min="2022" max="2022" width="4.85546875" style="616" customWidth="1"/>
    <col min="2023" max="2023" width="7.85546875" style="616" bestFit="1" customWidth="1"/>
    <col min="2024" max="2024" width="7.28515625" style="616" bestFit="1" customWidth="1"/>
    <col min="2025" max="2025" width="7.85546875" style="616" bestFit="1" customWidth="1"/>
    <col min="2026" max="2026" width="7.28515625" style="616" bestFit="1" customWidth="1"/>
    <col min="2027" max="2027" width="7.85546875" style="616" bestFit="1" customWidth="1"/>
    <col min="2028" max="2028" width="7.28515625" style="616" bestFit="1" customWidth="1"/>
    <col min="2029" max="2029" width="7.85546875" style="616" bestFit="1" customWidth="1"/>
    <col min="2030" max="2271" width="9.140625" style="616"/>
    <col min="2272" max="2272" width="17" style="616" bestFit="1" customWidth="1"/>
    <col min="2273" max="2273" width="7.28515625" style="616" bestFit="1" customWidth="1"/>
    <col min="2274" max="2274" width="7.85546875" style="616" bestFit="1" customWidth="1"/>
    <col min="2275" max="2275" width="7.28515625" style="616" bestFit="1" customWidth="1"/>
    <col min="2276" max="2276" width="7.85546875" style="616" bestFit="1" customWidth="1"/>
    <col min="2277" max="2277" width="2.5703125" style="616" customWidth="1"/>
    <col min="2278" max="2278" width="4.85546875" style="616" customWidth="1"/>
    <col min="2279" max="2279" width="7.85546875" style="616" bestFit="1" customWidth="1"/>
    <col min="2280" max="2280" width="7.28515625" style="616" bestFit="1" customWidth="1"/>
    <col min="2281" max="2281" width="7.85546875" style="616" bestFit="1" customWidth="1"/>
    <col min="2282" max="2282" width="7.28515625" style="616" bestFit="1" customWidth="1"/>
    <col min="2283" max="2283" width="7.85546875" style="616" bestFit="1" customWidth="1"/>
    <col min="2284" max="2284" width="7.28515625" style="616" bestFit="1" customWidth="1"/>
    <col min="2285" max="2285" width="7.85546875" style="616" bestFit="1" customWidth="1"/>
    <col min="2286" max="2527" width="9.140625" style="616"/>
    <col min="2528" max="2528" width="17" style="616" bestFit="1" customWidth="1"/>
    <col min="2529" max="2529" width="7.28515625" style="616" bestFit="1" customWidth="1"/>
    <col min="2530" max="2530" width="7.85546875" style="616" bestFit="1" customWidth="1"/>
    <col min="2531" max="2531" width="7.28515625" style="616" bestFit="1" customWidth="1"/>
    <col min="2532" max="2532" width="7.85546875" style="616" bestFit="1" customWidth="1"/>
    <col min="2533" max="2533" width="2.5703125" style="616" customWidth="1"/>
    <col min="2534" max="2534" width="4.85546875" style="616" customWidth="1"/>
    <col min="2535" max="2535" width="7.85546875" style="616" bestFit="1" customWidth="1"/>
    <col min="2536" max="2536" width="7.28515625" style="616" bestFit="1" customWidth="1"/>
    <col min="2537" max="2537" width="7.85546875" style="616" bestFit="1" customWidth="1"/>
    <col min="2538" max="2538" width="7.28515625" style="616" bestFit="1" customWidth="1"/>
    <col min="2539" max="2539" width="7.85546875" style="616" bestFit="1" customWidth="1"/>
    <col min="2540" max="2540" width="7.28515625" style="616" bestFit="1" customWidth="1"/>
    <col min="2541" max="2541" width="7.85546875" style="616" bestFit="1" customWidth="1"/>
    <col min="2542" max="2783" width="9.140625" style="616"/>
    <col min="2784" max="2784" width="17" style="616" bestFit="1" customWidth="1"/>
    <col min="2785" max="2785" width="7.28515625" style="616" bestFit="1" customWidth="1"/>
    <col min="2786" max="2786" width="7.85546875" style="616" bestFit="1" customWidth="1"/>
    <col min="2787" max="2787" width="7.28515625" style="616" bestFit="1" customWidth="1"/>
    <col min="2788" max="2788" width="7.85546875" style="616" bestFit="1" customWidth="1"/>
    <col min="2789" max="2789" width="2.5703125" style="616" customWidth="1"/>
    <col min="2790" max="2790" width="4.85546875" style="616" customWidth="1"/>
    <col min="2791" max="2791" width="7.85546875" style="616" bestFit="1" customWidth="1"/>
    <col min="2792" max="2792" width="7.28515625" style="616" bestFit="1" customWidth="1"/>
    <col min="2793" max="2793" width="7.85546875" style="616" bestFit="1" customWidth="1"/>
    <col min="2794" max="2794" width="7.28515625" style="616" bestFit="1" customWidth="1"/>
    <col min="2795" max="2795" width="7.85546875" style="616" bestFit="1" customWidth="1"/>
    <col min="2796" max="2796" width="7.28515625" style="616" bestFit="1" customWidth="1"/>
    <col min="2797" max="2797" width="7.85546875" style="616" bestFit="1" customWidth="1"/>
    <col min="2798" max="3039" width="9.140625" style="616"/>
    <col min="3040" max="3040" width="17" style="616" bestFit="1" customWidth="1"/>
    <col min="3041" max="3041" width="7.28515625" style="616" bestFit="1" customWidth="1"/>
    <col min="3042" max="3042" width="7.85546875" style="616" bestFit="1" customWidth="1"/>
    <col min="3043" max="3043" width="7.28515625" style="616" bestFit="1" customWidth="1"/>
    <col min="3044" max="3044" width="7.85546875" style="616" bestFit="1" customWidth="1"/>
    <col min="3045" max="3045" width="2.5703125" style="616" customWidth="1"/>
    <col min="3046" max="3046" width="4.85546875" style="616" customWidth="1"/>
    <col min="3047" max="3047" width="7.85546875" style="616" bestFit="1" customWidth="1"/>
    <col min="3048" max="3048" width="7.28515625" style="616" bestFit="1" customWidth="1"/>
    <col min="3049" max="3049" width="7.85546875" style="616" bestFit="1" customWidth="1"/>
    <col min="3050" max="3050" width="7.28515625" style="616" bestFit="1" customWidth="1"/>
    <col min="3051" max="3051" width="7.85546875" style="616" bestFit="1" customWidth="1"/>
    <col min="3052" max="3052" width="7.28515625" style="616" bestFit="1" customWidth="1"/>
    <col min="3053" max="3053" width="7.85546875" style="616" bestFit="1" customWidth="1"/>
    <col min="3054" max="3295" width="9.140625" style="616"/>
    <col min="3296" max="3296" width="17" style="616" bestFit="1" customWidth="1"/>
    <col min="3297" max="3297" width="7.28515625" style="616" bestFit="1" customWidth="1"/>
    <col min="3298" max="3298" width="7.85546875" style="616" bestFit="1" customWidth="1"/>
    <col min="3299" max="3299" width="7.28515625" style="616" bestFit="1" customWidth="1"/>
    <col min="3300" max="3300" width="7.85546875" style="616" bestFit="1" customWidth="1"/>
    <col min="3301" max="3301" width="2.5703125" style="616" customWidth="1"/>
    <col min="3302" max="3302" width="4.85546875" style="616" customWidth="1"/>
    <col min="3303" max="3303" width="7.85546875" style="616" bestFit="1" customWidth="1"/>
    <col min="3304" max="3304" width="7.28515625" style="616" bestFit="1" customWidth="1"/>
    <col min="3305" max="3305" width="7.85546875" style="616" bestFit="1" customWidth="1"/>
    <col min="3306" max="3306" width="7.28515625" style="616" bestFit="1" customWidth="1"/>
    <col min="3307" max="3307" width="7.85546875" style="616" bestFit="1" customWidth="1"/>
    <col min="3308" max="3308" width="7.28515625" style="616" bestFit="1" customWidth="1"/>
    <col min="3309" max="3309" width="7.85546875" style="616" bestFit="1" customWidth="1"/>
    <col min="3310" max="3551" width="9.140625" style="616"/>
    <col min="3552" max="3552" width="17" style="616" bestFit="1" customWidth="1"/>
    <col min="3553" max="3553" width="7.28515625" style="616" bestFit="1" customWidth="1"/>
    <col min="3554" max="3554" width="7.85546875" style="616" bestFit="1" customWidth="1"/>
    <col min="3555" max="3555" width="7.28515625" style="616" bestFit="1" customWidth="1"/>
    <col min="3556" max="3556" width="7.85546875" style="616" bestFit="1" customWidth="1"/>
    <col min="3557" max="3557" width="2.5703125" style="616" customWidth="1"/>
    <col min="3558" max="3558" width="4.85546875" style="616" customWidth="1"/>
    <col min="3559" max="3559" width="7.85546875" style="616" bestFit="1" customWidth="1"/>
    <col min="3560" max="3560" width="7.28515625" style="616" bestFit="1" customWidth="1"/>
    <col min="3561" max="3561" width="7.85546875" style="616" bestFit="1" customWidth="1"/>
    <col min="3562" max="3562" width="7.28515625" style="616" bestFit="1" customWidth="1"/>
    <col min="3563" max="3563" width="7.85546875" style="616" bestFit="1" customWidth="1"/>
    <col min="3564" max="3564" width="7.28515625" style="616" bestFit="1" customWidth="1"/>
    <col min="3565" max="3565" width="7.85546875" style="616" bestFit="1" customWidth="1"/>
    <col min="3566" max="3807" width="9.140625" style="616"/>
    <col min="3808" max="3808" width="17" style="616" bestFit="1" customWidth="1"/>
    <col min="3809" max="3809" width="7.28515625" style="616" bestFit="1" customWidth="1"/>
    <col min="3810" max="3810" width="7.85546875" style="616" bestFit="1" customWidth="1"/>
    <col min="3811" max="3811" width="7.28515625" style="616" bestFit="1" customWidth="1"/>
    <col min="3812" max="3812" width="7.85546875" style="616" bestFit="1" customWidth="1"/>
    <col min="3813" max="3813" width="2.5703125" style="616" customWidth="1"/>
    <col min="3814" max="3814" width="4.85546875" style="616" customWidth="1"/>
    <col min="3815" max="3815" width="7.85546875" style="616" bestFit="1" customWidth="1"/>
    <col min="3816" max="3816" width="7.28515625" style="616" bestFit="1" customWidth="1"/>
    <col min="3817" max="3817" width="7.85546875" style="616" bestFit="1" customWidth="1"/>
    <col min="3818" max="3818" width="7.28515625" style="616" bestFit="1" customWidth="1"/>
    <col min="3819" max="3819" width="7.85546875" style="616" bestFit="1" customWidth="1"/>
    <col min="3820" max="3820" width="7.28515625" style="616" bestFit="1" customWidth="1"/>
    <col min="3821" max="3821" width="7.85546875" style="616" bestFit="1" customWidth="1"/>
    <col min="3822" max="4063" width="9.140625" style="616"/>
    <col min="4064" max="4064" width="17" style="616" bestFit="1" customWidth="1"/>
    <col min="4065" max="4065" width="7.28515625" style="616" bestFit="1" customWidth="1"/>
    <col min="4066" max="4066" width="7.85546875" style="616" bestFit="1" customWidth="1"/>
    <col min="4067" max="4067" width="7.28515625" style="616" bestFit="1" customWidth="1"/>
    <col min="4068" max="4068" width="7.85546875" style="616" bestFit="1" customWidth="1"/>
    <col min="4069" max="4069" width="2.5703125" style="616" customWidth="1"/>
    <col min="4070" max="4070" width="4.85546875" style="616" customWidth="1"/>
    <col min="4071" max="4071" width="7.85546875" style="616" bestFit="1" customWidth="1"/>
    <col min="4072" max="4072" width="7.28515625" style="616" bestFit="1" customWidth="1"/>
    <col min="4073" max="4073" width="7.85546875" style="616" bestFit="1" customWidth="1"/>
    <col min="4074" max="4074" width="7.28515625" style="616" bestFit="1" customWidth="1"/>
    <col min="4075" max="4075" width="7.85546875" style="616" bestFit="1" customWidth="1"/>
    <col min="4076" max="4076" width="7.28515625" style="616" bestFit="1" customWidth="1"/>
    <col min="4077" max="4077" width="7.85546875" style="616" bestFit="1" customWidth="1"/>
    <col min="4078" max="4319" width="9.140625" style="616"/>
    <col min="4320" max="4320" width="17" style="616" bestFit="1" customWidth="1"/>
    <col min="4321" max="4321" width="7.28515625" style="616" bestFit="1" customWidth="1"/>
    <col min="4322" max="4322" width="7.85546875" style="616" bestFit="1" customWidth="1"/>
    <col min="4323" max="4323" width="7.28515625" style="616" bestFit="1" customWidth="1"/>
    <col min="4324" max="4324" width="7.85546875" style="616" bestFit="1" customWidth="1"/>
    <col min="4325" max="4325" width="2.5703125" style="616" customWidth="1"/>
    <col min="4326" max="4326" width="4.85546875" style="616" customWidth="1"/>
    <col min="4327" max="4327" width="7.85546875" style="616" bestFit="1" customWidth="1"/>
    <col min="4328" max="4328" width="7.28515625" style="616" bestFit="1" customWidth="1"/>
    <col min="4329" max="4329" width="7.85546875" style="616" bestFit="1" customWidth="1"/>
    <col min="4330" max="4330" width="7.28515625" style="616" bestFit="1" customWidth="1"/>
    <col min="4331" max="4331" width="7.85546875" style="616" bestFit="1" customWidth="1"/>
    <col min="4332" max="4332" width="7.28515625" style="616" bestFit="1" customWidth="1"/>
    <col min="4333" max="4333" width="7.85546875" style="616" bestFit="1" customWidth="1"/>
    <col min="4334" max="4575" width="9.140625" style="616"/>
    <col min="4576" max="4576" width="17" style="616" bestFit="1" customWidth="1"/>
    <col min="4577" max="4577" width="7.28515625" style="616" bestFit="1" customWidth="1"/>
    <col min="4578" max="4578" width="7.85546875" style="616" bestFit="1" customWidth="1"/>
    <col min="4579" max="4579" width="7.28515625" style="616" bestFit="1" customWidth="1"/>
    <col min="4580" max="4580" width="7.85546875" style="616" bestFit="1" customWidth="1"/>
    <col min="4581" max="4581" width="2.5703125" style="616" customWidth="1"/>
    <col min="4582" max="4582" width="4.85546875" style="616" customWidth="1"/>
    <col min="4583" max="4583" width="7.85546875" style="616" bestFit="1" customWidth="1"/>
    <col min="4584" max="4584" width="7.28515625" style="616" bestFit="1" customWidth="1"/>
    <col min="4585" max="4585" width="7.85546875" style="616" bestFit="1" customWidth="1"/>
    <col min="4586" max="4586" width="7.28515625" style="616" bestFit="1" customWidth="1"/>
    <col min="4587" max="4587" width="7.85546875" style="616" bestFit="1" customWidth="1"/>
    <col min="4588" max="4588" width="7.28515625" style="616" bestFit="1" customWidth="1"/>
    <col min="4589" max="4589" width="7.85546875" style="616" bestFit="1" customWidth="1"/>
    <col min="4590" max="4831" width="9.140625" style="616"/>
    <col min="4832" max="4832" width="17" style="616" bestFit="1" customWidth="1"/>
    <col min="4833" max="4833" width="7.28515625" style="616" bestFit="1" customWidth="1"/>
    <col min="4834" max="4834" width="7.85546875" style="616" bestFit="1" customWidth="1"/>
    <col min="4835" max="4835" width="7.28515625" style="616" bestFit="1" customWidth="1"/>
    <col min="4836" max="4836" width="7.85546875" style="616" bestFit="1" customWidth="1"/>
    <col min="4837" max="4837" width="2.5703125" style="616" customWidth="1"/>
    <col min="4838" max="4838" width="4.85546875" style="616" customWidth="1"/>
    <col min="4839" max="4839" width="7.85546875" style="616" bestFit="1" customWidth="1"/>
    <col min="4840" max="4840" width="7.28515625" style="616" bestFit="1" customWidth="1"/>
    <col min="4841" max="4841" width="7.85546875" style="616" bestFit="1" customWidth="1"/>
    <col min="4842" max="4842" width="7.28515625" style="616" bestFit="1" customWidth="1"/>
    <col min="4843" max="4843" width="7.85546875" style="616" bestFit="1" customWidth="1"/>
    <col min="4844" max="4844" width="7.28515625" style="616" bestFit="1" customWidth="1"/>
    <col min="4845" max="4845" width="7.85546875" style="616" bestFit="1" customWidth="1"/>
    <col min="4846" max="5087" width="9.140625" style="616"/>
    <col min="5088" max="5088" width="17" style="616" bestFit="1" customWidth="1"/>
    <col min="5089" max="5089" width="7.28515625" style="616" bestFit="1" customWidth="1"/>
    <col min="5090" max="5090" width="7.85546875" style="616" bestFit="1" customWidth="1"/>
    <col min="5091" max="5091" width="7.28515625" style="616" bestFit="1" customWidth="1"/>
    <col min="5092" max="5092" width="7.85546875" style="616" bestFit="1" customWidth="1"/>
    <col min="5093" max="5093" width="2.5703125" style="616" customWidth="1"/>
    <col min="5094" max="5094" width="4.85546875" style="616" customWidth="1"/>
    <col min="5095" max="5095" width="7.85546875" style="616" bestFit="1" customWidth="1"/>
    <col min="5096" max="5096" width="7.28515625" style="616" bestFit="1" customWidth="1"/>
    <col min="5097" max="5097" width="7.85546875" style="616" bestFit="1" customWidth="1"/>
    <col min="5098" max="5098" width="7.28515625" style="616" bestFit="1" customWidth="1"/>
    <col min="5099" max="5099" width="7.85546875" style="616" bestFit="1" customWidth="1"/>
    <col min="5100" max="5100" width="7.28515625" style="616" bestFit="1" customWidth="1"/>
    <col min="5101" max="5101" width="7.85546875" style="616" bestFit="1" customWidth="1"/>
    <col min="5102" max="5343" width="9.140625" style="616"/>
    <col min="5344" max="5344" width="17" style="616" bestFit="1" customWidth="1"/>
    <col min="5345" max="5345" width="7.28515625" style="616" bestFit="1" customWidth="1"/>
    <col min="5346" max="5346" width="7.85546875" style="616" bestFit="1" customWidth="1"/>
    <col min="5347" max="5347" width="7.28515625" style="616" bestFit="1" customWidth="1"/>
    <col min="5348" max="5348" width="7.85546875" style="616" bestFit="1" customWidth="1"/>
    <col min="5349" max="5349" width="2.5703125" style="616" customWidth="1"/>
    <col min="5350" max="5350" width="4.85546875" style="616" customWidth="1"/>
    <col min="5351" max="5351" width="7.85546875" style="616" bestFit="1" customWidth="1"/>
    <col min="5352" max="5352" width="7.28515625" style="616" bestFit="1" customWidth="1"/>
    <col min="5353" max="5353" width="7.85546875" style="616" bestFit="1" customWidth="1"/>
    <col min="5354" max="5354" width="7.28515625" style="616" bestFit="1" customWidth="1"/>
    <col min="5355" max="5355" width="7.85546875" style="616" bestFit="1" customWidth="1"/>
    <col min="5356" max="5356" width="7.28515625" style="616" bestFit="1" customWidth="1"/>
    <col min="5357" max="5357" width="7.85546875" style="616" bestFit="1" customWidth="1"/>
    <col min="5358" max="5599" width="9.140625" style="616"/>
    <col min="5600" max="5600" width="17" style="616" bestFit="1" customWidth="1"/>
    <col min="5601" max="5601" width="7.28515625" style="616" bestFit="1" customWidth="1"/>
    <col min="5602" max="5602" width="7.85546875" style="616" bestFit="1" customWidth="1"/>
    <col min="5603" max="5603" width="7.28515625" style="616" bestFit="1" customWidth="1"/>
    <col min="5604" max="5604" width="7.85546875" style="616" bestFit="1" customWidth="1"/>
    <col min="5605" max="5605" width="2.5703125" style="616" customWidth="1"/>
    <col min="5606" max="5606" width="4.85546875" style="616" customWidth="1"/>
    <col min="5607" max="5607" width="7.85546875" style="616" bestFit="1" customWidth="1"/>
    <col min="5608" max="5608" width="7.28515625" style="616" bestFit="1" customWidth="1"/>
    <col min="5609" max="5609" width="7.85546875" style="616" bestFit="1" customWidth="1"/>
    <col min="5610" max="5610" width="7.28515625" style="616" bestFit="1" customWidth="1"/>
    <col min="5611" max="5611" width="7.85546875" style="616" bestFit="1" customWidth="1"/>
    <col min="5612" max="5612" width="7.28515625" style="616" bestFit="1" customWidth="1"/>
    <col min="5613" max="5613" width="7.85546875" style="616" bestFit="1" customWidth="1"/>
    <col min="5614" max="5855" width="9.140625" style="616"/>
    <col min="5856" max="5856" width="17" style="616" bestFit="1" customWidth="1"/>
    <col min="5857" max="5857" width="7.28515625" style="616" bestFit="1" customWidth="1"/>
    <col min="5858" max="5858" width="7.85546875" style="616" bestFit="1" customWidth="1"/>
    <col min="5859" max="5859" width="7.28515625" style="616" bestFit="1" customWidth="1"/>
    <col min="5860" max="5860" width="7.85546875" style="616" bestFit="1" customWidth="1"/>
    <col min="5861" max="5861" width="2.5703125" style="616" customWidth="1"/>
    <col min="5862" max="5862" width="4.85546875" style="616" customWidth="1"/>
    <col min="5863" max="5863" width="7.85546875" style="616" bestFit="1" customWidth="1"/>
    <col min="5864" max="5864" width="7.28515625" style="616" bestFit="1" customWidth="1"/>
    <col min="5865" max="5865" width="7.85546875" style="616" bestFit="1" customWidth="1"/>
    <col min="5866" max="5866" width="7.28515625" style="616" bestFit="1" customWidth="1"/>
    <col min="5867" max="5867" width="7.85546875" style="616" bestFit="1" customWidth="1"/>
    <col min="5868" max="5868" width="7.28515625" style="616" bestFit="1" customWidth="1"/>
    <col min="5869" max="5869" width="7.85546875" style="616" bestFit="1" customWidth="1"/>
    <col min="5870" max="6111" width="9.140625" style="616"/>
    <col min="6112" max="6112" width="17" style="616" bestFit="1" customWidth="1"/>
    <col min="6113" max="6113" width="7.28515625" style="616" bestFit="1" customWidth="1"/>
    <col min="6114" max="6114" width="7.85546875" style="616" bestFit="1" customWidth="1"/>
    <col min="6115" max="6115" width="7.28515625" style="616" bestFit="1" customWidth="1"/>
    <col min="6116" max="6116" width="7.85546875" style="616" bestFit="1" customWidth="1"/>
    <col min="6117" max="6117" width="2.5703125" style="616" customWidth="1"/>
    <col min="6118" max="6118" width="4.85546875" style="616" customWidth="1"/>
    <col min="6119" max="6119" width="7.85546875" style="616" bestFit="1" customWidth="1"/>
    <col min="6120" max="6120" width="7.28515625" style="616" bestFit="1" customWidth="1"/>
    <col min="6121" max="6121" width="7.85546875" style="616" bestFit="1" customWidth="1"/>
    <col min="6122" max="6122" width="7.28515625" style="616" bestFit="1" customWidth="1"/>
    <col min="6123" max="6123" width="7.85546875" style="616" bestFit="1" customWidth="1"/>
    <col min="6124" max="6124" width="7.28515625" style="616" bestFit="1" customWidth="1"/>
    <col min="6125" max="6125" width="7.85546875" style="616" bestFit="1" customWidth="1"/>
    <col min="6126" max="6367" width="9.140625" style="616"/>
    <col min="6368" max="6368" width="17" style="616" bestFit="1" customWidth="1"/>
    <col min="6369" max="6369" width="7.28515625" style="616" bestFit="1" customWidth="1"/>
    <col min="6370" max="6370" width="7.85546875" style="616" bestFit="1" customWidth="1"/>
    <col min="6371" max="6371" width="7.28515625" style="616" bestFit="1" customWidth="1"/>
    <col min="6372" max="6372" width="7.85546875" style="616" bestFit="1" customWidth="1"/>
    <col min="6373" max="6373" width="2.5703125" style="616" customWidth="1"/>
    <col min="6374" max="6374" width="4.85546875" style="616" customWidth="1"/>
    <col min="6375" max="6375" width="7.85546875" style="616" bestFit="1" customWidth="1"/>
    <col min="6376" max="6376" width="7.28515625" style="616" bestFit="1" customWidth="1"/>
    <col min="6377" max="6377" width="7.85546875" style="616" bestFit="1" customWidth="1"/>
    <col min="6378" max="6378" width="7.28515625" style="616" bestFit="1" customWidth="1"/>
    <col min="6379" max="6379" width="7.85546875" style="616" bestFit="1" customWidth="1"/>
    <col min="6380" max="6380" width="7.28515625" style="616" bestFit="1" customWidth="1"/>
    <col min="6381" max="6381" width="7.85546875" style="616" bestFit="1" customWidth="1"/>
    <col min="6382" max="6623" width="9.140625" style="616"/>
    <col min="6624" max="6624" width="17" style="616" bestFit="1" customWidth="1"/>
    <col min="6625" max="6625" width="7.28515625" style="616" bestFit="1" customWidth="1"/>
    <col min="6626" max="6626" width="7.85546875" style="616" bestFit="1" customWidth="1"/>
    <col min="6627" max="6627" width="7.28515625" style="616" bestFit="1" customWidth="1"/>
    <col min="6628" max="6628" width="7.85546875" style="616" bestFit="1" customWidth="1"/>
    <col min="6629" max="6629" width="2.5703125" style="616" customWidth="1"/>
    <col min="6630" max="6630" width="4.85546875" style="616" customWidth="1"/>
    <col min="6631" max="6631" width="7.85546875" style="616" bestFit="1" customWidth="1"/>
    <col min="6632" max="6632" width="7.28515625" style="616" bestFit="1" customWidth="1"/>
    <col min="6633" max="6633" width="7.85546875" style="616" bestFit="1" customWidth="1"/>
    <col min="6634" max="6634" width="7.28515625" style="616" bestFit="1" customWidth="1"/>
    <col min="6635" max="6635" width="7.85546875" style="616" bestFit="1" customWidth="1"/>
    <col min="6636" max="6636" width="7.28515625" style="616" bestFit="1" customWidth="1"/>
    <col min="6637" max="6637" width="7.85546875" style="616" bestFit="1" customWidth="1"/>
    <col min="6638" max="6879" width="9.140625" style="616"/>
    <col min="6880" max="6880" width="17" style="616" bestFit="1" customWidth="1"/>
    <col min="6881" max="6881" width="7.28515625" style="616" bestFit="1" customWidth="1"/>
    <col min="6882" max="6882" width="7.85546875" style="616" bestFit="1" customWidth="1"/>
    <col min="6883" max="6883" width="7.28515625" style="616" bestFit="1" customWidth="1"/>
    <col min="6884" max="6884" width="7.85546875" style="616" bestFit="1" customWidth="1"/>
    <col min="6885" max="6885" width="2.5703125" style="616" customWidth="1"/>
    <col min="6886" max="6886" width="4.85546875" style="616" customWidth="1"/>
    <col min="6887" max="6887" width="7.85546875" style="616" bestFit="1" customWidth="1"/>
    <col min="6888" max="6888" width="7.28515625" style="616" bestFit="1" customWidth="1"/>
    <col min="6889" max="6889" width="7.85546875" style="616" bestFit="1" customWidth="1"/>
    <col min="6890" max="6890" width="7.28515625" style="616" bestFit="1" customWidth="1"/>
    <col min="6891" max="6891" width="7.85546875" style="616" bestFit="1" customWidth="1"/>
    <col min="6892" max="6892" width="7.28515625" style="616" bestFit="1" customWidth="1"/>
    <col min="6893" max="6893" width="7.85546875" style="616" bestFit="1" customWidth="1"/>
    <col min="6894" max="7135" width="9.140625" style="616"/>
    <col min="7136" max="7136" width="17" style="616" bestFit="1" customWidth="1"/>
    <col min="7137" max="7137" width="7.28515625" style="616" bestFit="1" customWidth="1"/>
    <col min="7138" max="7138" width="7.85546875" style="616" bestFit="1" customWidth="1"/>
    <col min="7139" max="7139" width="7.28515625" style="616" bestFit="1" customWidth="1"/>
    <col min="7140" max="7140" width="7.85546875" style="616" bestFit="1" customWidth="1"/>
    <col min="7141" max="7141" width="2.5703125" style="616" customWidth="1"/>
    <col min="7142" max="7142" width="4.85546875" style="616" customWidth="1"/>
    <col min="7143" max="7143" width="7.85546875" style="616" bestFit="1" customWidth="1"/>
    <col min="7144" max="7144" width="7.28515625" style="616" bestFit="1" customWidth="1"/>
    <col min="7145" max="7145" width="7.85546875" style="616" bestFit="1" customWidth="1"/>
    <col min="7146" max="7146" width="7.28515625" style="616" bestFit="1" customWidth="1"/>
    <col min="7147" max="7147" width="7.85546875" style="616" bestFit="1" customWidth="1"/>
    <col min="7148" max="7148" width="7.28515625" style="616" bestFit="1" customWidth="1"/>
    <col min="7149" max="7149" width="7.85546875" style="616" bestFit="1" customWidth="1"/>
    <col min="7150" max="7391" width="9.140625" style="616"/>
    <col min="7392" max="7392" width="17" style="616" bestFit="1" customWidth="1"/>
    <col min="7393" max="7393" width="7.28515625" style="616" bestFit="1" customWidth="1"/>
    <col min="7394" max="7394" width="7.85546875" style="616" bestFit="1" customWidth="1"/>
    <col min="7395" max="7395" width="7.28515625" style="616" bestFit="1" customWidth="1"/>
    <col min="7396" max="7396" width="7.85546875" style="616" bestFit="1" customWidth="1"/>
    <col min="7397" max="7397" width="2.5703125" style="616" customWidth="1"/>
    <col min="7398" max="7398" width="4.85546875" style="616" customWidth="1"/>
    <col min="7399" max="7399" width="7.85546875" style="616" bestFit="1" customWidth="1"/>
    <col min="7400" max="7400" width="7.28515625" style="616" bestFit="1" customWidth="1"/>
    <col min="7401" max="7401" width="7.85546875" style="616" bestFit="1" customWidth="1"/>
    <col min="7402" max="7402" width="7.28515625" style="616" bestFit="1" customWidth="1"/>
    <col min="7403" max="7403" width="7.85546875" style="616" bestFit="1" customWidth="1"/>
    <col min="7404" max="7404" width="7.28515625" style="616" bestFit="1" customWidth="1"/>
    <col min="7405" max="7405" width="7.85546875" style="616" bestFit="1" customWidth="1"/>
    <col min="7406" max="7647" width="9.140625" style="616"/>
    <col min="7648" max="7648" width="17" style="616" bestFit="1" customWidth="1"/>
    <col min="7649" max="7649" width="7.28515625" style="616" bestFit="1" customWidth="1"/>
    <col min="7650" max="7650" width="7.85546875" style="616" bestFit="1" customWidth="1"/>
    <col min="7651" max="7651" width="7.28515625" style="616" bestFit="1" customWidth="1"/>
    <col min="7652" max="7652" width="7.85546875" style="616" bestFit="1" customWidth="1"/>
    <col min="7653" max="7653" width="2.5703125" style="616" customWidth="1"/>
    <col min="7654" max="7654" width="4.85546875" style="616" customWidth="1"/>
    <col min="7655" max="7655" width="7.85546875" style="616" bestFit="1" customWidth="1"/>
    <col min="7656" max="7656" width="7.28515625" style="616" bestFit="1" customWidth="1"/>
    <col min="7657" max="7657" width="7.85546875" style="616" bestFit="1" customWidth="1"/>
    <col min="7658" max="7658" width="7.28515625" style="616" bestFit="1" customWidth="1"/>
    <col min="7659" max="7659" width="7.85546875" style="616" bestFit="1" customWidth="1"/>
    <col min="7660" max="7660" width="7.28515625" style="616" bestFit="1" customWidth="1"/>
    <col min="7661" max="7661" width="7.85546875" style="616" bestFit="1" customWidth="1"/>
    <col min="7662" max="7903" width="9.140625" style="616"/>
    <col min="7904" max="7904" width="17" style="616" bestFit="1" customWidth="1"/>
    <col min="7905" max="7905" width="7.28515625" style="616" bestFit="1" customWidth="1"/>
    <col min="7906" max="7906" width="7.85546875" style="616" bestFit="1" customWidth="1"/>
    <col min="7907" max="7907" width="7.28515625" style="616" bestFit="1" customWidth="1"/>
    <col min="7908" max="7908" width="7.85546875" style="616" bestFit="1" customWidth="1"/>
    <col min="7909" max="7909" width="2.5703125" style="616" customWidth="1"/>
    <col min="7910" max="7910" width="4.85546875" style="616" customWidth="1"/>
    <col min="7911" max="7911" width="7.85546875" style="616" bestFit="1" customWidth="1"/>
    <col min="7912" max="7912" width="7.28515625" style="616" bestFit="1" customWidth="1"/>
    <col min="7913" max="7913" width="7.85546875" style="616" bestFit="1" customWidth="1"/>
    <col min="7914" max="7914" width="7.28515625" style="616" bestFit="1" customWidth="1"/>
    <col min="7915" max="7915" width="7.85546875" style="616" bestFit="1" customWidth="1"/>
    <col min="7916" max="7916" width="7.28515625" style="616" bestFit="1" customWidth="1"/>
    <col min="7917" max="7917" width="7.85546875" style="616" bestFit="1" customWidth="1"/>
    <col min="7918" max="8159" width="9.140625" style="616"/>
    <col min="8160" max="8160" width="17" style="616" bestFit="1" customWidth="1"/>
    <col min="8161" max="8161" width="7.28515625" style="616" bestFit="1" customWidth="1"/>
    <col min="8162" max="8162" width="7.85546875" style="616" bestFit="1" customWidth="1"/>
    <col min="8163" max="8163" width="7.28515625" style="616" bestFit="1" customWidth="1"/>
    <col min="8164" max="8164" width="7.85546875" style="616" bestFit="1" customWidth="1"/>
    <col min="8165" max="8165" width="2.5703125" style="616" customWidth="1"/>
    <col min="8166" max="8166" width="4.85546875" style="616" customWidth="1"/>
    <col min="8167" max="8167" width="7.85546875" style="616" bestFit="1" customWidth="1"/>
    <col min="8168" max="8168" width="7.28515625" style="616" bestFit="1" customWidth="1"/>
    <col min="8169" max="8169" width="7.85546875" style="616" bestFit="1" customWidth="1"/>
    <col min="8170" max="8170" width="7.28515625" style="616" bestFit="1" customWidth="1"/>
    <col min="8171" max="8171" width="7.85546875" style="616" bestFit="1" customWidth="1"/>
    <col min="8172" max="8172" width="7.28515625" style="616" bestFit="1" customWidth="1"/>
    <col min="8173" max="8173" width="7.85546875" style="616" bestFit="1" customWidth="1"/>
    <col min="8174" max="8415" width="9.140625" style="616"/>
    <col min="8416" max="8416" width="17" style="616" bestFit="1" customWidth="1"/>
    <col min="8417" max="8417" width="7.28515625" style="616" bestFit="1" customWidth="1"/>
    <col min="8418" max="8418" width="7.85546875" style="616" bestFit="1" customWidth="1"/>
    <col min="8419" max="8419" width="7.28515625" style="616" bestFit="1" customWidth="1"/>
    <col min="8420" max="8420" width="7.85546875" style="616" bestFit="1" customWidth="1"/>
    <col min="8421" max="8421" width="2.5703125" style="616" customWidth="1"/>
    <col min="8422" max="8422" width="4.85546875" style="616" customWidth="1"/>
    <col min="8423" max="8423" width="7.85546875" style="616" bestFit="1" customWidth="1"/>
    <col min="8424" max="8424" width="7.28515625" style="616" bestFit="1" customWidth="1"/>
    <col min="8425" max="8425" width="7.85546875" style="616" bestFit="1" customWidth="1"/>
    <col min="8426" max="8426" width="7.28515625" style="616" bestFit="1" customWidth="1"/>
    <col min="8427" max="8427" width="7.85546875" style="616" bestFit="1" customWidth="1"/>
    <col min="8428" max="8428" width="7.28515625" style="616" bestFit="1" customWidth="1"/>
    <col min="8429" max="8429" width="7.85546875" style="616" bestFit="1" customWidth="1"/>
    <col min="8430" max="8671" width="9.140625" style="616"/>
    <col min="8672" max="8672" width="17" style="616" bestFit="1" customWidth="1"/>
    <col min="8673" max="8673" width="7.28515625" style="616" bestFit="1" customWidth="1"/>
    <col min="8674" max="8674" width="7.85546875" style="616" bestFit="1" customWidth="1"/>
    <col min="8675" max="8675" width="7.28515625" style="616" bestFit="1" customWidth="1"/>
    <col min="8676" max="8676" width="7.85546875" style="616" bestFit="1" customWidth="1"/>
    <col min="8677" max="8677" width="2.5703125" style="616" customWidth="1"/>
    <col min="8678" max="8678" width="4.85546875" style="616" customWidth="1"/>
    <col min="8679" max="8679" width="7.85546875" style="616" bestFit="1" customWidth="1"/>
    <col min="8680" max="8680" width="7.28515625" style="616" bestFit="1" customWidth="1"/>
    <col min="8681" max="8681" width="7.85546875" style="616" bestFit="1" customWidth="1"/>
    <col min="8682" max="8682" width="7.28515625" style="616" bestFit="1" customWidth="1"/>
    <col min="8683" max="8683" width="7.85546875" style="616" bestFit="1" customWidth="1"/>
    <col min="8684" max="8684" width="7.28515625" style="616" bestFit="1" customWidth="1"/>
    <col min="8685" max="8685" width="7.85546875" style="616" bestFit="1" customWidth="1"/>
    <col min="8686" max="8927" width="9.140625" style="616"/>
    <col min="8928" max="8928" width="17" style="616" bestFit="1" customWidth="1"/>
    <col min="8929" max="8929" width="7.28515625" style="616" bestFit="1" customWidth="1"/>
    <col min="8930" max="8930" width="7.85546875" style="616" bestFit="1" customWidth="1"/>
    <col min="8931" max="8931" width="7.28515625" style="616" bestFit="1" customWidth="1"/>
    <col min="8932" max="8932" width="7.85546875" style="616" bestFit="1" customWidth="1"/>
    <col min="8933" max="8933" width="2.5703125" style="616" customWidth="1"/>
    <col min="8934" max="8934" width="4.85546875" style="616" customWidth="1"/>
    <col min="8935" max="8935" width="7.85546875" style="616" bestFit="1" customWidth="1"/>
    <col min="8936" max="8936" width="7.28515625" style="616" bestFit="1" customWidth="1"/>
    <col min="8937" max="8937" width="7.85546875" style="616" bestFit="1" customWidth="1"/>
    <col min="8938" max="8938" width="7.28515625" style="616" bestFit="1" customWidth="1"/>
    <col min="8939" max="8939" width="7.85546875" style="616" bestFit="1" customWidth="1"/>
    <col min="8940" max="8940" width="7.28515625" style="616" bestFit="1" customWidth="1"/>
    <col min="8941" max="8941" width="7.85546875" style="616" bestFit="1" customWidth="1"/>
    <col min="8942" max="9183" width="9.140625" style="616"/>
    <col min="9184" max="9184" width="17" style="616" bestFit="1" customWidth="1"/>
    <col min="9185" max="9185" width="7.28515625" style="616" bestFit="1" customWidth="1"/>
    <col min="9186" max="9186" width="7.85546875" style="616" bestFit="1" customWidth="1"/>
    <col min="9187" max="9187" width="7.28515625" style="616" bestFit="1" customWidth="1"/>
    <col min="9188" max="9188" width="7.85546875" style="616" bestFit="1" customWidth="1"/>
    <col min="9189" max="9189" width="2.5703125" style="616" customWidth="1"/>
    <col min="9190" max="9190" width="4.85546875" style="616" customWidth="1"/>
    <col min="9191" max="9191" width="7.85546875" style="616" bestFit="1" customWidth="1"/>
    <col min="9192" max="9192" width="7.28515625" style="616" bestFit="1" customWidth="1"/>
    <col min="9193" max="9193" width="7.85546875" style="616" bestFit="1" customWidth="1"/>
    <col min="9194" max="9194" width="7.28515625" style="616" bestFit="1" customWidth="1"/>
    <col min="9195" max="9195" width="7.85546875" style="616" bestFit="1" customWidth="1"/>
    <col min="9196" max="9196" width="7.28515625" style="616" bestFit="1" customWidth="1"/>
    <col min="9197" max="9197" width="7.85546875" style="616" bestFit="1" customWidth="1"/>
    <col min="9198" max="9439" width="9.140625" style="616"/>
    <col min="9440" max="9440" width="17" style="616" bestFit="1" customWidth="1"/>
    <col min="9441" max="9441" width="7.28515625" style="616" bestFit="1" customWidth="1"/>
    <col min="9442" max="9442" width="7.85546875" style="616" bestFit="1" customWidth="1"/>
    <col min="9443" max="9443" width="7.28515625" style="616" bestFit="1" customWidth="1"/>
    <col min="9444" max="9444" width="7.85546875" style="616" bestFit="1" customWidth="1"/>
    <col min="9445" max="9445" width="2.5703125" style="616" customWidth="1"/>
    <col min="9446" max="9446" width="4.85546875" style="616" customWidth="1"/>
    <col min="9447" max="9447" width="7.85546875" style="616" bestFit="1" customWidth="1"/>
    <col min="9448" max="9448" width="7.28515625" style="616" bestFit="1" customWidth="1"/>
    <col min="9449" max="9449" width="7.85546875" style="616" bestFit="1" customWidth="1"/>
    <col min="9450" max="9450" width="7.28515625" style="616" bestFit="1" customWidth="1"/>
    <col min="9451" max="9451" width="7.85546875" style="616" bestFit="1" customWidth="1"/>
    <col min="9452" max="9452" width="7.28515625" style="616" bestFit="1" customWidth="1"/>
    <col min="9453" max="9453" width="7.85546875" style="616" bestFit="1" customWidth="1"/>
    <col min="9454" max="9695" width="9.140625" style="616"/>
    <col min="9696" max="9696" width="17" style="616" bestFit="1" customWidth="1"/>
    <col min="9697" max="9697" width="7.28515625" style="616" bestFit="1" customWidth="1"/>
    <col min="9698" max="9698" width="7.85546875" style="616" bestFit="1" customWidth="1"/>
    <col min="9699" max="9699" width="7.28515625" style="616" bestFit="1" customWidth="1"/>
    <col min="9700" max="9700" width="7.85546875" style="616" bestFit="1" customWidth="1"/>
    <col min="9701" max="9701" width="2.5703125" style="616" customWidth="1"/>
    <col min="9702" max="9702" width="4.85546875" style="616" customWidth="1"/>
    <col min="9703" max="9703" width="7.85546875" style="616" bestFit="1" customWidth="1"/>
    <col min="9704" max="9704" width="7.28515625" style="616" bestFit="1" customWidth="1"/>
    <col min="9705" max="9705" width="7.85546875" style="616" bestFit="1" customWidth="1"/>
    <col min="9706" max="9706" width="7.28515625" style="616" bestFit="1" customWidth="1"/>
    <col min="9707" max="9707" width="7.85546875" style="616" bestFit="1" customWidth="1"/>
    <col min="9708" max="9708" width="7.28515625" style="616" bestFit="1" customWidth="1"/>
    <col min="9709" max="9709" width="7.85546875" style="616" bestFit="1" customWidth="1"/>
    <col min="9710" max="9951" width="9.140625" style="616"/>
    <col min="9952" max="9952" width="17" style="616" bestFit="1" customWidth="1"/>
    <col min="9953" max="9953" width="7.28515625" style="616" bestFit="1" customWidth="1"/>
    <col min="9954" max="9954" width="7.85546875" style="616" bestFit="1" customWidth="1"/>
    <col min="9955" max="9955" width="7.28515625" style="616" bestFit="1" customWidth="1"/>
    <col min="9956" max="9956" width="7.85546875" style="616" bestFit="1" customWidth="1"/>
    <col min="9957" max="9957" width="2.5703125" style="616" customWidth="1"/>
    <col min="9958" max="9958" width="4.85546875" style="616" customWidth="1"/>
    <col min="9959" max="9959" width="7.85546875" style="616" bestFit="1" customWidth="1"/>
    <col min="9960" max="9960" width="7.28515625" style="616" bestFit="1" customWidth="1"/>
    <col min="9961" max="9961" width="7.85546875" style="616" bestFit="1" customWidth="1"/>
    <col min="9962" max="9962" width="7.28515625" style="616" bestFit="1" customWidth="1"/>
    <col min="9963" max="9963" width="7.85546875" style="616" bestFit="1" customWidth="1"/>
    <col min="9964" max="9964" width="7.28515625" style="616" bestFit="1" customWidth="1"/>
    <col min="9965" max="9965" width="7.85546875" style="616" bestFit="1" customWidth="1"/>
    <col min="9966" max="10207" width="9.140625" style="616"/>
    <col min="10208" max="10208" width="17" style="616" bestFit="1" customWidth="1"/>
    <col min="10209" max="10209" width="7.28515625" style="616" bestFit="1" customWidth="1"/>
    <col min="10210" max="10210" width="7.85546875" style="616" bestFit="1" customWidth="1"/>
    <col min="10211" max="10211" width="7.28515625" style="616" bestFit="1" customWidth="1"/>
    <col min="10212" max="10212" width="7.85546875" style="616" bestFit="1" customWidth="1"/>
    <col min="10213" max="10213" width="2.5703125" style="616" customWidth="1"/>
    <col min="10214" max="10214" width="4.85546875" style="616" customWidth="1"/>
    <col min="10215" max="10215" width="7.85546875" style="616" bestFit="1" customWidth="1"/>
    <col min="10216" max="10216" width="7.28515625" style="616" bestFit="1" customWidth="1"/>
    <col min="10217" max="10217" width="7.85546875" style="616" bestFit="1" customWidth="1"/>
    <col min="10218" max="10218" width="7.28515625" style="616" bestFit="1" customWidth="1"/>
    <col min="10219" max="10219" width="7.85546875" style="616" bestFit="1" customWidth="1"/>
    <col min="10220" max="10220" width="7.28515625" style="616" bestFit="1" customWidth="1"/>
    <col min="10221" max="10221" width="7.85546875" style="616" bestFit="1" customWidth="1"/>
    <col min="10222" max="10463" width="9.140625" style="616"/>
    <col min="10464" max="10464" width="17" style="616" bestFit="1" customWidth="1"/>
    <col min="10465" max="10465" width="7.28515625" style="616" bestFit="1" customWidth="1"/>
    <col min="10466" max="10466" width="7.85546875" style="616" bestFit="1" customWidth="1"/>
    <col min="10467" max="10467" width="7.28515625" style="616" bestFit="1" customWidth="1"/>
    <col min="10468" max="10468" width="7.85546875" style="616" bestFit="1" customWidth="1"/>
    <col min="10469" max="10469" width="2.5703125" style="616" customWidth="1"/>
    <col min="10470" max="10470" width="4.85546875" style="616" customWidth="1"/>
    <col min="10471" max="10471" width="7.85546875" style="616" bestFit="1" customWidth="1"/>
    <col min="10472" max="10472" width="7.28515625" style="616" bestFit="1" customWidth="1"/>
    <col min="10473" max="10473" width="7.85546875" style="616" bestFit="1" customWidth="1"/>
    <col min="10474" max="10474" width="7.28515625" style="616" bestFit="1" customWidth="1"/>
    <col min="10475" max="10475" width="7.85546875" style="616" bestFit="1" customWidth="1"/>
    <col min="10476" max="10476" width="7.28515625" style="616" bestFit="1" customWidth="1"/>
    <col min="10477" max="10477" width="7.85546875" style="616" bestFit="1" customWidth="1"/>
    <col min="10478" max="10719" width="9.140625" style="616"/>
    <col min="10720" max="10720" width="17" style="616" bestFit="1" customWidth="1"/>
    <col min="10721" max="10721" width="7.28515625" style="616" bestFit="1" customWidth="1"/>
    <col min="10722" max="10722" width="7.85546875" style="616" bestFit="1" customWidth="1"/>
    <col min="10723" max="10723" width="7.28515625" style="616" bestFit="1" customWidth="1"/>
    <col min="10724" max="10724" width="7.85546875" style="616" bestFit="1" customWidth="1"/>
    <col min="10725" max="10725" width="2.5703125" style="616" customWidth="1"/>
    <col min="10726" max="10726" width="4.85546875" style="616" customWidth="1"/>
    <col min="10727" max="10727" width="7.85546875" style="616" bestFit="1" customWidth="1"/>
    <col min="10728" max="10728" width="7.28515625" style="616" bestFit="1" customWidth="1"/>
    <col min="10729" max="10729" width="7.85546875" style="616" bestFit="1" customWidth="1"/>
    <col min="10730" max="10730" width="7.28515625" style="616" bestFit="1" customWidth="1"/>
    <col min="10731" max="10731" width="7.85546875" style="616" bestFit="1" customWidth="1"/>
    <col min="10732" max="10732" width="7.28515625" style="616" bestFit="1" customWidth="1"/>
    <col min="10733" max="10733" width="7.85546875" style="616" bestFit="1" customWidth="1"/>
    <col min="10734" max="10975" width="9.140625" style="616"/>
    <col min="10976" max="10976" width="17" style="616" bestFit="1" customWidth="1"/>
    <col min="10977" max="10977" width="7.28515625" style="616" bestFit="1" customWidth="1"/>
    <col min="10978" max="10978" width="7.85546875" style="616" bestFit="1" customWidth="1"/>
    <col min="10979" max="10979" width="7.28515625" style="616" bestFit="1" customWidth="1"/>
    <col min="10980" max="10980" width="7.85546875" style="616" bestFit="1" customWidth="1"/>
    <col min="10981" max="10981" width="2.5703125" style="616" customWidth="1"/>
    <col min="10982" max="10982" width="4.85546875" style="616" customWidth="1"/>
    <col min="10983" max="10983" width="7.85546875" style="616" bestFit="1" customWidth="1"/>
    <col min="10984" max="10984" width="7.28515625" style="616" bestFit="1" customWidth="1"/>
    <col min="10985" max="10985" width="7.85546875" style="616" bestFit="1" customWidth="1"/>
    <col min="10986" max="10986" width="7.28515625" style="616" bestFit="1" customWidth="1"/>
    <col min="10987" max="10987" width="7.85546875" style="616" bestFit="1" customWidth="1"/>
    <col min="10988" max="10988" width="7.28515625" style="616" bestFit="1" customWidth="1"/>
    <col min="10989" max="10989" width="7.85546875" style="616" bestFit="1" customWidth="1"/>
    <col min="10990" max="11231" width="9.140625" style="616"/>
    <col min="11232" max="11232" width="17" style="616" bestFit="1" customWidth="1"/>
    <col min="11233" max="11233" width="7.28515625" style="616" bestFit="1" customWidth="1"/>
    <col min="11234" max="11234" width="7.85546875" style="616" bestFit="1" customWidth="1"/>
    <col min="11235" max="11235" width="7.28515625" style="616" bestFit="1" customWidth="1"/>
    <col min="11236" max="11236" width="7.85546875" style="616" bestFit="1" customWidth="1"/>
    <col min="11237" max="11237" width="2.5703125" style="616" customWidth="1"/>
    <col min="11238" max="11238" width="4.85546875" style="616" customWidth="1"/>
    <col min="11239" max="11239" width="7.85546875" style="616" bestFit="1" customWidth="1"/>
    <col min="11240" max="11240" width="7.28515625" style="616" bestFit="1" customWidth="1"/>
    <col min="11241" max="11241" width="7.85546875" style="616" bestFit="1" customWidth="1"/>
    <col min="11242" max="11242" width="7.28515625" style="616" bestFit="1" customWidth="1"/>
    <col min="11243" max="11243" width="7.85546875" style="616" bestFit="1" customWidth="1"/>
    <col min="11244" max="11244" width="7.28515625" style="616" bestFit="1" customWidth="1"/>
    <col min="11245" max="11245" width="7.85546875" style="616" bestFit="1" customWidth="1"/>
    <col min="11246" max="11487" width="9.140625" style="616"/>
    <col min="11488" max="11488" width="17" style="616" bestFit="1" customWidth="1"/>
    <col min="11489" max="11489" width="7.28515625" style="616" bestFit="1" customWidth="1"/>
    <col min="11490" max="11490" width="7.85546875" style="616" bestFit="1" customWidth="1"/>
    <col min="11491" max="11491" width="7.28515625" style="616" bestFit="1" customWidth="1"/>
    <col min="11492" max="11492" width="7.85546875" style="616" bestFit="1" customWidth="1"/>
    <col min="11493" max="11493" width="2.5703125" style="616" customWidth="1"/>
    <col min="11494" max="11494" width="4.85546875" style="616" customWidth="1"/>
    <col min="11495" max="11495" width="7.85546875" style="616" bestFit="1" customWidth="1"/>
    <col min="11496" max="11496" width="7.28515625" style="616" bestFit="1" customWidth="1"/>
    <col min="11497" max="11497" width="7.85546875" style="616" bestFit="1" customWidth="1"/>
    <col min="11498" max="11498" width="7.28515625" style="616" bestFit="1" customWidth="1"/>
    <col min="11499" max="11499" width="7.85546875" style="616" bestFit="1" customWidth="1"/>
    <col min="11500" max="11500" width="7.28515625" style="616" bestFit="1" customWidth="1"/>
    <col min="11501" max="11501" width="7.85546875" style="616" bestFit="1" customWidth="1"/>
    <col min="11502" max="11743" width="9.140625" style="616"/>
    <col min="11744" max="11744" width="17" style="616" bestFit="1" customWidth="1"/>
    <col min="11745" max="11745" width="7.28515625" style="616" bestFit="1" customWidth="1"/>
    <col min="11746" max="11746" width="7.85546875" style="616" bestFit="1" customWidth="1"/>
    <col min="11747" max="11747" width="7.28515625" style="616" bestFit="1" customWidth="1"/>
    <col min="11748" max="11748" width="7.85546875" style="616" bestFit="1" customWidth="1"/>
    <col min="11749" max="11749" width="2.5703125" style="616" customWidth="1"/>
    <col min="11750" max="11750" width="4.85546875" style="616" customWidth="1"/>
    <col min="11751" max="11751" width="7.85546875" style="616" bestFit="1" customWidth="1"/>
    <col min="11752" max="11752" width="7.28515625" style="616" bestFit="1" customWidth="1"/>
    <col min="11753" max="11753" width="7.85546875" style="616" bestFit="1" customWidth="1"/>
    <col min="11754" max="11754" width="7.28515625" style="616" bestFit="1" customWidth="1"/>
    <col min="11755" max="11755" width="7.85546875" style="616" bestFit="1" customWidth="1"/>
    <col min="11756" max="11756" width="7.28515625" style="616" bestFit="1" customWidth="1"/>
    <col min="11757" max="11757" width="7.85546875" style="616" bestFit="1" customWidth="1"/>
    <col min="11758" max="11999" width="9.140625" style="616"/>
    <col min="12000" max="12000" width="17" style="616" bestFit="1" customWidth="1"/>
    <col min="12001" max="12001" width="7.28515625" style="616" bestFit="1" customWidth="1"/>
    <col min="12002" max="12002" width="7.85546875" style="616" bestFit="1" customWidth="1"/>
    <col min="12003" max="12003" width="7.28515625" style="616" bestFit="1" customWidth="1"/>
    <col min="12004" max="12004" width="7.85546875" style="616" bestFit="1" customWidth="1"/>
    <col min="12005" max="12005" width="2.5703125" style="616" customWidth="1"/>
    <col min="12006" max="12006" width="4.85546875" style="616" customWidth="1"/>
    <col min="12007" max="12007" width="7.85546875" style="616" bestFit="1" customWidth="1"/>
    <col min="12008" max="12008" width="7.28515625" style="616" bestFit="1" customWidth="1"/>
    <col min="12009" max="12009" width="7.85546875" style="616" bestFit="1" customWidth="1"/>
    <col min="12010" max="12010" width="7.28515625" style="616" bestFit="1" customWidth="1"/>
    <col min="12011" max="12011" width="7.85546875" style="616" bestFit="1" customWidth="1"/>
    <col min="12012" max="12012" width="7.28515625" style="616" bestFit="1" customWidth="1"/>
    <col min="12013" max="12013" width="7.85546875" style="616" bestFit="1" customWidth="1"/>
    <col min="12014" max="12255" width="9.140625" style="616"/>
    <col min="12256" max="12256" width="17" style="616" bestFit="1" customWidth="1"/>
    <col min="12257" max="12257" width="7.28515625" style="616" bestFit="1" customWidth="1"/>
    <col min="12258" max="12258" width="7.85546875" style="616" bestFit="1" customWidth="1"/>
    <col min="12259" max="12259" width="7.28515625" style="616" bestFit="1" customWidth="1"/>
    <col min="12260" max="12260" width="7.85546875" style="616" bestFit="1" customWidth="1"/>
    <col min="12261" max="12261" width="2.5703125" style="616" customWidth="1"/>
    <col min="12262" max="12262" width="4.85546875" style="616" customWidth="1"/>
    <col min="12263" max="12263" width="7.85546875" style="616" bestFit="1" customWidth="1"/>
    <col min="12264" max="12264" width="7.28515625" style="616" bestFit="1" customWidth="1"/>
    <col min="12265" max="12265" width="7.85546875" style="616" bestFit="1" customWidth="1"/>
    <col min="12266" max="12266" width="7.28515625" style="616" bestFit="1" customWidth="1"/>
    <col min="12267" max="12267" width="7.85546875" style="616" bestFit="1" customWidth="1"/>
    <col min="12268" max="12268" width="7.28515625" style="616" bestFit="1" customWidth="1"/>
    <col min="12269" max="12269" width="7.85546875" style="616" bestFit="1" customWidth="1"/>
    <col min="12270" max="12511" width="9.140625" style="616"/>
    <col min="12512" max="12512" width="17" style="616" bestFit="1" customWidth="1"/>
    <col min="12513" max="12513" width="7.28515625" style="616" bestFit="1" customWidth="1"/>
    <col min="12514" max="12514" width="7.85546875" style="616" bestFit="1" customWidth="1"/>
    <col min="12515" max="12515" width="7.28515625" style="616" bestFit="1" customWidth="1"/>
    <col min="12516" max="12516" width="7.85546875" style="616" bestFit="1" customWidth="1"/>
    <col min="12517" max="12517" width="2.5703125" style="616" customWidth="1"/>
    <col min="12518" max="12518" width="4.85546875" style="616" customWidth="1"/>
    <col min="12519" max="12519" width="7.85546875" style="616" bestFit="1" customWidth="1"/>
    <col min="12520" max="12520" width="7.28515625" style="616" bestFit="1" customWidth="1"/>
    <col min="12521" max="12521" width="7.85546875" style="616" bestFit="1" customWidth="1"/>
    <col min="12522" max="12522" width="7.28515625" style="616" bestFit="1" customWidth="1"/>
    <col min="12523" max="12523" width="7.85546875" style="616" bestFit="1" customWidth="1"/>
    <col min="12524" max="12524" width="7.28515625" style="616" bestFit="1" customWidth="1"/>
    <col min="12525" max="12525" width="7.85546875" style="616" bestFit="1" customWidth="1"/>
    <col min="12526" max="12767" width="9.140625" style="616"/>
    <col min="12768" max="12768" width="17" style="616" bestFit="1" customWidth="1"/>
    <col min="12769" max="12769" width="7.28515625" style="616" bestFit="1" customWidth="1"/>
    <col min="12770" max="12770" width="7.85546875" style="616" bestFit="1" customWidth="1"/>
    <col min="12771" max="12771" width="7.28515625" style="616" bestFit="1" customWidth="1"/>
    <col min="12772" max="12772" width="7.85546875" style="616" bestFit="1" customWidth="1"/>
    <col min="12773" max="12773" width="2.5703125" style="616" customWidth="1"/>
    <col min="12774" max="12774" width="4.85546875" style="616" customWidth="1"/>
    <col min="12775" max="12775" width="7.85546875" style="616" bestFit="1" customWidth="1"/>
    <col min="12776" max="12776" width="7.28515625" style="616" bestFit="1" customWidth="1"/>
    <col min="12777" max="12777" width="7.85546875" style="616" bestFit="1" customWidth="1"/>
    <col min="12778" max="12778" width="7.28515625" style="616" bestFit="1" customWidth="1"/>
    <col min="12779" max="12779" width="7.85546875" style="616" bestFit="1" customWidth="1"/>
    <col min="12780" max="12780" width="7.28515625" style="616" bestFit="1" customWidth="1"/>
    <col min="12781" max="12781" width="7.85546875" style="616" bestFit="1" customWidth="1"/>
    <col min="12782" max="13023" width="9.140625" style="616"/>
    <col min="13024" max="13024" width="17" style="616" bestFit="1" customWidth="1"/>
    <col min="13025" max="13025" width="7.28515625" style="616" bestFit="1" customWidth="1"/>
    <col min="13026" max="13026" width="7.85546875" style="616" bestFit="1" customWidth="1"/>
    <col min="13027" max="13027" width="7.28515625" style="616" bestFit="1" customWidth="1"/>
    <col min="13028" max="13028" width="7.85546875" style="616" bestFit="1" customWidth="1"/>
    <col min="13029" max="13029" width="2.5703125" style="616" customWidth="1"/>
    <col min="13030" max="13030" width="4.85546875" style="616" customWidth="1"/>
    <col min="13031" max="13031" width="7.85546875" style="616" bestFit="1" customWidth="1"/>
    <col min="13032" max="13032" width="7.28515625" style="616" bestFit="1" customWidth="1"/>
    <col min="13033" max="13033" width="7.85546875" style="616" bestFit="1" customWidth="1"/>
    <col min="13034" max="13034" width="7.28515625" style="616" bestFit="1" customWidth="1"/>
    <col min="13035" max="13035" width="7.85546875" style="616" bestFit="1" customWidth="1"/>
    <col min="13036" max="13036" width="7.28515625" style="616" bestFit="1" customWidth="1"/>
    <col min="13037" max="13037" width="7.85546875" style="616" bestFit="1" customWidth="1"/>
    <col min="13038" max="13279" width="9.140625" style="616"/>
    <col min="13280" max="13280" width="17" style="616" bestFit="1" customWidth="1"/>
    <col min="13281" max="13281" width="7.28515625" style="616" bestFit="1" customWidth="1"/>
    <col min="13282" max="13282" width="7.85546875" style="616" bestFit="1" customWidth="1"/>
    <col min="13283" max="13283" width="7.28515625" style="616" bestFit="1" customWidth="1"/>
    <col min="13284" max="13284" width="7.85546875" style="616" bestFit="1" customWidth="1"/>
    <col min="13285" max="13285" width="2.5703125" style="616" customWidth="1"/>
    <col min="13286" max="13286" width="4.85546875" style="616" customWidth="1"/>
    <col min="13287" max="13287" width="7.85546875" style="616" bestFit="1" customWidth="1"/>
    <col min="13288" max="13288" width="7.28515625" style="616" bestFit="1" customWidth="1"/>
    <col min="13289" max="13289" width="7.85546875" style="616" bestFit="1" customWidth="1"/>
    <col min="13290" max="13290" width="7.28515625" style="616" bestFit="1" customWidth="1"/>
    <col min="13291" max="13291" width="7.85546875" style="616" bestFit="1" customWidth="1"/>
    <col min="13292" max="13292" width="7.28515625" style="616" bestFit="1" customWidth="1"/>
    <col min="13293" max="13293" width="7.85546875" style="616" bestFit="1" customWidth="1"/>
    <col min="13294" max="13535" width="9.140625" style="616"/>
    <col min="13536" max="13536" width="17" style="616" bestFit="1" customWidth="1"/>
    <col min="13537" max="13537" width="7.28515625" style="616" bestFit="1" customWidth="1"/>
    <col min="13538" max="13538" width="7.85546875" style="616" bestFit="1" customWidth="1"/>
    <col min="13539" max="13539" width="7.28515625" style="616" bestFit="1" customWidth="1"/>
    <col min="13540" max="13540" width="7.85546875" style="616" bestFit="1" customWidth="1"/>
    <col min="13541" max="13541" width="2.5703125" style="616" customWidth="1"/>
    <col min="13542" max="13542" width="4.85546875" style="616" customWidth="1"/>
    <col min="13543" max="13543" width="7.85546875" style="616" bestFit="1" customWidth="1"/>
    <col min="13544" max="13544" width="7.28515625" style="616" bestFit="1" customWidth="1"/>
    <col min="13545" max="13545" width="7.85546875" style="616" bestFit="1" customWidth="1"/>
    <col min="13546" max="13546" width="7.28515625" style="616" bestFit="1" customWidth="1"/>
    <col min="13547" max="13547" width="7.85546875" style="616" bestFit="1" customWidth="1"/>
    <col min="13548" max="13548" width="7.28515625" style="616" bestFit="1" customWidth="1"/>
    <col min="13549" max="13549" width="7.85546875" style="616" bestFit="1" customWidth="1"/>
    <col min="13550" max="13791" width="9.140625" style="616"/>
    <col min="13792" max="13792" width="17" style="616" bestFit="1" customWidth="1"/>
    <col min="13793" max="13793" width="7.28515625" style="616" bestFit="1" customWidth="1"/>
    <col min="13794" max="13794" width="7.85546875" style="616" bestFit="1" customWidth="1"/>
    <col min="13795" max="13795" width="7.28515625" style="616" bestFit="1" customWidth="1"/>
    <col min="13796" max="13796" width="7.85546875" style="616" bestFit="1" customWidth="1"/>
    <col min="13797" max="13797" width="2.5703125" style="616" customWidth="1"/>
    <col min="13798" max="13798" width="4.85546875" style="616" customWidth="1"/>
    <col min="13799" max="13799" width="7.85546875" style="616" bestFit="1" customWidth="1"/>
    <col min="13800" max="13800" width="7.28515625" style="616" bestFit="1" customWidth="1"/>
    <col min="13801" max="13801" width="7.85546875" style="616" bestFit="1" customWidth="1"/>
    <col min="13802" max="13802" width="7.28515625" style="616" bestFit="1" customWidth="1"/>
    <col min="13803" max="13803" width="7.85546875" style="616" bestFit="1" customWidth="1"/>
    <col min="13804" max="13804" width="7.28515625" style="616" bestFit="1" customWidth="1"/>
    <col min="13805" max="13805" width="7.85546875" style="616" bestFit="1" customWidth="1"/>
    <col min="13806" max="14047" width="9.140625" style="616"/>
    <col min="14048" max="14048" width="17" style="616" bestFit="1" customWidth="1"/>
    <col min="14049" max="14049" width="7.28515625" style="616" bestFit="1" customWidth="1"/>
    <col min="14050" max="14050" width="7.85546875" style="616" bestFit="1" customWidth="1"/>
    <col min="14051" max="14051" width="7.28515625" style="616" bestFit="1" customWidth="1"/>
    <col min="14052" max="14052" width="7.85546875" style="616" bestFit="1" customWidth="1"/>
    <col min="14053" max="14053" width="2.5703125" style="616" customWidth="1"/>
    <col min="14054" max="14054" width="4.85546875" style="616" customWidth="1"/>
    <col min="14055" max="14055" width="7.85546875" style="616" bestFit="1" customWidth="1"/>
    <col min="14056" max="14056" width="7.28515625" style="616" bestFit="1" customWidth="1"/>
    <col min="14057" max="14057" width="7.85546875" style="616" bestFit="1" customWidth="1"/>
    <col min="14058" max="14058" width="7.28515625" style="616" bestFit="1" customWidth="1"/>
    <col min="14059" max="14059" width="7.85546875" style="616" bestFit="1" customWidth="1"/>
    <col min="14060" max="14060" width="7.28515625" style="616" bestFit="1" customWidth="1"/>
    <col min="14061" max="14061" width="7.85546875" style="616" bestFit="1" customWidth="1"/>
    <col min="14062" max="14303" width="9.140625" style="616"/>
    <col min="14304" max="14304" width="17" style="616" bestFit="1" customWidth="1"/>
    <col min="14305" max="14305" width="7.28515625" style="616" bestFit="1" customWidth="1"/>
    <col min="14306" max="14306" width="7.85546875" style="616" bestFit="1" customWidth="1"/>
    <col min="14307" max="14307" width="7.28515625" style="616" bestFit="1" customWidth="1"/>
    <col min="14308" max="14308" width="7.85546875" style="616" bestFit="1" customWidth="1"/>
    <col min="14309" max="14309" width="2.5703125" style="616" customWidth="1"/>
    <col min="14310" max="14310" width="4.85546875" style="616" customWidth="1"/>
    <col min="14311" max="14311" width="7.85546875" style="616" bestFit="1" customWidth="1"/>
    <col min="14312" max="14312" width="7.28515625" style="616" bestFit="1" customWidth="1"/>
    <col min="14313" max="14313" width="7.85546875" style="616" bestFit="1" customWidth="1"/>
    <col min="14314" max="14314" width="7.28515625" style="616" bestFit="1" customWidth="1"/>
    <col min="14315" max="14315" width="7.85546875" style="616" bestFit="1" customWidth="1"/>
    <col min="14316" max="14316" width="7.28515625" style="616" bestFit="1" customWidth="1"/>
    <col min="14317" max="14317" width="7.85546875" style="616" bestFit="1" customWidth="1"/>
    <col min="14318" max="14559" width="9.140625" style="616"/>
    <col min="14560" max="14560" width="17" style="616" bestFit="1" customWidth="1"/>
    <col min="14561" max="14561" width="7.28515625" style="616" bestFit="1" customWidth="1"/>
    <col min="14562" max="14562" width="7.85546875" style="616" bestFit="1" customWidth="1"/>
    <col min="14563" max="14563" width="7.28515625" style="616" bestFit="1" customWidth="1"/>
    <col min="14564" max="14564" width="7.85546875" style="616" bestFit="1" customWidth="1"/>
    <col min="14565" max="14565" width="2.5703125" style="616" customWidth="1"/>
    <col min="14566" max="14566" width="4.85546875" style="616" customWidth="1"/>
    <col min="14567" max="14567" width="7.85546875" style="616" bestFit="1" customWidth="1"/>
    <col min="14568" max="14568" width="7.28515625" style="616" bestFit="1" customWidth="1"/>
    <col min="14569" max="14569" width="7.85546875" style="616" bestFit="1" customWidth="1"/>
    <col min="14570" max="14570" width="7.28515625" style="616" bestFit="1" customWidth="1"/>
    <col min="14571" max="14571" width="7.85546875" style="616" bestFit="1" customWidth="1"/>
    <col min="14572" max="14572" width="7.28515625" style="616" bestFit="1" customWidth="1"/>
    <col min="14573" max="14573" width="7.85546875" style="616" bestFit="1" customWidth="1"/>
    <col min="14574" max="14815" width="9.140625" style="616"/>
    <col min="14816" max="14816" width="17" style="616" bestFit="1" customWidth="1"/>
    <col min="14817" max="14817" width="7.28515625" style="616" bestFit="1" customWidth="1"/>
    <col min="14818" max="14818" width="7.85546875" style="616" bestFit="1" customWidth="1"/>
    <col min="14819" max="14819" width="7.28515625" style="616" bestFit="1" customWidth="1"/>
    <col min="14820" max="14820" width="7.85546875" style="616" bestFit="1" customWidth="1"/>
    <col min="14821" max="14821" width="2.5703125" style="616" customWidth="1"/>
    <col min="14822" max="14822" width="4.85546875" style="616" customWidth="1"/>
    <col min="14823" max="14823" width="7.85546875" style="616" bestFit="1" customWidth="1"/>
    <col min="14824" max="14824" width="7.28515625" style="616" bestFit="1" customWidth="1"/>
    <col min="14825" max="14825" width="7.85546875" style="616" bestFit="1" customWidth="1"/>
    <col min="14826" max="14826" width="7.28515625" style="616" bestFit="1" customWidth="1"/>
    <col min="14827" max="14827" width="7.85546875" style="616" bestFit="1" customWidth="1"/>
    <col min="14828" max="14828" width="7.28515625" style="616" bestFit="1" customWidth="1"/>
    <col min="14829" max="14829" width="7.85546875" style="616" bestFit="1" customWidth="1"/>
    <col min="14830" max="15071" width="9.140625" style="616"/>
    <col min="15072" max="15072" width="17" style="616" bestFit="1" customWidth="1"/>
    <col min="15073" max="15073" width="7.28515625" style="616" bestFit="1" customWidth="1"/>
    <col min="15074" max="15074" width="7.85546875" style="616" bestFit="1" customWidth="1"/>
    <col min="15075" max="15075" width="7.28515625" style="616" bestFit="1" customWidth="1"/>
    <col min="15076" max="15076" width="7.85546875" style="616" bestFit="1" customWidth="1"/>
    <col min="15077" max="15077" width="2.5703125" style="616" customWidth="1"/>
    <col min="15078" max="15078" width="4.85546875" style="616" customWidth="1"/>
    <col min="15079" max="15079" width="7.85546875" style="616" bestFit="1" customWidth="1"/>
    <col min="15080" max="15080" width="7.28515625" style="616" bestFit="1" customWidth="1"/>
    <col min="15081" max="15081" width="7.85546875" style="616" bestFit="1" customWidth="1"/>
    <col min="15082" max="15082" width="7.28515625" style="616" bestFit="1" customWidth="1"/>
    <col min="15083" max="15083" width="7.85546875" style="616" bestFit="1" customWidth="1"/>
    <col min="15084" max="15084" width="7.28515625" style="616" bestFit="1" customWidth="1"/>
    <col min="15085" max="15085" width="7.85546875" style="616" bestFit="1" customWidth="1"/>
    <col min="15086" max="15327" width="9.140625" style="616"/>
    <col min="15328" max="15328" width="17" style="616" bestFit="1" customWidth="1"/>
    <col min="15329" max="15329" width="7.28515625" style="616" bestFit="1" customWidth="1"/>
    <col min="15330" max="15330" width="7.85546875" style="616" bestFit="1" customWidth="1"/>
    <col min="15331" max="15331" width="7.28515625" style="616" bestFit="1" customWidth="1"/>
    <col min="15332" max="15332" width="7.85546875" style="616" bestFit="1" customWidth="1"/>
    <col min="15333" max="15333" width="2.5703125" style="616" customWidth="1"/>
    <col min="15334" max="15334" width="4.85546875" style="616" customWidth="1"/>
    <col min="15335" max="15335" width="7.85546875" style="616" bestFit="1" customWidth="1"/>
    <col min="15336" max="15336" width="7.28515625" style="616" bestFit="1" customWidth="1"/>
    <col min="15337" max="15337" width="7.85546875" style="616" bestFit="1" customWidth="1"/>
    <col min="15338" max="15338" width="7.28515625" style="616" bestFit="1" customWidth="1"/>
    <col min="15339" max="15339" width="7.85546875" style="616" bestFit="1" customWidth="1"/>
    <col min="15340" max="15340" width="7.28515625" style="616" bestFit="1" customWidth="1"/>
    <col min="15341" max="15341" width="7.85546875" style="616" bestFit="1" customWidth="1"/>
    <col min="15342" max="15583" width="9.140625" style="616"/>
    <col min="15584" max="15584" width="17" style="616" bestFit="1" customWidth="1"/>
    <col min="15585" max="15585" width="7.28515625" style="616" bestFit="1" customWidth="1"/>
    <col min="15586" max="15586" width="7.85546875" style="616" bestFit="1" customWidth="1"/>
    <col min="15587" max="15587" width="7.28515625" style="616" bestFit="1" customWidth="1"/>
    <col min="15588" max="15588" width="7.85546875" style="616" bestFit="1" customWidth="1"/>
    <col min="15589" max="15589" width="2.5703125" style="616" customWidth="1"/>
    <col min="15590" max="15590" width="4.85546875" style="616" customWidth="1"/>
    <col min="15591" max="15591" width="7.85546875" style="616" bestFit="1" customWidth="1"/>
    <col min="15592" max="15592" width="7.28515625" style="616" bestFit="1" customWidth="1"/>
    <col min="15593" max="15593" width="7.85546875" style="616" bestFit="1" customWidth="1"/>
    <col min="15594" max="15594" width="7.28515625" style="616" bestFit="1" customWidth="1"/>
    <col min="15595" max="15595" width="7.85546875" style="616" bestFit="1" customWidth="1"/>
    <col min="15596" max="15596" width="7.28515625" style="616" bestFit="1" customWidth="1"/>
    <col min="15597" max="15597" width="7.85546875" style="616" bestFit="1" customWidth="1"/>
    <col min="15598" max="15839" width="9.140625" style="616"/>
    <col min="15840" max="15840" width="17" style="616" bestFit="1" customWidth="1"/>
    <col min="15841" max="15841" width="7.28515625" style="616" bestFit="1" customWidth="1"/>
    <col min="15842" max="15842" width="7.85546875" style="616" bestFit="1" customWidth="1"/>
    <col min="15843" max="15843" width="7.28515625" style="616" bestFit="1" customWidth="1"/>
    <col min="15844" max="15844" width="7.85546875" style="616" bestFit="1" customWidth="1"/>
    <col min="15845" max="15845" width="2.5703125" style="616" customWidth="1"/>
    <col min="15846" max="15846" width="4.85546875" style="616" customWidth="1"/>
    <col min="15847" max="15847" width="7.85546875" style="616" bestFit="1" customWidth="1"/>
    <col min="15848" max="15848" width="7.28515625" style="616" bestFit="1" customWidth="1"/>
    <col min="15849" max="15849" width="7.85546875" style="616" bestFit="1" customWidth="1"/>
    <col min="15850" max="15850" width="7.28515625" style="616" bestFit="1" customWidth="1"/>
    <col min="15851" max="15851" width="7.85546875" style="616" bestFit="1" customWidth="1"/>
    <col min="15852" max="15852" width="7.28515625" style="616" bestFit="1" customWidth="1"/>
    <col min="15853" max="15853" width="7.85546875" style="616" bestFit="1" customWidth="1"/>
    <col min="15854" max="16095" width="9.140625" style="616"/>
    <col min="16096" max="16096" width="17" style="616" bestFit="1" customWidth="1"/>
    <col min="16097" max="16097" width="7.28515625" style="616" bestFit="1" customWidth="1"/>
    <col min="16098" max="16098" width="7.85546875" style="616" bestFit="1" customWidth="1"/>
    <col min="16099" max="16099" width="7.28515625" style="616" bestFit="1" customWidth="1"/>
    <col min="16100" max="16100" width="7.85546875" style="616" bestFit="1" customWidth="1"/>
    <col min="16101" max="16101" width="2.5703125" style="616" customWidth="1"/>
    <col min="16102" max="16102" width="4.85546875" style="616" customWidth="1"/>
    <col min="16103" max="16103" width="7.85546875" style="616" bestFit="1" customWidth="1"/>
    <col min="16104" max="16104" width="7.28515625" style="616" bestFit="1" customWidth="1"/>
    <col min="16105" max="16105" width="7.85546875" style="616" bestFit="1" customWidth="1"/>
    <col min="16106" max="16106" width="7.28515625" style="616" bestFit="1" customWidth="1"/>
    <col min="16107" max="16107" width="7.85546875" style="616" bestFit="1" customWidth="1"/>
    <col min="16108" max="16108" width="7.28515625" style="616" bestFit="1" customWidth="1"/>
    <col min="16109" max="16109" width="7.85546875" style="616" bestFit="1" customWidth="1"/>
    <col min="16110" max="16355" width="9.140625" style="616"/>
    <col min="16356" max="16384" width="8.85546875" style="616" customWidth="1"/>
  </cols>
  <sheetData>
    <row r="1" spans="1:9" ht="13.9" customHeight="1" x14ac:dyDescent="0.2">
      <c r="A1" s="951" t="s">
        <v>1355</v>
      </c>
      <c r="B1" s="951"/>
      <c r="C1" s="951"/>
      <c r="D1" s="951"/>
      <c r="E1" s="951"/>
      <c r="F1" s="951"/>
      <c r="G1" s="951"/>
      <c r="H1" s="951"/>
      <c r="I1" s="951"/>
    </row>
    <row r="2" spans="1:9" x14ac:dyDescent="0.2">
      <c r="A2" s="544" t="s">
        <v>31</v>
      </c>
    </row>
    <row r="3" spans="1:9" ht="12" customHeight="1" x14ac:dyDescent="0.2">
      <c r="A3" s="959" t="s">
        <v>1308</v>
      </c>
      <c r="B3" s="779">
        <v>2020</v>
      </c>
      <c r="C3" s="781"/>
      <c r="D3" s="779">
        <v>2021</v>
      </c>
      <c r="E3" s="781"/>
      <c r="F3" s="779">
        <v>2022</v>
      </c>
      <c r="G3" s="780"/>
      <c r="H3" s="779" t="s">
        <v>1160</v>
      </c>
      <c r="I3" s="780"/>
    </row>
    <row r="4" spans="1:9" ht="12" customHeight="1" x14ac:dyDescent="0.2">
      <c r="A4" s="959"/>
      <c r="B4" s="622" t="s">
        <v>1307</v>
      </c>
      <c r="C4" s="621" t="s">
        <v>23</v>
      </c>
      <c r="D4" s="622" t="s">
        <v>1307</v>
      </c>
      <c r="E4" s="621" t="s">
        <v>23</v>
      </c>
      <c r="F4" s="622" t="s">
        <v>1307</v>
      </c>
      <c r="G4" s="621" t="s">
        <v>23</v>
      </c>
      <c r="H4" s="622" t="s">
        <v>1307</v>
      </c>
      <c r="I4" s="621" t="s">
        <v>23</v>
      </c>
    </row>
    <row r="5" spans="1:9" s="620" customFormat="1" x14ac:dyDescent="0.2">
      <c r="A5" s="144" t="s">
        <v>20</v>
      </c>
      <c r="B5" s="576">
        <v>5110</v>
      </c>
      <c r="C5" s="576">
        <v>7025274.9648000002</v>
      </c>
      <c r="D5" s="576">
        <v>5149</v>
      </c>
      <c r="E5" s="576">
        <v>6989028.7492999993</v>
      </c>
      <c r="F5" s="576">
        <v>5248</v>
      </c>
      <c r="G5" s="576">
        <v>6996913.4101999998</v>
      </c>
      <c r="H5" s="576">
        <v>5300</v>
      </c>
      <c r="I5" s="576">
        <v>6973188.7372000003</v>
      </c>
    </row>
    <row r="6" spans="1:9" ht="9" customHeight="1" x14ac:dyDescent="0.2">
      <c r="A6" s="1" t="s">
        <v>1306</v>
      </c>
      <c r="B6" s="12">
        <v>2733</v>
      </c>
      <c r="C6" s="12">
        <v>3108174.9993000003</v>
      </c>
      <c r="D6" s="12">
        <v>2752</v>
      </c>
      <c r="E6" s="12">
        <v>3094141.2908000001</v>
      </c>
      <c r="F6" s="12">
        <v>2800</v>
      </c>
      <c r="G6" s="12">
        <v>3109880.6812</v>
      </c>
      <c r="H6" s="12">
        <v>2804</v>
      </c>
      <c r="I6" s="12">
        <v>3080401.9332000003</v>
      </c>
    </row>
    <row r="7" spans="1:9" ht="9" customHeight="1" x14ac:dyDescent="0.2">
      <c r="A7" s="1" t="s">
        <v>1305</v>
      </c>
      <c r="B7" s="12">
        <v>913</v>
      </c>
      <c r="C7" s="12">
        <v>2582787</v>
      </c>
      <c r="D7" s="12">
        <v>905</v>
      </c>
      <c r="E7" s="12">
        <v>2561174</v>
      </c>
      <c r="F7" s="12">
        <v>904</v>
      </c>
      <c r="G7" s="12">
        <v>2546342</v>
      </c>
      <c r="H7" s="12">
        <v>908</v>
      </c>
      <c r="I7" s="12">
        <v>2542124</v>
      </c>
    </row>
    <row r="8" spans="1:9" ht="9" customHeight="1" x14ac:dyDescent="0.2">
      <c r="A8" s="588" t="s">
        <v>1304</v>
      </c>
      <c r="B8" s="12">
        <v>5</v>
      </c>
      <c r="C8" s="12">
        <v>43671</v>
      </c>
      <c r="D8" s="12">
        <v>5</v>
      </c>
      <c r="E8" s="12">
        <v>43671</v>
      </c>
      <c r="F8" s="12">
        <v>4</v>
      </c>
      <c r="G8" s="12">
        <v>38127</v>
      </c>
      <c r="H8" s="12">
        <v>4</v>
      </c>
      <c r="I8" s="12">
        <v>38127</v>
      </c>
    </row>
    <row r="9" spans="1:9" s="1" customFormat="1" ht="9" customHeight="1" x14ac:dyDescent="0.15">
      <c r="A9" s="588" t="s">
        <v>1303</v>
      </c>
      <c r="B9" s="12">
        <v>1459</v>
      </c>
      <c r="C9" s="12">
        <v>1290641.9654999999</v>
      </c>
      <c r="D9" s="12">
        <v>1487</v>
      </c>
      <c r="E9" s="12">
        <v>1290042.4584999999</v>
      </c>
      <c r="F9" s="12">
        <v>1540</v>
      </c>
      <c r="G9" s="12">
        <v>1302563.7290000001</v>
      </c>
      <c r="H9" s="12">
        <v>1584</v>
      </c>
      <c r="I9" s="12">
        <v>1312535.804</v>
      </c>
    </row>
    <row r="10" spans="1:9" s="1" customFormat="1" ht="5.0999999999999996" customHeight="1" thickBot="1" x14ac:dyDescent="0.2">
      <c r="A10" s="26"/>
      <c r="B10" s="26"/>
      <c r="C10" s="115"/>
      <c r="D10" s="26"/>
      <c r="E10" s="115"/>
      <c r="F10" s="26"/>
      <c r="G10" s="115"/>
      <c r="H10" s="26"/>
      <c r="I10" s="115"/>
    </row>
    <row r="11" spans="1:9" s="1" customFormat="1" ht="9" customHeight="1" thickTop="1" x14ac:dyDescent="0.15">
      <c r="A11" s="619" t="s">
        <v>1213</v>
      </c>
      <c r="B11" s="617"/>
      <c r="C11" s="617"/>
      <c r="D11" s="617"/>
      <c r="E11" s="617"/>
    </row>
    <row r="12" spans="1:9" s="1" customFormat="1" ht="8.4499999999999993" customHeight="1" x14ac:dyDescent="0.15">
      <c r="A12" s="523" t="s">
        <v>1302</v>
      </c>
      <c r="B12" s="618"/>
      <c r="C12" s="618"/>
      <c r="D12" s="617"/>
      <c r="E12" s="617"/>
    </row>
  </sheetData>
  <mergeCells count="6">
    <mergeCell ref="A1:I1"/>
    <mergeCell ref="H3:I3"/>
    <mergeCell ref="F3:G3"/>
    <mergeCell ref="A3:A4"/>
    <mergeCell ref="D3:E3"/>
    <mergeCell ref="B3:C3"/>
  </mergeCells>
  <pageMargins left="0.78740157480314965" right="0.78740157480314965" top="0.78740157480314965" bottom="0.78740157480314965" header="0" footer="0"/>
  <pageSetup paperSize="9" scale="96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0D537-4110-42A9-BFA8-644167F6EB76}">
  <dimension ref="A1:I22"/>
  <sheetViews>
    <sheetView showGridLines="0" zoomScaleNormal="100" zoomScaleSheetLayoutView="99" workbookViewId="0">
      <selection sqref="A1:I1"/>
    </sheetView>
  </sheetViews>
  <sheetFormatPr defaultRowHeight="12.75" x14ac:dyDescent="0.2"/>
  <cols>
    <col min="1" max="1" width="15.5703125" style="474" customWidth="1"/>
    <col min="2" max="2" width="7.140625" style="474" customWidth="1"/>
    <col min="3" max="3" width="7.85546875" style="474" bestFit="1" customWidth="1"/>
    <col min="4" max="4" width="7.140625" style="474" customWidth="1"/>
    <col min="5" max="5" width="7.85546875" style="474" bestFit="1" customWidth="1"/>
    <col min="6" max="9" width="7.140625" style="474" customWidth="1"/>
    <col min="10" max="11" width="8" style="474" customWidth="1"/>
    <col min="12" max="12" width="4.7109375" style="474" bestFit="1" customWidth="1"/>
    <col min="13" max="13" width="7.85546875" style="474" bestFit="1" customWidth="1"/>
    <col min="14" max="14" width="9.42578125" style="474" bestFit="1" customWidth="1"/>
    <col min="15" max="15" width="0" style="474" hidden="1" customWidth="1"/>
    <col min="16" max="250" width="9.140625" style="474"/>
    <col min="251" max="251" width="9.7109375" style="474" bestFit="1" customWidth="1"/>
    <col min="252" max="252" width="4.7109375" style="474" bestFit="1" customWidth="1"/>
    <col min="253" max="253" width="7.85546875" style="474" bestFit="1" customWidth="1"/>
    <col min="254" max="254" width="9.42578125" style="474" bestFit="1" customWidth="1"/>
    <col min="255" max="255" width="4.7109375" style="474" bestFit="1" customWidth="1"/>
    <col min="256" max="256" width="7.7109375" style="474" customWidth="1"/>
    <col min="257" max="257" width="3" style="474" customWidth="1"/>
    <col min="258" max="258" width="9.42578125" style="474" bestFit="1" customWidth="1"/>
    <col min="259" max="259" width="4.7109375" style="474" bestFit="1" customWidth="1"/>
    <col min="260" max="260" width="7.85546875" style="474" bestFit="1" customWidth="1"/>
    <col min="261" max="261" width="9.42578125" style="474" bestFit="1" customWidth="1"/>
    <col min="262" max="262" width="4.7109375" style="474" bestFit="1" customWidth="1"/>
    <col min="263" max="263" width="7.85546875" style="474" bestFit="1" customWidth="1"/>
    <col min="264" max="264" width="9.42578125" style="474" bestFit="1" customWidth="1"/>
    <col min="265" max="265" width="4.7109375" style="474" bestFit="1" customWidth="1"/>
    <col min="266" max="266" width="7.85546875" style="474" bestFit="1" customWidth="1"/>
    <col min="267" max="267" width="9.42578125" style="474" bestFit="1" customWidth="1"/>
    <col min="268" max="268" width="4.7109375" style="474" bestFit="1" customWidth="1"/>
    <col min="269" max="269" width="7.85546875" style="474" bestFit="1" customWidth="1"/>
    <col min="270" max="270" width="9.42578125" style="474" bestFit="1" customWidth="1"/>
    <col min="271" max="271" width="0" style="474" hidden="1" customWidth="1"/>
    <col min="272" max="506" width="9.140625" style="474"/>
    <col min="507" max="507" width="9.7109375" style="474" bestFit="1" customWidth="1"/>
    <col min="508" max="508" width="4.7109375" style="474" bestFit="1" customWidth="1"/>
    <col min="509" max="509" width="7.85546875" style="474" bestFit="1" customWidth="1"/>
    <col min="510" max="510" width="9.42578125" style="474" bestFit="1" customWidth="1"/>
    <col min="511" max="511" width="4.7109375" style="474" bestFit="1" customWidth="1"/>
    <col min="512" max="512" width="7.7109375" style="474" customWidth="1"/>
    <col min="513" max="513" width="3" style="474" customWidth="1"/>
    <col min="514" max="514" width="9.42578125" style="474" bestFit="1" customWidth="1"/>
    <col min="515" max="515" width="4.7109375" style="474" bestFit="1" customWidth="1"/>
    <col min="516" max="516" width="7.85546875" style="474" bestFit="1" customWidth="1"/>
    <col min="517" max="517" width="9.42578125" style="474" bestFit="1" customWidth="1"/>
    <col min="518" max="518" width="4.7109375" style="474" bestFit="1" customWidth="1"/>
    <col min="519" max="519" width="7.85546875" style="474" bestFit="1" customWidth="1"/>
    <col min="520" max="520" width="9.42578125" style="474" bestFit="1" customWidth="1"/>
    <col min="521" max="521" width="4.7109375" style="474" bestFit="1" customWidth="1"/>
    <col min="522" max="522" width="7.85546875" style="474" bestFit="1" customWidth="1"/>
    <col min="523" max="523" width="9.42578125" style="474" bestFit="1" customWidth="1"/>
    <col min="524" max="524" width="4.7109375" style="474" bestFit="1" customWidth="1"/>
    <col min="525" max="525" width="7.85546875" style="474" bestFit="1" customWidth="1"/>
    <col min="526" max="526" width="9.42578125" style="474" bestFit="1" customWidth="1"/>
    <col min="527" max="527" width="0" style="474" hidden="1" customWidth="1"/>
    <col min="528" max="762" width="9.140625" style="474"/>
    <col min="763" max="763" width="9.7109375" style="474" bestFit="1" customWidth="1"/>
    <col min="764" max="764" width="4.7109375" style="474" bestFit="1" customWidth="1"/>
    <col min="765" max="765" width="7.85546875" style="474" bestFit="1" customWidth="1"/>
    <col min="766" max="766" width="9.42578125" style="474" bestFit="1" customWidth="1"/>
    <col min="767" max="767" width="4.7109375" style="474" bestFit="1" customWidth="1"/>
    <col min="768" max="768" width="7.7109375" style="474" customWidth="1"/>
    <col min="769" max="769" width="3" style="474" customWidth="1"/>
    <col min="770" max="770" width="9.42578125" style="474" bestFit="1" customWidth="1"/>
    <col min="771" max="771" width="4.7109375" style="474" bestFit="1" customWidth="1"/>
    <col min="772" max="772" width="7.85546875" style="474" bestFit="1" customWidth="1"/>
    <col min="773" max="773" width="9.42578125" style="474" bestFit="1" customWidth="1"/>
    <col min="774" max="774" width="4.7109375" style="474" bestFit="1" customWidth="1"/>
    <col min="775" max="775" width="7.85546875" style="474" bestFit="1" customWidth="1"/>
    <col min="776" max="776" width="9.42578125" style="474" bestFit="1" customWidth="1"/>
    <col min="777" max="777" width="4.7109375" style="474" bestFit="1" customWidth="1"/>
    <col min="778" max="778" width="7.85546875" style="474" bestFit="1" customWidth="1"/>
    <col min="779" max="779" width="9.42578125" style="474" bestFit="1" customWidth="1"/>
    <col min="780" max="780" width="4.7109375" style="474" bestFit="1" customWidth="1"/>
    <col min="781" max="781" width="7.85546875" style="474" bestFit="1" customWidth="1"/>
    <col min="782" max="782" width="9.42578125" style="474" bestFit="1" customWidth="1"/>
    <col min="783" max="783" width="0" style="474" hidden="1" customWidth="1"/>
    <col min="784" max="1018" width="9.140625" style="474"/>
    <col min="1019" max="1019" width="9.7109375" style="474" bestFit="1" customWidth="1"/>
    <col min="1020" max="1020" width="4.7109375" style="474" bestFit="1" customWidth="1"/>
    <col min="1021" max="1021" width="7.85546875" style="474" bestFit="1" customWidth="1"/>
    <col min="1022" max="1022" width="9.42578125" style="474" bestFit="1" customWidth="1"/>
    <col min="1023" max="1023" width="4.7109375" style="474" bestFit="1" customWidth="1"/>
    <col min="1024" max="1024" width="7.7109375" style="474" customWidth="1"/>
    <col min="1025" max="1025" width="3" style="474" customWidth="1"/>
    <col min="1026" max="1026" width="9.42578125" style="474" bestFit="1" customWidth="1"/>
    <col min="1027" max="1027" width="4.7109375" style="474" bestFit="1" customWidth="1"/>
    <col min="1028" max="1028" width="7.85546875" style="474" bestFit="1" customWidth="1"/>
    <col min="1029" max="1029" width="9.42578125" style="474" bestFit="1" customWidth="1"/>
    <col min="1030" max="1030" width="4.7109375" style="474" bestFit="1" customWidth="1"/>
    <col min="1031" max="1031" width="7.85546875" style="474" bestFit="1" customWidth="1"/>
    <col min="1032" max="1032" width="9.42578125" style="474" bestFit="1" customWidth="1"/>
    <col min="1033" max="1033" width="4.7109375" style="474" bestFit="1" customWidth="1"/>
    <col min="1034" max="1034" width="7.85546875" style="474" bestFit="1" customWidth="1"/>
    <col min="1035" max="1035" width="9.42578125" style="474" bestFit="1" customWidth="1"/>
    <col min="1036" max="1036" width="4.7109375" style="474" bestFit="1" customWidth="1"/>
    <col min="1037" max="1037" width="7.85546875" style="474" bestFit="1" customWidth="1"/>
    <col min="1038" max="1038" width="9.42578125" style="474" bestFit="1" customWidth="1"/>
    <col min="1039" max="1039" width="0" style="474" hidden="1" customWidth="1"/>
    <col min="1040" max="1274" width="9.140625" style="474"/>
    <col min="1275" max="1275" width="9.7109375" style="474" bestFit="1" customWidth="1"/>
    <col min="1276" max="1276" width="4.7109375" style="474" bestFit="1" customWidth="1"/>
    <col min="1277" max="1277" width="7.85546875" style="474" bestFit="1" customWidth="1"/>
    <col min="1278" max="1278" width="9.42578125" style="474" bestFit="1" customWidth="1"/>
    <col min="1279" max="1279" width="4.7109375" style="474" bestFit="1" customWidth="1"/>
    <col min="1280" max="1280" width="7.7109375" style="474" customWidth="1"/>
    <col min="1281" max="1281" width="3" style="474" customWidth="1"/>
    <col min="1282" max="1282" width="9.42578125" style="474" bestFit="1" customWidth="1"/>
    <col min="1283" max="1283" width="4.7109375" style="474" bestFit="1" customWidth="1"/>
    <col min="1284" max="1284" width="7.85546875" style="474" bestFit="1" customWidth="1"/>
    <col min="1285" max="1285" width="9.42578125" style="474" bestFit="1" customWidth="1"/>
    <col min="1286" max="1286" width="4.7109375" style="474" bestFit="1" customWidth="1"/>
    <col min="1287" max="1287" width="7.85546875" style="474" bestFit="1" customWidth="1"/>
    <col min="1288" max="1288" width="9.42578125" style="474" bestFit="1" customWidth="1"/>
    <col min="1289" max="1289" width="4.7109375" style="474" bestFit="1" customWidth="1"/>
    <col min="1290" max="1290" width="7.85546875" style="474" bestFit="1" customWidth="1"/>
    <col min="1291" max="1291" width="9.42578125" style="474" bestFit="1" customWidth="1"/>
    <col min="1292" max="1292" width="4.7109375" style="474" bestFit="1" customWidth="1"/>
    <col min="1293" max="1293" width="7.85546875" style="474" bestFit="1" customWidth="1"/>
    <col min="1294" max="1294" width="9.42578125" style="474" bestFit="1" customWidth="1"/>
    <col min="1295" max="1295" width="0" style="474" hidden="1" customWidth="1"/>
    <col min="1296" max="1530" width="9.140625" style="474"/>
    <col min="1531" max="1531" width="9.7109375" style="474" bestFit="1" customWidth="1"/>
    <col min="1532" max="1532" width="4.7109375" style="474" bestFit="1" customWidth="1"/>
    <col min="1533" max="1533" width="7.85546875" style="474" bestFit="1" customWidth="1"/>
    <col min="1534" max="1534" width="9.42578125" style="474" bestFit="1" customWidth="1"/>
    <col min="1535" max="1535" width="4.7109375" style="474" bestFit="1" customWidth="1"/>
    <col min="1536" max="1536" width="7.7109375" style="474" customWidth="1"/>
    <col min="1537" max="1537" width="3" style="474" customWidth="1"/>
    <col min="1538" max="1538" width="9.42578125" style="474" bestFit="1" customWidth="1"/>
    <col min="1539" max="1539" width="4.7109375" style="474" bestFit="1" customWidth="1"/>
    <col min="1540" max="1540" width="7.85546875" style="474" bestFit="1" customWidth="1"/>
    <col min="1541" max="1541" width="9.42578125" style="474" bestFit="1" customWidth="1"/>
    <col min="1542" max="1542" width="4.7109375" style="474" bestFit="1" customWidth="1"/>
    <col min="1543" max="1543" width="7.85546875" style="474" bestFit="1" customWidth="1"/>
    <col min="1544" max="1544" width="9.42578125" style="474" bestFit="1" customWidth="1"/>
    <col min="1545" max="1545" width="4.7109375" style="474" bestFit="1" customWidth="1"/>
    <col min="1546" max="1546" width="7.85546875" style="474" bestFit="1" customWidth="1"/>
    <col min="1547" max="1547" width="9.42578125" style="474" bestFit="1" customWidth="1"/>
    <col min="1548" max="1548" width="4.7109375" style="474" bestFit="1" customWidth="1"/>
    <col min="1549" max="1549" width="7.85546875" style="474" bestFit="1" customWidth="1"/>
    <col min="1550" max="1550" width="9.42578125" style="474" bestFit="1" customWidth="1"/>
    <col min="1551" max="1551" width="0" style="474" hidden="1" customWidth="1"/>
    <col min="1552" max="1786" width="9.140625" style="474"/>
    <col min="1787" max="1787" width="9.7109375" style="474" bestFit="1" customWidth="1"/>
    <col min="1788" max="1788" width="4.7109375" style="474" bestFit="1" customWidth="1"/>
    <col min="1789" max="1789" width="7.85546875" style="474" bestFit="1" customWidth="1"/>
    <col min="1790" max="1790" width="9.42578125" style="474" bestFit="1" customWidth="1"/>
    <col min="1791" max="1791" width="4.7109375" style="474" bestFit="1" customWidth="1"/>
    <col min="1792" max="1792" width="7.7109375" style="474" customWidth="1"/>
    <col min="1793" max="1793" width="3" style="474" customWidth="1"/>
    <col min="1794" max="1794" width="9.42578125" style="474" bestFit="1" customWidth="1"/>
    <col min="1795" max="1795" width="4.7109375" style="474" bestFit="1" customWidth="1"/>
    <col min="1796" max="1796" width="7.85546875" style="474" bestFit="1" customWidth="1"/>
    <col min="1797" max="1797" width="9.42578125" style="474" bestFit="1" customWidth="1"/>
    <col min="1798" max="1798" width="4.7109375" style="474" bestFit="1" customWidth="1"/>
    <col min="1799" max="1799" width="7.85546875" style="474" bestFit="1" customWidth="1"/>
    <col min="1800" max="1800" width="9.42578125" style="474" bestFit="1" customWidth="1"/>
    <col min="1801" max="1801" width="4.7109375" style="474" bestFit="1" customWidth="1"/>
    <col min="1802" max="1802" width="7.85546875" style="474" bestFit="1" customWidth="1"/>
    <col min="1803" max="1803" width="9.42578125" style="474" bestFit="1" customWidth="1"/>
    <col min="1804" max="1804" width="4.7109375" style="474" bestFit="1" customWidth="1"/>
    <col min="1805" max="1805" width="7.85546875" style="474" bestFit="1" customWidth="1"/>
    <col min="1806" max="1806" width="9.42578125" style="474" bestFit="1" customWidth="1"/>
    <col min="1807" max="1807" width="0" style="474" hidden="1" customWidth="1"/>
    <col min="1808" max="2042" width="9.140625" style="474"/>
    <col min="2043" max="2043" width="9.7109375" style="474" bestFit="1" customWidth="1"/>
    <col min="2044" max="2044" width="4.7109375" style="474" bestFit="1" customWidth="1"/>
    <col min="2045" max="2045" width="7.85546875" style="474" bestFit="1" customWidth="1"/>
    <col min="2046" max="2046" width="9.42578125" style="474" bestFit="1" customWidth="1"/>
    <col min="2047" max="2047" width="4.7109375" style="474" bestFit="1" customWidth="1"/>
    <col min="2048" max="2048" width="7.7109375" style="474" customWidth="1"/>
    <col min="2049" max="2049" width="3" style="474" customWidth="1"/>
    <col min="2050" max="2050" width="9.42578125" style="474" bestFit="1" customWidth="1"/>
    <col min="2051" max="2051" width="4.7109375" style="474" bestFit="1" customWidth="1"/>
    <col min="2052" max="2052" width="7.85546875" style="474" bestFit="1" customWidth="1"/>
    <col min="2053" max="2053" width="9.42578125" style="474" bestFit="1" customWidth="1"/>
    <col min="2054" max="2054" width="4.7109375" style="474" bestFit="1" customWidth="1"/>
    <col min="2055" max="2055" width="7.85546875" style="474" bestFit="1" customWidth="1"/>
    <col min="2056" max="2056" width="9.42578125" style="474" bestFit="1" customWidth="1"/>
    <col min="2057" max="2057" width="4.7109375" style="474" bestFit="1" customWidth="1"/>
    <col min="2058" max="2058" width="7.85546875" style="474" bestFit="1" customWidth="1"/>
    <col min="2059" max="2059" width="9.42578125" style="474" bestFit="1" customWidth="1"/>
    <col min="2060" max="2060" width="4.7109375" style="474" bestFit="1" customWidth="1"/>
    <col min="2061" max="2061" width="7.85546875" style="474" bestFit="1" customWidth="1"/>
    <col min="2062" max="2062" width="9.42578125" style="474" bestFit="1" customWidth="1"/>
    <col min="2063" max="2063" width="0" style="474" hidden="1" customWidth="1"/>
    <col min="2064" max="2298" width="9.140625" style="474"/>
    <col min="2299" max="2299" width="9.7109375" style="474" bestFit="1" customWidth="1"/>
    <col min="2300" max="2300" width="4.7109375" style="474" bestFit="1" customWidth="1"/>
    <col min="2301" max="2301" width="7.85546875" style="474" bestFit="1" customWidth="1"/>
    <col min="2302" max="2302" width="9.42578125" style="474" bestFit="1" customWidth="1"/>
    <col min="2303" max="2303" width="4.7109375" style="474" bestFit="1" customWidth="1"/>
    <col min="2304" max="2304" width="7.7109375" style="474" customWidth="1"/>
    <col min="2305" max="2305" width="3" style="474" customWidth="1"/>
    <col min="2306" max="2306" width="9.42578125" style="474" bestFit="1" customWidth="1"/>
    <col min="2307" max="2307" width="4.7109375" style="474" bestFit="1" customWidth="1"/>
    <col min="2308" max="2308" width="7.85546875" style="474" bestFit="1" customWidth="1"/>
    <col min="2309" max="2309" width="9.42578125" style="474" bestFit="1" customWidth="1"/>
    <col min="2310" max="2310" width="4.7109375" style="474" bestFit="1" customWidth="1"/>
    <col min="2311" max="2311" width="7.85546875" style="474" bestFit="1" customWidth="1"/>
    <col min="2312" max="2312" width="9.42578125" style="474" bestFit="1" customWidth="1"/>
    <col min="2313" max="2313" width="4.7109375" style="474" bestFit="1" customWidth="1"/>
    <col min="2314" max="2314" width="7.85546875" style="474" bestFit="1" customWidth="1"/>
    <col min="2315" max="2315" width="9.42578125" style="474" bestFit="1" customWidth="1"/>
    <col min="2316" max="2316" width="4.7109375" style="474" bestFit="1" customWidth="1"/>
    <col min="2317" max="2317" width="7.85546875" style="474" bestFit="1" customWidth="1"/>
    <col min="2318" max="2318" width="9.42578125" style="474" bestFit="1" customWidth="1"/>
    <col min="2319" max="2319" width="0" style="474" hidden="1" customWidth="1"/>
    <col min="2320" max="2554" width="9.140625" style="474"/>
    <col min="2555" max="2555" width="9.7109375" style="474" bestFit="1" customWidth="1"/>
    <col min="2556" max="2556" width="4.7109375" style="474" bestFit="1" customWidth="1"/>
    <col min="2557" max="2557" width="7.85546875" style="474" bestFit="1" customWidth="1"/>
    <col min="2558" max="2558" width="9.42578125" style="474" bestFit="1" customWidth="1"/>
    <col min="2559" max="2559" width="4.7109375" style="474" bestFit="1" customWidth="1"/>
    <col min="2560" max="2560" width="7.7109375" style="474" customWidth="1"/>
    <col min="2561" max="2561" width="3" style="474" customWidth="1"/>
    <col min="2562" max="2562" width="9.42578125" style="474" bestFit="1" customWidth="1"/>
    <col min="2563" max="2563" width="4.7109375" style="474" bestFit="1" customWidth="1"/>
    <col min="2564" max="2564" width="7.85546875" style="474" bestFit="1" customWidth="1"/>
    <col min="2565" max="2565" width="9.42578125" style="474" bestFit="1" customWidth="1"/>
    <col min="2566" max="2566" width="4.7109375" style="474" bestFit="1" customWidth="1"/>
    <col min="2567" max="2567" width="7.85546875" style="474" bestFit="1" customWidth="1"/>
    <col min="2568" max="2568" width="9.42578125" style="474" bestFit="1" customWidth="1"/>
    <col min="2569" max="2569" width="4.7109375" style="474" bestFit="1" customWidth="1"/>
    <col min="2570" max="2570" width="7.85546875" style="474" bestFit="1" customWidth="1"/>
    <col min="2571" max="2571" width="9.42578125" style="474" bestFit="1" customWidth="1"/>
    <col min="2572" max="2572" width="4.7109375" style="474" bestFit="1" customWidth="1"/>
    <col min="2573" max="2573" width="7.85546875" style="474" bestFit="1" customWidth="1"/>
    <col min="2574" max="2574" width="9.42578125" style="474" bestFit="1" customWidth="1"/>
    <col min="2575" max="2575" width="0" style="474" hidden="1" customWidth="1"/>
    <col min="2576" max="2810" width="9.140625" style="474"/>
    <col min="2811" max="2811" width="9.7109375" style="474" bestFit="1" customWidth="1"/>
    <col min="2812" max="2812" width="4.7109375" style="474" bestFit="1" customWidth="1"/>
    <col min="2813" max="2813" width="7.85546875" style="474" bestFit="1" customWidth="1"/>
    <col min="2814" max="2814" width="9.42578125" style="474" bestFit="1" customWidth="1"/>
    <col min="2815" max="2815" width="4.7109375" style="474" bestFit="1" customWidth="1"/>
    <col min="2816" max="2816" width="7.7109375" style="474" customWidth="1"/>
    <col min="2817" max="2817" width="3" style="474" customWidth="1"/>
    <col min="2818" max="2818" width="9.42578125" style="474" bestFit="1" customWidth="1"/>
    <col min="2819" max="2819" width="4.7109375" style="474" bestFit="1" customWidth="1"/>
    <col min="2820" max="2820" width="7.85546875" style="474" bestFit="1" customWidth="1"/>
    <col min="2821" max="2821" width="9.42578125" style="474" bestFit="1" customWidth="1"/>
    <col min="2822" max="2822" width="4.7109375" style="474" bestFit="1" customWidth="1"/>
    <col min="2823" max="2823" width="7.85546875" style="474" bestFit="1" customWidth="1"/>
    <col min="2824" max="2824" width="9.42578125" style="474" bestFit="1" customWidth="1"/>
    <col min="2825" max="2825" width="4.7109375" style="474" bestFit="1" customWidth="1"/>
    <col min="2826" max="2826" width="7.85546875" style="474" bestFit="1" customWidth="1"/>
    <col min="2827" max="2827" width="9.42578125" style="474" bestFit="1" customWidth="1"/>
    <col min="2828" max="2828" width="4.7109375" style="474" bestFit="1" customWidth="1"/>
    <col min="2829" max="2829" width="7.85546875" style="474" bestFit="1" customWidth="1"/>
    <col min="2830" max="2830" width="9.42578125" style="474" bestFit="1" customWidth="1"/>
    <col min="2831" max="2831" width="0" style="474" hidden="1" customWidth="1"/>
    <col min="2832" max="3066" width="9.140625" style="474"/>
    <col min="3067" max="3067" width="9.7109375" style="474" bestFit="1" customWidth="1"/>
    <col min="3068" max="3068" width="4.7109375" style="474" bestFit="1" customWidth="1"/>
    <col min="3069" max="3069" width="7.85546875" style="474" bestFit="1" customWidth="1"/>
    <col min="3070" max="3070" width="9.42578125" style="474" bestFit="1" customWidth="1"/>
    <col min="3071" max="3071" width="4.7109375" style="474" bestFit="1" customWidth="1"/>
    <col min="3072" max="3072" width="7.7109375" style="474" customWidth="1"/>
    <col min="3073" max="3073" width="3" style="474" customWidth="1"/>
    <col min="3074" max="3074" width="9.42578125" style="474" bestFit="1" customWidth="1"/>
    <col min="3075" max="3075" width="4.7109375" style="474" bestFit="1" customWidth="1"/>
    <col min="3076" max="3076" width="7.85546875" style="474" bestFit="1" customWidth="1"/>
    <col min="3077" max="3077" width="9.42578125" style="474" bestFit="1" customWidth="1"/>
    <col min="3078" max="3078" width="4.7109375" style="474" bestFit="1" customWidth="1"/>
    <col min="3079" max="3079" width="7.85546875" style="474" bestFit="1" customWidth="1"/>
    <col min="3080" max="3080" width="9.42578125" style="474" bestFit="1" customWidth="1"/>
    <col min="3081" max="3081" width="4.7109375" style="474" bestFit="1" customWidth="1"/>
    <col min="3082" max="3082" width="7.85546875" style="474" bestFit="1" customWidth="1"/>
    <col min="3083" max="3083" width="9.42578125" style="474" bestFit="1" customWidth="1"/>
    <col min="3084" max="3084" width="4.7109375" style="474" bestFit="1" customWidth="1"/>
    <col min="3085" max="3085" width="7.85546875" style="474" bestFit="1" customWidth="1"/>
    <col min="3086" max="3086" width="9.42578125" style="474" bestFit="1" customWidth="1"/>
    <col min="3087" max="3087" width="0" style="474" hidden="1" customWidth="1"/>
    <col min="3088" max="3322" width="9.140625" style="474"/>
    <col min="3323" max="3323" width="9.7109375" style="474" bestFit="1" customWidth="1"/>
    <col min="3324" max="3324" width="4.7109375" style="474" bestFit="1" customWidth="1"/>
    <col min="3325" max="3325" width="7.85546875" style="474" bestFit="1" customWidth="1"/>
    <col min="3326" max="3326" width="9.42578125" style="474" bestFit="1" customWidth="1"/>
    <col min="3327" max="3327" width="4.7109375" style="474" bestFit="1" customWidth="1"/>
    <col min="3328" max="3328" width="7.7109375" style="474" customWidth="1"/>
    <col min="3329" max="3329" width="3" style="474" customWidth="1"/>
    <col min="3330" max="3330" width="9.42578125" style="474" bestFit="1" customWidth="1"/>
    <col min="3331" max="3331" width="4.7109375" style="474" bestFit="1" customWidth="1"/>
    <col min="3332" max="3332" width="7.85546875" style="474" bestFit="1" customWidth="1"/>
    <col min="3333" max="3333" width="9.42578125" style="474" bestFit="1" customWidth="1"/>
    <col min="3334" max="3334" width="4.7109375" style="474" bestFit="1" customWidth="1"/>
    <col min="3335" max="3335" width="7.85546875" style="474" bestFit="1" customWidth="1"/>
    <col min="3336" max="3336" width="9.42578125" style="474" bestFit="1" customWidth="1"/>
    <col min="3337" max="3337" width="4.7109375" style="474" bestFit="1" customWidth="1"/>
    <col min="3338" max="3338" width="7.85546875" style="474" bestFit="1" customWidth="1"/>
    <col min="3339" max="3339" width="9.42578125" style="474" bestFit="1" customWidth="1"/>
    <col min="3340" max="3340" width="4.7109375" style="474" bestFit="1" customWidth="1"/>
    <col min="3341" max="3341" width="7.85546875" style="474" bestFit="1" customWidth="1"/>
    <col min="3342" max="3342" width="9.42578125" style="474" bestFit="1" customWidth="1"/>
    <col min="3343" max="3343" width="0" style="474" hidden="1" customWidth="1"/>
    <col min="3344" max="3578" width="9.140625" style="474"/>
    <col min="3579" max="3579" width="9.7109375" style="474" bestFit="1" customWidth="1"/>
    <col min="3580" max="3580" width="4.7109375" style="474" bestFit="1" customWidth="1"/>
    <col min="3581" max="3581" width="7.85546875" style="474" bestFit="1" customWidth="1"/>
    <col min="3582" max="3582" width="9.42578125" style="474" bestFit="1" customWidth="1"/>
    <col min="3583" max="3583" width="4.7109375" style="474" bestFit="1" customWidth="1"/>
    <col min="3584" max="3584" width="7.7109375" style="474" customWidth="1"/>
    <col min="3585" max="3585" width="3" style="474" customWidth="1"/>
    <col min="3586" max="3586" width="9.42578125" style="474" bestFit="1" customWidth="1"/>
    <col min="3587" max="3587" width="4.7109375" style="474" bestFit="1" customWidth="1"/>
    <col min="3588" max="3588" width="7.85546875" style="474" bestFit="1" customWidth="1"/>
    <col min="3589" max="3589" width="9.42578125" style="474" bestFit="1" customWidth="1"/>
    <col min="3590" max="3590" width="4.7109375" style="474" bestFit="1" customWidth="1"/>
    <col min="3591" max="3591" width="7.85546875" style="474" bestFit="1" customWidth="1"/>
    <col min="3592" max="3592" width="9.42578125" style="474" bestFit="1" customWidth="1"/>
    <col min="3593" max="3593" width="4.7109375" style="474" bestFit="1" customWidth="1"/>
    <col min="3594" max="3594" width="7.85546875" style="474" bestFit="1" customWidth="1"/>
    <col min="3595" max="3595" width="9.42578125" style="474" bestFit="1" customWidth="1"/>
    <col min="3596" max="3596" width="4.7109375" style="474" bestFit="1" customWidth="1"/>
    <col min="3597" max="3597" width="7.85546875" style="474" bestFit="1" customWidth="1"/>
    <col min="3598" max="3598" width="9.42578125" style="474" bestFit="1" customWidth="1"/>
    <col min="3599" max="3599" width="0" style="474" hidden="1" customWidth="1"/>
    <col min="3600" max="3834" width="9.140625" style="474"/>
    <col min="3835" max="3835" width="9.7109375" style="474" bestFit="1" customWidth="1"/>
    <col min="3836" max="3836" width="4.7109375" style="474" bestFit="1" customWidth="1"/>
    <col min="3837" max="3837" width="7.85546875" style="474" bestFit="1" customWidth="1"/>
    <col min="3838" max="3838" width="9.42578125" style="474" bestFit="1" customWidth="1"/>
    <col min="3839" max="3839" width="4.7109375" style="474" bestFit="1" customWidth="1"/>
    <col min="3840" max="3840" width="7.7109375" style="474" customWidth="1"/>
    <col min="3841" max="3841" width="3" style="474" customWidth="1"/>
    <col min="3842" max="3842" width="9.42578125" style="474" bestFit="1" customWidth="1"/>
    <col min="3843" max="3843" width="4.7109375" style="474" bestFit="1" customWidth="1"/>
    <col min="3844" max="3844" width="7.85546875" style="474" bestFit="1" customWidth="1"/>
    <col min="3845" max="3845" width="9.42578125" style="474" bestFit="1" customWidth="1"/>
    <col min="3846" max="3846" width="4.7109375" style="474" bestFit="1" customWidth="1"/>
    <col min="3847" max="3847" width="7.85546875" style="474" bestFit="1" customWidth="1"/>
    <col min="3848" max="3848" width="9.42578125" style="474" bestFit="1" customWidth="1"/>
    <col min="3849" max="3849" width="4.7109375" style="474" bestFit="1" customWidth="1"/>
    <col min="3850" max="3850" width="7.85546875" style="474" bestFit="1" customWidth="1"/>
    <col min="3851" max="3851" width="9.42578125" style="474" bestFit="1" customWidth="1"/>
    <col min="3852" max="3852" width="4.7109375" style="474" bestFit="1" customWidth="1"/>
    <col min="3853" max="3853" width="7.85546875" style="474" bestFit="1" customWidth="1"/>
    <col min="3854" max="3854" width="9.42578125" style="474" bestFit="1" customWidth="1"/>
    <col min="3855" max="3855" width="0" style="474" hidden="1" customWidth="1"/>
    <col min="3856" max="4090" width="9.140625" style="474"/>
    <col min="4091" max="4091" width="9.7109375" style="474" bestFit="1" customWidth="1"/>
    <col min="4092" max="4092" width="4.7109375" style="474" bestFit="1" customWidth="1"/>
    <col min="4093" max="4093" width="7.85546875" style="474" bestFit="1" customWidth="1"/>
    <col min="4094" max="4094" width="9.42578125" style="474" bestFit="1" customWidth="1"/>
    <col min="4095" max="4095" width="4.7109375" style="474" bestFit="1" customWidth="1"/>
    <col min="4096" max="4096" width="7.7109375" style="474" customWidth="1"/>
    <col min="4097" max="4097" width="3" style="474" customWidth="1"/>
    <col min="4098" max="4098" width="9.42578125" style="474" bestFit="1" customWidth="1"/>
    <col min="4099" max="4099" width="4.7109375" style="474" bestFit="1" customWidth="1"/>
    <col min="4100" max="4100" width="7.85546875" style="474" bestFit="1" customWidth="1"/>
    <col min="4101" max="4101" width="9.42578125" style="474" bestFit="1" customWidth="1"/>
    <col min="4102" max="4102" width="4.7109375" style="474" bestFit="1" customWidth="1"/>
    <col min="4103" max="4103" width="7.85546875" style="474" bestFit="1" customWidth="1"/>
    <col min="4104" max="4104" width="9.42578125" style="474" bestFit="1" customWidth="1"/>
    <col min="4105" max="4105" width="4.7109375" style="474" bestFit="1" customWidth="1"/>
    <col min="4106" max="4106" width="7.85546875" style="474" bestFit="1" customWidth="1"/>
    <col min="4107" max="4107" width="9.42578125" style="474" bestFit="1" customWidth="1"/>
    <col min="4108" max="4108" width="4.7109375" style="474" bestFit="1" customWidth="1"/>
    <col min="4109" max="4109" width="7.85546875" style="474" bestFit="1" customWidth="1"/>
    <col min="4110" max="4110" width="9.42578125" style="474" bestFit="1" customWidth="1"/>
    <col min="4111" max="4111" width="0" style="474" hidden="1" customWidth="1"/>
    <col min="4112" max="4346" width="9.140625" style="474"/>
    <col min="4347" max="4347" width="9.7109375" style="474" bestFit="1" customWidth="1"/>
    <col min="4348" max="4348" width="4.7109375" style="474" bestFit="1" customWidth="1"/>
    <col min="4349" max="4349" width="7.85546875" style="474" bestFit="1" customWidth="1"/>
    <col min="4350" max="4350" width="9.42578125" style="474" bestFit="1" customWidth="1"/>
    <col min="4351" max="4351" width="4.7109375" style="474" bestFit="1" customWidth="1"/>
    <col min="4352" max="4352" width="7.7109375" style="474" customWidth="1"/>
    <col min="4353" max="4353" width="3" style="474" customWidth="1"/>
    <col min="4354" max="4354" width="9.42578125" style="474" bestFit="1" customWidth="1"/>
    <col min="4355" max="4355" width="4.7109375" style="474" bestFit="1" customWidth="1"/>
    <col min="4356" max="4356" width="7.85546875" style="474" bestFit="1" customWidth="1"/>
    <col min="4357" max="4357" width="9.42578125" style="474" bestFit="1" customWidth="1"/>
    <col min="4358" max="4358" width="4.7109375" style="474" bestFit="1" customWidth="1"/>
    <col min="4359" max="4359" width="7.85546875" style="474" bestFit="1" customWidth="1"/>
    <col min="4360" max="4360" width="9.42578125" style="474" bestFit="1" customWidth="1"/>
    <col min="4361" max="4361" width="4.7109375" style="474" bestFit="1" customWidth="1"/>
    <col min="4362" max="4362" width="7.85546875" style="474" bestFit="1" customWidth="1"/>
    <col min="4363" max="4363" width="9.42578125" style="474" bestFit="1" customWidth="1"/>
    <col min="4364" max="4364" width="4.7109375" style="474" bestFit="1" customWidth="1"/>
    <col min="4365" max="4365" width="7.85546875" style="474" bestFit="1" customWidth="1"/>
    <col min="4366" max="4366" width="9.42578125" style="474" bestFit="1" customWidth="1"/>
    <col min="4367" max="4367" width="0" style="474" hidden="1" customWidth="1"/>
    <col min="4368" max="4602" width="9.140625" style="474"/>
    <col min="4603" max="4603" width="9.7109375" style="474" bestFit="1" customWidth="1"/>
    <col min="4604" max="4604" width="4.7109375" style="474" bestFit="1" customWidth="1"/>
    <col min="4605" max="4605" width="7.85546875" style="474" bestFit="1" customWidth="1"/>
    <col min="4606" max="4606" width="9.42578125" style="474" bestFit="1" customWidth="1"/>
    <col min="4607" max="4607" width="4.7109375" style="474" bestFit="1" customWidth="1"/>
    <col min="4608" max="4608" width="7.7109375" style="474" customWidth="1"/>
    <col min="4609" max="4609" width="3" style="474" customWidth="1"/>
    <col min="4610" max="4610" width="9.42578125" style="474" bestFit="1" customWidth="1"/>
    <col min="4611" max="4611" width="4.7109375" style="474" bestFit="1" customWidth="1"/>
    <col min="4612" max="4612" width="7.85546875" style="474" bestFit="1" customWidth="1"/>
    <col min="4613" max="4613" width="9.42578125" style="474" bestFit="1" customWidth="1"/>
    <col min="4614" max="4614" width="4.7109375" style="474" bestFit="1" customWidth="1"/>
    <col min="4615" max="4615" width="7.85546875" style="474" bestFit="1" customWidth="1"/>
    <col min="4616" max="4616" width="9.42578125" style="474" bestFit="1" customWidth="1"/>
    <col min="4617" max="4617" width="4.7109375" style="474" bestFit="1" customWidth="1"/>
    <col min="4618" max="4618" width="7.85546875" style="474" bestFit="1" customWidth="1"/>
    <col min="4619" max="4619" width="9.42578125" style="474" bestFit="1" customWidth="1"/>
    <col min="4620" max="4620" width="4.7109375" style="474" bestFit="1" customWidth="1"/>
    <col min="4621" max="4621" width="7.85546875" style="474" bestFit="1" customWidth="1"/>
    <col min="4622" max="4622" width="9.42578125" style="474" bestFit="1" customWidth="1"/>
    <col min="4623" max="4623" width="0" style="474" hidden="1" customWidth="1"/>
    <col min="4624" max="4858" width="9.140625" style="474"/>
    <col min="4859" max="4859" width="9.7109375" style="474" bestFit="1" customWidth="1"/>
    <col min="4860" max="4860" width="4.7109375" style="474" bestFit="1" customWidth="1"/>
    <col min="4861" max="4861" width="7.85546875" style="474" bestFit="1" customWidth="1"/>
    <col min="4862" max="4862" width="9.42578125" style="474" bestFit="1" customWidth="1"/>
    <col min="4863" max="4863" width="4.7109375" style="474" bestFit="1" customWidth="1"/>
    <col min="4864" max="4864" width="7.7109375" style="474" customWidth="1"/>
    <col min="4865" max="4865" width="3" style="474" customWidth="1"/>
    <col min="4866" max="4866" width="9.42578125" style="474" bestFit="1" customWidth="1"/>
    <col min="4867" max="4867" width="4.7109375" style="474" bestFit="1" customWidth="1"/>
    <col min="4868" max="4868" width="7.85546875" style="474" bestFit="1" customWidth="1"/>
    <col min="4869" max="4869" width="9.42578125" style="474" bestFit="1" customWidth="1"/>
    <col min="4870" max="4870" width="4.7109375" style="474" bestFit="1" customWidth="1"/>
    <col min="4871" max="4871" width="7.85546875" style="474" bestFit="1" customWidth="1"/>
    <col min="4872" max="4872" width="9.42578125" style="474" bestFit="1" customWidth="1"/>
    <col min="4873" max="4873" width="4.7109375" style="474" bestFit="1" customWidth="1"/>
    <col min="4874" max="4874" width="7.85546875" style="474" bestFit="1" customWidth="1"/>
    <col min="4875" max="4875" width="9.42578125" style="474" bestFit="1" customWidth="1"/>
    <col min="4876" max="4876" width="4.7109375" style="474" bestFit="1" customWidth="1"/>
    <col min="4877" max="4877" width="7.85546875" style="474" bestFit="1" customWidth="1"/>
    <col min="4878" max="4878" width="9.42578125" style="474" bestFit="1" customWidth="1"/>
    <col min="4879" max="4879" width="0" style="474" hidden="1" customWidth="1"/>
    <col min="4880" max="5114" width="9.140625" style="474"/>
    <col min="5115" max="5115" width="9.7109375" style="474" bestFit="1" customWidth="1"/>
    <col min="5116" max="5116" width="4.7109375" style="474" bestFit="1" customWidth="1"/>
    <col min="5117" max="5117" width="7.85546875" style="474" bestFit="1" customWidth="1"/>
    <col min="5118" max="5118" width="9.42578125" style="474" bestFit="1" customWidth="1"/>
    <col min="5119" max="5119" width="4.7109375" style="474" bestFit="1" customWidth="1"/>
    <col min="5120" max="5120" width="7.7109375" style="474" customWidth="1"/>
    <col min="5121" max="5121" width="3" style="474" customWidth="1"/>
    <col min="5122" max="5122" width="9.42578125" style="474" bestFit="1" customWidth="1"/>
    <col min="5123" max="5123" width="4.7109375" style="474" bestFit="1" customWidth="1"/>
    <col min="5124" max="5124" width="7.85546875" style="474" bestFit="1" customWidth="1"/>
    <col min="5125" max="5125" width="9.42578125" style="474" bestFit="1" customWidth="1"/>
    <col min="5126" max="5126" width="4.7109375" style="474" bestFit="1" customWidth="1"/>
    <col min="5127" max="5127" width="7.85546875" style="474" bestFit="1" customWidth="1"/>
    <col min="5128" max="5128" width="9.42578125" style="474" bestFit="1" customWidth="1"/>
    <col min="5129" max="5129" width="4.7109375" style="474" bestFit="1" customWidth="1"/>
    <col min="5130" max="5130" width="7.85546875" style="474" bestFit="1" customWidth="1"/>
    <col min="5131" max="5131" width="9.42578125" style="474" bestFit="1" customWidth="1"/>
    <col min="5132" max="5132" width="4.7109375" style="474" bestFit="1" customWidth="1"/>
    <col min="5133" max="5133" width="7.85546875" style="474" bestFit="1" customWidth="1"/>
    <col min="5134" max="5134" width="9.42578125" style="474" bestFit="1" customWidth="1"/>
    <col min="5135" max="5135" width="0" style="474" hidden="1" customWidth="1"/>
    <col min="5136" max="5370" width="9.140625" style="474"/>
    <col min="5371" max="5371" width="9.7109375" style="474" bestFit="1" customWidth="1"/>
    <col min="5372" max="5372" width="4.7109375" style="474" bestFit="1" customWidth="1"/>
    <col min="5373" max="5373" width="7.85546875" style="474" bestFit="1" customWidth="1"/>
    <col min="5374" max="5374" width="9.42578125" style="474" bestFit="1" customWidth="1"/>
    <col min="5375" max="5375" width="4.7109375" style="474" bestFit="1" customWidth="1"/>
    <col min="5376" max="5376" width="7.7109375" style="474" customWidth="1"/>
    <col min="5377" max="5377" width="3" style="474" customWidth="1"/>
    <col min="5378" max="5378" width="9.42578125" style="474" bestFit="1" customWidth="1"/>
    <col min="5379" max="5379" width="4.7109375" style="474" bestFit="1" customWidth="1"/>
    <col min="5380" max="5380" width="7.85546875" style="474" bestFit="1" customWidth="1"/>
    <col min="5381" max="5381" width="9.42578125" style="474" bestFit="1" customWidth="1"/>
    <col min="5382" max="5382" width="4.7109375" style="474" bestFit="1" customWidth="1"/>
    <col min="5383" max="5383" width="7.85546875" style="474" bestFit="1" customWidth="1"/>
    <col min="5384" max="5384" width="9.42578125" style="474" bestFit="1" customWidth="1"/>
    <col min="5385" max="5385" width="4.7109375" style="474" bestFit="1" customWidth="1"/>
    <col min="5386" max="5386" width="7.85546875" style="474" bestFit="1" customWidth="1"/>
    <col min="5387" max="5387" width="9.42578125" style="474" bestFit="1" customWidth="1"/>
    <col min="5388" max="5388" width="4.7109375" style="474" bestFit="1" customWidth="1"/>
    <col min="5389" max="5389" width="7.85546875" style="474" bestFit="1" customWidth="1"/>
    <col min="5390" max="5390" width="9.42578125" style="474" bestFit="1" customWidth="1"/>
    <col min="5391" max="5391" width="0" style="474" hidden="1" customWidth="1"/>
    <col min="5392" max="5626" width="9.140625" style="474"/>
    <col min="5627" max="5627" width="9.7109375" style="474" bestFit="1" customWidth="1"/>
    <col min="5628" max="5628" width="4.7109375" style="474" bestFit="1" customWidth="1"/>
    <col min="5629" max="5629" width="7.85546875" style="474" bestFit="1" customWidth="1"/>
    <col min="5630" max="5630" width="9.42578125" style="474" bestFit="1" customWidth="1"/>
    <col min="5631" max="5631" width="4.7109375" style="474" bestFit="1" customWidth="1"/>
    <col min="5632" max="5632" width="7.7109375" style="474" customWidth="1"/>
    <col min="5633" max="5633" width="3" style="474" customWidth="1"/>
    <col min="5634" max="5634" width="9.42578125" style="474" bestFit="1" customWidth="1"/>
    <col min="5635" max="5635" width="4.7109375" style="474" bestFit="1" customWidth="1"/>
    <col min="5636" max="5636" width="7.85546875" style="474" bestFit="1" customWidth="1"/>
    <col min="5637" max="5637" width="9.42578125" style="474" bestFit="1" customWidth="1"/>
    <col min="5638" max="5638" width="4.7109375" style="474" bestFit="1" customWidth="1"/>
    <col min="5639" max="5639" width="7.85546875" style="474" bestFit="1" customWidth="1"/>
    <col min="5640" max="5640" width="9.42578125" style="474" bestFit="1" customWidth="1"/>
    <col min="5641" max="5641" width="4.7109375" style="474" bestFit="1" customWidth="1"/>
    <col min="5642" max="5642" width="7.85546875" style="474" bestFit="1" customWidth="1"/>
    <col min="5643" max="5643" width="9.42578125" style="474" bestFit="1" customWidth="1"/>
    <col min="5644" max="5644" width="4.7109375" style="474" bestFit="1" customWidth="1"/>
    <col min="5645" max="5645" width="7.85546875" style="474" bestFit="1" customWidth="1"/>
    <col min="5646" max="5646" width="9.42578125" style="474" bestFit="1" customWidth="1"/>
    <col min="5647" max="5647" width="0" style="474" hidden="1" customWidth="1"/>
    <col min="5648" max="5882" width="9.140625" style="474"/>
    <col min="5883" max="5883" width="9.7109375" style="474" bestFit="1" customWidth="1"/>
    <col min="5884" max="5884" width="4.7109375" style="474" bestFit="1" customWidth="1"/>
    <col min="5885" max="5885" width="7.85546875" style="474" bestFit="1" customWidth="1"/>
    <col min="5886" max="5886" width="9.42578125" style="474" bestFit="1" customWidth="1"/>
    <col min="5887" max="5887" width="4.7109375" style="474" bestFit="1" customWidth="1"/>
    <col min="5888" max="5888" width="7.7109375" style="474" customWidth="1"/>
    <col min="5889" max="5889" width="3" style="474" customWidth="1"/>
    <col min="5890" max="5890" width="9.42578125" style="474" bestFit="1" customWidth="1"/>
    <col min="5891" max="5891" width="4.7109375" style="474" bestFit="1" customWidth="1"/>
    <col min="5892" max="5892" width="7.85546875" style="474" bestFit="1" customWidth="1"/>
    <col min="5893" max="5893" width="9.42578125" style="474" bestFit="1" customWidth="1"/>
    <col min="5894" max="5894" width="4.7109375" style="474" bestFit="1" customWidth="1"/>
    <col min="5895" max="5895" width="7.85546875" style="474" bestFit="1" customWidth="1"/>
    <col min="5896" max="5896" width="9.42578125" style="474" bestFit="1" customWidth="1"/>
    <col min="5897" max="5897" width="4.7109375" style="474" bestFit="1" customWidth="1"/>
    <col min="5898" max="5898" width="7.85546875" style="474" bestFit="1" customWidth="1"/>
    <col min="5899" max="5899" width="9.42578125" style="474" bestFit="1" customWidth="1"/>
    <col min="5900" max="5900" width="4.7109375" style="474" bestFit="1" customWidth="1"/>
    <col min="5901" max="5901" width="7.85546875" style="474" bestFit="1" customWidth="1"/>
    <col min="5902" max="5902" width="9.42578125" style="474" bestFit="1" customWidth="1"/>
    <col min="5903" max="5903" width="0" style="474" hidden="1" customWidth="1"/>
    <col min="5904" max="6138" width="9.140625" style="474"/>
    <col min="6139" max="6139" width="9.7109375" style="474" bestFit="1" customWidth="1"/>
    <col min="6140" max="6140" width="4.7109375" style="474" bestFit="1" customWidth="1"/>
    <col min="6141" max="6141" width="7.85546875" style="474" bestFit="1" customWidth="1"/>
    <col min="6142" max="6142" width="9.42578125" style="474" bestFit="1" customWidth="1"/>
    <col min="6143" max="6143" width="4.7109375" style="474" bestFit="1" customWidth="1"/>
    <col min="6144" max="6144" width="7.7109375" style="474" customWidth="1"/>
    <col min="6145" max="6145" width="3" style="474" customWidth="1"/>
    <col min="6146" max="6146" width="9.42578125" style="474" bestFit="1" customWidth="1"/>
    <col min="6147" max="6147" width="4.7109375" style="474" bestFit="1" customWidth="1"/>
    <col min="6148" max="6148" width="7.85546875" style="474" bestFit="1" customWidth="1"/>
    <col min="6149" max="6149" width="9.42578125" style="474" bestFit="1" customWidth="1"/>
    <col min="6150" max="6150" width="4.7109375" style="474" bestFit="1" customWidth="1"/>
    <col min="6151" max="6151" width="7.85546875" style="474" bestFit="1" customWidth="1"/>
    <col min="6152" max="6152" width="9.42578125" style="474" bestFit="1" customWidth="1"/>
    <col min="6153" max="6153" width="4.7109375" style="474" bestFit="1" customWidth="1"/>
    <col min="6154" max="6154" width="7.85546875" style="474" bestFit="1" customWidth="1"/>
    <col min="6155" max="6155" width="9.42578125" style="474" bestFit="1" customWidth="1"/>
    <col min="6156" max="6156" width="4.7109375" style="474" bestFit="1" customWidth="1"/>
    <col min="6157" max="6157" width="7.85546875" style="474" bestFit="1" customWidth="1"/>
    <col min="6158" max="6158" width="9.42578125" style="474" bestFit="1" customWidth="1"/>
    <col min="6159" max="6159" width="0" style="474" hidden="1" customWidth="1"/>
    <col min="6160" max="6394" width="9.140625" style="474"/>
    <col min="6395" max="6395" width="9.7109375" style="474" bestFit="1" customWidth="1"/>
    <col min="6396" max="6396" width="4.7109375" style="474" bestFit="1" customWidth="1"/>
    <col min="6397" max="6397" width="7.85546875" style="474" bestFit="1" customWidth="1"/>
    <col min="6398" max="6398" width="9.42578125" style="474" bestFit="1" customWidth="1"/>
    <col min="6399" max="6399" width="4.7109375" style="474" bestFit="1" customWidth="1"/>
    <col min="6400" max="6400" width="7.7109375" style="474" customWidth="1"/>
    <col min="6401" max="6401" width="3" style="474" customWidth="1"/>
    <col min="6402" max="6402" width="9.42578125" style="474" bestFit="1" customWidth="1"/>
    <col min="6403" max="6403" width="4.7109375" style="474" bestFit="1" customWidth="1"/>
    <col min="6404" max="6404" width="7.85546875" style="474" bestFit="1" customWidth="1"/>
    <col min="6405" max="6405" width="9.42578125" style="474" bestFit="1" customWidth="1"/>
    <col min="6406" max="6406" width="4.7109375" style="474" bestFit="1" customWidth="1"/>
    <col min="6407" max="6407" width="7.85546875" style="474" bestFit="1" customWidth="1"/>
    <col min="6408" max="6408" width="9.42578125" style="474" bestFit="1" customWidth="1"/>
    <col min="6409" max="6409" width="4.7109375" style="474" bestFit="1" customWidth="1"/>
    <col min="6410" max="6410" width="7.85546875" style="474" bestFit="1" customWidth="1"/>
    <col min="6411" max="6411" width="9.42578125" style="474" bestFit="1" customWidth="1"/>
    <col min="6412" max="6412" width="4.7109375" style="474" bestFit="1" customWidth="1"/>
    <col min="6413" max="6413" width="7.85546875" style="474" bestFit="1" customWidth="1"/>
    <col min="6414" max="6414" width="9.42578125" style="474" bestFit="1" customWidth="1"/>
    <col min="6415" max="6415" width="0" style="474" hidden="1" customWidth="1"/>
    <col min="6416" max="6650" width="9.140625" style="474"/>
    <col min="6651" max="6651" width="9.7109375" style="474" bestFit="1" customWidth="1"/>
    <col min="6652" max="6652" width="4.7109375" style="474" bestFit="1" customWidth="1"/>
    <col min="6653" max="6653" width="7.85546875" style="474" bestFit="1" customWidth="1"/>
    <col min="6654" max="6654" width="9.42578125" style="474" bestFit="1" customWidth="1"/>
    <col min="6655" max="6655" width="4.7109375" style="474" bestFit="1" customWidth="1"/>
    <col min="6656" max="6656" width="7.7109375" style="474" customWidth="1"/>
    <col min="6657" max="6657" width="3" style="474" customWidth="1"/>
    <col min="6658" max="6658" width="9.42578125" style="474" bestFit="1" customWidth="1"/>
    <col min="6659" max="6659" width="4.7109375" style="474" bestFit="1" customWidth="1"/>
    <col min="6660" max="6660" width="7.85546875" style="474" bestFit="1" customWidth="1"/>
    <col min="6661" max="6661" width="9.42578125" style="474" bestFit="1" customWidth="1"/>
    <col min="6662" max="6662" width="4.7109375" style="474" bestFit="1" customWidth="1"/>
    <col min="6663" max="6663" width="7.85546875" style="474" bestFit="1" customWidth="1"/>
    <col min="6664" max="6664" width="9.42578125" style="474" bestFit="1" customWidth="1"/>
    <col min="6665" max="6665" width="4.7109375" style="474" bestFit="1" customWidth="1"/>
    <col min="6666" max="6666" width="7.85546875" style="474" bestFit="1" customWidth="1"/>
    <col min="6667" max="6667" width="9.42578125" style="474" bestFit="1" customWidth="1"/>
    <col min="6668" max="6668" width="4.7109375" style="474" bestFit="1" customWidth="1"/>
    <col min="6669" max="6669" width="7.85546875" style="474" bestFit="1" customWidth="1"/>
    <col min="6670" max="6670" width="9.42578125" style="474" bestFit="1" customWidth="1"/>
    <col min="6671" max="6671" width="0" style="474" hidden="1" customWidth="1"/>
    <col min="6672" max="6906" width="9.140625" style="474"/>
    <col min="6907" max="6907" width="9.7109375" style="474" bestFit="1" customWidth="1"/>
    <col min="6908" max="6908" width="4.7109375" style="474" bestFit="1" customWidth="1"/>
    <col min="6909" max="6909" width="7.85546875" style="474" bestFit="1" customWidth="1"/>
    <col min="6910" max="6910" width="9.42578125" style="474" bestFit="1" customWidth="1"/>
    <col min="6911" max="6911" width="4.7109375" style="474" bestFit="1" customWidth="1"/>
    <col min="6912" max="6912" width="7.7109375" style="474" customWidth="1"/>
    <col min="6913" max="6913" width="3" style="474" customWidth="1"/>
    <col min="6914" max="6914" width="9.42578125" style="474" bestFit="1" customWidth="1"/>
    <col min="6915" max="6915" width="4.7109375" style="474" bestFit="1" customWidth="1"/>
    <col min="6916" max="6916" width="7.85546875" style="474" bestFit="1" customWidth="1"/>
    <col min="6917" max="6917" width="9.42578125" style="474" bestFit="1" customWidth="1"/>
    <col min="6918" max="6918" width="4.7109375" style="474" bestFit="1" customWidth="1"/>
    <col min="6919" max="6919" width="7.85546875" style="474" bestFit="1" customWidth="1"/>
    <col min="6920" max="6920" width="9.42578125" style="474" bestFit="1" customWidth="1"/>
    <col min="6921" max="6921" width="4.7109375" style="474" bestFit="1" customWidth="1"/>
    <col min="6922" max="6922" width="7.85546875" style="474" bestFit="1" customWidth="1"/>
    <col min="6923" max="6923" width="9.42578125" style="474" bestFit="1" customWidth="1"/>
    <col min="6924" max="6924" width="4.7109375" style="474" bestFit="1" customWidth="1"/>
    <col min="6925" max="6925" width="7.85546875" style="474" bestFit="1" customWidth="1"/>
    <col min="6926" max="6926" width="9.42578125" style="474" bestFit="1" customWidth="1"/>
    <col min="6927" max="6927" width="0" style="474" hidden="1" customWidth="1"/>
    <col min="6928" max="7162" width="9.140625" style="474"/>
    <col min="7163" max="7163" width="9.7109375" style="474" bestFit="1" customWidth="1"/>
    <col min="7164" max="7164" width="4.7109375" style="474" bestFit="1" customWidth="1"/>
    <col min="7165" max="7165" width="7.85546875" style="474" bestFit="1" customWidth="1"/>
    <col min="7166" max="7166" width="9.42578125" style="474" bestFit="1" customWidth="1"/>
    <col min="7167" max="7167" width="4.7109375" style="474" bestFit="1" customWidth="1"/>
    <col min="7168" max="7168" width="7.7109375" style="474" customWidth="1"/>
    <col min="7169" max="7169" width="3" style="474" customWidth="1"/>
    <col min="7170" max="7170" width="9.42578125" style="474" bestFit="1" customWidth="1"/>
    <col min="7171" max="7171" width="4.7109375" style="474" bestFit="1" customWidth="1"/>
    <col min="7172" max="7172" width="7.85546875" style="474" bestFit="1" customWidth="1"/>
    <col min="7173" max="7173" width="9.42578125" style="474" bestFit="1" customWidth="1"/>
    <col min="7174" max="7174" width="4.7109375" style="474" bestFit="1" customWidth="1"/>
    <col min="7175" max="7175" width="7.85546875" style="474" bestFit="1" customWidth="1"/>
    <col min="7176" max="7176" width="9.42578125" style="474" bestFit="1" customWidth="1"/>
    <col min="7177" max="7177" width="4.7109375" style="474" bestFit="1" customWidth="1"/>
    <col min="7178" max="7178" width="7.85546875" style="474" bestFit="1" customWidth="1"/>
    <col min="7179" max="7179" width="9.42578125" style="474" bestFit="1" customWidth="1"/>
    <col min="7180" max="7180" width="4.7109375" style="474" bestFit="1" customWidth="1"/>
    <col min="7181" max="7181" width="7.85546875" style="474" bestFit="1" customWidth="1"/>
    <col min="7182" max="7182" width="9.42578125" style="474" bestFit="1" customWidth="1"/>
    <col min="7183" max="7183" width="0" style="474" hidden="1" customWidth="1"/>
    <col min="7184" max="7418" width="9.140625" style="474"/>
    <col min="7419" max="7419" width="9.7109375" style="474" bestFit="1" customWidth="1"/>
    <col min="7420" max="7420" width="4.7109375" style="474" bestFit="1" customWidth="1"/>
    <col min="7421" max="7421" width="7.85546875" style="474" bestFit="1" customWidth="1"/>
    <col min="7422" max="7422" width="9.42578125" style="474" bestFit="1" customWidth="1"/>
    <col min="7423" max="7423" width="4.7109375" style="474" bestFit="1" customWidth="1"/>
    <col min="7424" max="7424" width="7.7109375" style="474" customWidth="1"/>
    <col min="7425" max="7425" width="3" style="474" customWidth="1"/>
    <col min="7426" max="7426" width="9.42578125" style="474" bestFit="1" customWidth="1"/>
    <col min="7427" max="7427" width="4.7109375" style="474" bestFit="1" customWidth="1"/>
    <col min="7428" max="7428" width="7.85546875" style="474" bestFit="1" customWidth="1"/>
    <col min="7429" max="7429" width="9.42578125" style="474" bestFit="1" customWidth="1"/>
    <col min="7430" max="7430" width="4.7109375" style="474" bestFit="1" customWidth="1"/>
    <col min="7431" max="7431" width="7.85546875" style="474" bestFit="1" customWidth="1"/>
    <col min="7432" max="7432" width="9.42578125" style="474" bestFit="1" customWidth="1"/>
    <col min="7433" max="7433" width="4.7109375" style="474" bestFit="1" customWidth="1"/>
    <col min="7434" max="7434" width="7.85546875" style="474" bestFit="1" customWidth="1"/>
    <col min="7435" max="7435" width="9.42578125" style="474" bestFit="1" customWidth="1"/>
    <col min="7436" max="7436" width="4.7109375" style="474" bestFit="1" customWidth="1"/>
    <col min="7437" max="7437" width="7.85546875" style="474" bestFit="1" customWidth="1"/>
    <col min="7438" max="7438" width="9.42578125" style="474" bestFit="1" customWidth="1"/>
    <col min="7439" max="7439" width="0" style="474" hidden="1" customWidth="1"/>
    <col min="7440" max="7674" width="9.140625" style="474"/>
    <col min="7675" max="7675" width="9.7109375" style="474" bestFit="1" customWidth="1"/>
    <col min="7676" max="7676" width="4.7109375" style="474" bestFit="1" customWidth="1"/>
    <col min="7677" max="7677" width="7.85546875" style="474" bestFit="1" customWidth="1"/>
    <col min="7678" max="7678" width="9.42578125" style="474" bestFit="1" customWidth="1"/>
    <col min="7679" max="7679" width="4.7109375" style="474" bestFit="1" customWidth="1"/>
    <col min="7680" max="7680" width="7.7109375" style="474" customWidth="1"/>
    <col min="7681" max="7681" width="3" style="474" customWidth="1"/>
    <col min="7682" max="7682" width="9.42578125" style="474" bestFit="1" customWidth="1"/>
    <col min="7683" max="7683" width="4.7109375" style="474" bestFit="1" customWidth="1"/>
    <col min="7684" max="7684" width="7.85546875" style="474" bestFit="1" customWidth="1"/>
    <col min="7685" max="7685" width="9.42578125" style="474" bestFit="1" customWidth="1"/>
    <col min="7686" max="7686" width="4.7109375" style="474" bestFit="1" customWidth="1"/>
    <col min="7687" max="7687" width="7.85546875" style="474" bestFit="1" customWidth="1"/>
    <col min="7688" max="7688" width="9.42578125" style="474" bestFit="1" customWidth="1"/>
    <col min="7689" max="7689" width="4.7109375" style="474" bestFit="1" customWidth="1"/>
    <col min="7690" max="7690" width="7.85546875" style="474" bestFit="1" customWidth="1"/>
    <col min="7691" max="7691" width="9.42578125" style="474" bestFit="1" customWidth="1"/>
    <col min="7692" max="7692" width="4.7109375" style="474" bestFit="1" customWidth="1"/>
    <col min="7693" max="7693" width="7.85546875" style="474" bestFit="1" customWidth="1"/>
    <col min="7694" max="7694" width="9.42578125" style="474" bestFit="1" customWidth="1"/>
    <col min="7695" max="7695" width="0" style="474" hidden="1" customWidth="1"/>
    <col min="7696" max="7930" width="9.140625" style="474"/>
    <col min="7931" max="7931" width="9.7109375" style="474" bestFit="1" customWidth="1"/>
    <col min="7932" max="7932" width="4.7109375" style="474" bestFit="1" customWidth="1"/>
    <col min="7933" max="7933" width="7.85546875" style="474" bestFit="1" customWidth="1"/>
    <col min="7934" max="7934" width="9.42578125" style="474" bestFit="1" customWidth="1"/>
    <col min="7935" max="7935" width="4.7109375" style="474" bestFit="1" customWidth="1"/>
    <col min="7936" max="7936" width="7.7109375" style="474" customWidth="1"/>
    <col min="7937" max="7937" width="3" style="474" customWidth="1"/>
    <col min="7938" max="7938" width="9.42578125" style="474" bestFit="1" customWidth="1"/>
    <col min="7939" max="7939" width="4.7109375" style="474" bestFit="1" customWidth="1"/>
    <col min="7940" max="7940" width="7.85546875" style="474" bestFit="1" customWidth="1"/>
    <col min="7941" max="7941" width="9.42578125" style="474" bestFit="1" customWidth="1"/>
    <col min="7942" max="7942" width="4.7109375" style="474" bestFit="1" customWidth="1"/>
    <col min="7943" max="7943" width="7.85546875" style="474" bestFit="1" customWidth="1"/>
    <col min="7944" max="7944" width="9.42578125" style="474" bestFit="1" customWidth="1"/>
    <col min="7945" max="7945" width="4.7109375" style="474" bestFit="1" customWidth="1"/>
    <col min="7946" max="7946" width="7.85546875" style="474" bestFit="1" customWidth="1"/>
    <col min="7947" max="7947" width="9.42578125" style="474" bestFit="1" customWidth="1"/>
    <col min="7948" max="7948" width="4.7109375" style="474" bestFit="1" customWidth="1"/>
    <col min="7949" max="7949" width="7.85546875" style="474" bestFit="1" customWidth="1"/>
    <col min="7950" max="7950" width="9.42578125" style="474" bestFit="1" customWidth="1"/>
    <col min="7951" max="7951" width="0" style="474" hidden="1" customWidth="1"/>
    <col min="7952" max="8186" width="9.140625" style="474"/>
    <col min="8187" max="8187" width="9.7109375" style="474" bestFit="1" customWidth="1"/>
    <col min="8188" max="8188" width="4.7109375" style="474" bestFit="1" customWidth="1"/>
    <col min="8189" max="8189" width="7.85546875" style="474" bestFit="1" customWidth="1"/>
    <col min="8190" max="8190" width="9.42578125" style="474" bestFit="1" customWidth="1"/>
    <col min="8191" max="8191" width="4.7109375" style="474" bestFit="1" customWidth="1"/>
    <col min="8192" max="8192" width="7.7109375" style="474" customWidth="1"/>
    <col min="8193" max="8193" width="3" style="474" customWidth="1"/>
    <col min="8194" max="8194" width="9.42578125" style="474" bestFit="1" customWidth="1"/>
    <col min="8195" max="8195" width="4.7109375" style="474" bestFit="1" customWidth="1"/>
    <col min="8196" max="8196" width="7.85546875" style="474" bestFit="1" customWidth="1"/>
    <col min="8197" max="8197" width="9.42578125" style="474" bestFit="1" customWidth="1"/>
    <col min="8198" max="8198" width="4.7109375" style="474" bestFit="1" customWidth="1"/>
    <col min="8199" max="8199" width="7.85546875" style="474" bestFit="1" customWidth="1"/>
    <col min="8200" max="8200" width="9.42578125" style="474" bestFit="1" customWidth="1"/>
    <col min="8201" max="8201" width="4.7109375" style="474" bestFit="1" customWidth="1"/>
    <col min="8202" max="8202" width="7.85546875" style="474" bestFit="1" customWidth="1"/>
    <col min="8203" max="8203" width="9.42578125" style="474" bestFit="1" customWidth="1"/>
    <col min="8204" max="8204" width="4.7109375" style="474" bestFit="1" customWidth="1"/>
    <col min="8205" max="8205" width="7.85546875" style="474" bestFit="1" customWidth="1"/>
    <col min="8206" max="8206" width="9.42578125" style="474" bestFit="1" customWidth="1"/>
    <col min="8207" max="8207" width="0" style="474" hidden="1" customWidth="1"/>
    <col min="8208" max="8442" width="9.140625" style="474"/>
    <col min="8443" max="8443" width="9.7109375" style="474" bestFit="1" customWidth="1"/>
    <col min="8444" max="8444" width="4.7109375" style="474" bestFit="1" customWidth="1"/>
    <col min="8445" max="8445" width="7.85546875" style="474" bestFit="1" customWidth="1"/>
    <col min="8446" max="8446" width="9.42578125" style="474" bestFit="1" customWidth="1"/>
    <col min="8447" max="8447" width="4.7109375" style="474" bestFit="1" customWidth="1"/>
    <col min="8448" max="8448" width="7.7109375" style="474" customWidth="1"/>
    <col min="8449" max="8449" width="3" style="474" customWidth="1"/>
    <col min="8450" max="8450" width="9.42578125" style="474" bestFit="1" customWidth="1"/>
    <col min="8451" max="8451" width="4.7109375" style="474" bestFit="1" customWidth="1"/>
    <col min="8452" max="8452" width="7.85546875" style="474" bestFit="1" customWidth="1"/>
    <col min="8453" max="8453" width="9.42578125" style="474" bestFit="1" customWidth="1"/>
    <col min="8454" max="8454" width="4.7109375" style="474" bestFit="1" customWidth="1"/>
    <col min="8455" max="8455" width="7.85546875" style="474" bestFit="1" customWidth="1"/>
    <col min="8456" max="8456" width="9.42578125" style="474" bestFit="1" customWidth="1"/>
    <col min="8457" max="8457" width="4.7109375" style="474" bestFit="1" customWidth="1"/>
    <col min="8458" max="8458" width="7.85546875" style="474" bestFit="1" customWidth="1"/>
    <col min="8459" max="8459" width="9.42578125" style="474" bestFit="1" customWidth="1"/>
    <col min="8460" max="8460" width="4.7109375" style="474" bestFit="1" customWidth="1"/>
    <col min="8461" max="8461" width="7.85546875" style="474" bestFit="1" customWidth="1"/>
    <col min="8462" max="8462" width="9.42578125" style="474" bestFit="1" customWidth="1"/>
    <col min="8463" max="8463" width="0" style="474" hidden="1" customWidth="1"/>
    <col min="8464" max="8698" width="9.140625" style="474"/>
    <col min="8699" max="8699" width="9.7109375" style="474" bestFit="1" customWidth="1"/>
    <col min="8700" max="8700" width="4.7109375" style="474" bestFit="1" customWidth="1"/>
    <col min="8701" max="8701" width="7.85546875" style="474" bestFit="1" customWidth="1"/>
    <col min="8702" max="8702" width="9.42578125" style="474" bestFit="1" customWidth="1"/>
    <col min="8703" max="8703" width="4.7109375" style="474" bestFit="1" customWidth="1"/>
    <col min="8704" max="8704" width="7.7109375" style="474" customWidth="1"/>
    <col min="8705" max="8705" width="3" style="474" customWidth="1"/>
    <col min="8706" max="8706" width="9.42578125" style="474" bestFit="1" customWidth="1"/>
    <col min="8707" max="8707" width="4.7109375" style="474" bestFit="1" customWidth="1"/>
    <col min="8708" max="8708" width="7.85546875" style="474" bestFit="1" customWidth="1"/>
    <col min="8709" max="8709" width="9.42578125" style="474" bestFit="1" customWidth="1"/>
    <col min="8710" max="8710" width="4.7109375" style="474" bestFit="1" customWidth="1"/>
    <col min="8711" max="8711" width="7.85546875" style="474" bestFit="1" customWidth="1"/>
    <col min="8712" max="8712" width="9.42578125" style="474" bestFit="1" customWidth="1"/>
    <col min="8713" max="8713" width="4.7109375" style="474" bestFit="1" customWidth="1"/>
    <col min="8714" max="8714" width="7.85546875" style="474" bestFit="1" customWidth="1"/>
    <col min="8715" max="8715" width="9.42578125" style="474" bestFit="1" customWidth="1"/>
    <col min="8716" max="8716" width="4.7109375" style="474" bestFit="1" customWidth="1"/>
    <col min="8717" max="8717" width="7.85546875" style="474" bestFit="1" customWidth="1"/>
    <col min="8718" max="8718" width="9.42578125" style="474" bestFit="1" customWidth="1"/>
    <col min="8719" max="8719" width="0" style="474" hidden="1" customWidth="1"/>
    <col min="8720" max="8954" width="9.140625" style="474"/>
    <col min="8955" max="8955" width="9.7109375" style="474" bestFit="1" customWidth="1"/>
    <col min="8956" max="8956" width="4.7109375" style="474" bestFit="1" customWidth="1"/>
    <col min="8957" max="8957" width="7.85546875" style="474" bestFit="1" customWidth="1"/>
    <col min="8958" max="8958" width="9.42578125" style="474" bestFit="1" customWidth="1"/>
    <col min="8959" max="8959" width="4.7109375" style="474" bestFit="1" customWidth="1"/>
    <col min="8960" max="8960" width="7.7109375" style="474" customWidth="1"/>
    <col min="8961" max="8961" width="3" style="474" customWidth="1"/>
    <col min="8962" max="8962" width="9.42578125" style="474" bestFit="1" customWidth="1"/>
    <col min="8963" max="8963" width="4.7109375" style="474" bestFit="1" customWidth="1"/>
    <col min="8964" max="8964" width="7.85546875" style="474" bestFit="1" customWidth="1"/>
    <col min="8965" max="8965" width="9.42578125" style="474" bestFit="1" customWidth="1"/>
    <col min="8966" max="8966" width="4.7109375" style="474" bestFit="1" customWidth="1"/>
    <col min="8967" max="8967" width="7.85546875" style="474" bestFit="1" customWidth="1"/>
    <col min="8968" max="8968" width="9.42578125" style="474" bestFit="1" customWidth="1"/>
    <col min="8969" max="8969" width="4.7109375" style="474" bestFit="1" customWidth="1"/>
    <col min="8970" max="8970" width="7.85546875" style="474" bestFit="1" customWidth="1"/>
    <col min="8971" max="8971" width="9.42578125" style="474" bestFit="1" customWidth="1"/>
    <col min="8972" max="8972" width="4.7109375" style="474" bestFit="1" customWidth="1"/>
    <col min="8973" max="8973" width="7.85546875" style="474" bestFit="1" customWidth="1"/>
    <col min="8974" max="8974" width="9.42578125" style="474" bestFit="1" customWidth="1"/>
    <col min="8975" max="8975" width="0" style="474" hidden="1" customWidth="1"/>
    <col min="8976" max="9210" width="9.140625" style="474"/>
    <col min="9211" max="9211" width="9.7109375" style="474" bestFit="1" customWidth="1"/>
    <col min="9212" max="9212" width="4.7109375" style="474" bestFit="1" customWidth="1"/>
    <col min="9213" max="9213" width="7.85546875" style="474" bestFit="1" customWidth="1"/>
    <col min="9214" max="9214" width="9.42578125" style="474" bestFit="1" customWidth="1"/>
    <col min="9215" max="9215" width="4.7109375" style="474" bestFit="1" customWidth="1"/>
    <col min="9216" max="9216" width="7.7109375" style="474" customWidth="1"/>
    <col min="9217" max="9217" width="3" style="474" customWidth="1"/>
    <col min="9218" max="9218" width="9.42578125" style="474" bestFit="1" customWidth="1"/>
    <col min="9219" max="9219" width="4.7109375" style="474" bestFit="1" customWidth="1"/>
    <col min="9220" max="9220" width="7.85546875" style="474" bestFit="1" customWidth="1"/>
    <col min="9221" max="9221" width="9.42578125" style="474" bestFit="1" customWidth="1"/>
    <col min="9222" max="9222" width="4.7109375" style="474" bestFit="1" customWidth="1"/>
    <col min="9223" max="9223" width="7.85546875" style="474" bestFit="1" customWidth="1"/>
    <col min="9224" max="9224" width="9.42578125" style="474" bestFit="1" customWidth="1"/>
    <col min="9225" max="9225" width="4.7109375" style="474" bestFit="1" customWidth="1"/>
    <col min="9226" max="9226" width="7.85546875" style="474" bestFit="1" customWidth="1"/>
    <col min="9227" max="9227" width="9.42578125" style="474" bestFit="1" customWidth="1"/>
    <col min="9228" max="9228" width="4.7109375" style="474" bestFit="1" customWidth="1"/>
    <col min="9229" max="9229" width="7.85546875" style="474" bestFit="1" customWidth="1"/>
    <col min="9230" max="9230" width="9.42578125" style="474" bestFit="1" customWidth="1"/>
    <col min="9231" max="9231" width="0" style="474" hidden="1" customWidth="1"/>
    <col min="9232" max="9466" width="9.140625" style="474"/>
    <col min="9467" max="9467" width="9.7109375" style="474" bestFit="1" customWidth="1"/>
    <col min="9468" max="9468" width="4.7109375" style="474" bestFit="1" customWidth="1"/>
    <col min="9469" max="9469" width="7.85546875" style="474" bestFit="1" customWidth="1"/>
    <col min="9470" max="9470" width="9.42578125" style="474" bestFit="1" customWidth="1"/>
    <col min="9471" max="9471" width="4.7109375" style="474" bestFit="1" customWidth="1"/>
    <col min="9472" max="9472" width="7.7109375" style="474" customWidth="1"/>
    <col min="9473" max="9473" width="3" style="474" customWidth="1"/>
    <col min="9474" max="9474" width="9.42578125" style="474" bestFit="1" customWidth="1"/>
    <col min="9475" max="9475" width="4.7109375" style="474" bestFit="1" customWidth="1"/>
    <col min="9476" max="9476" width="7.85546875" style="474" bestFit="1" customWidth="1"/>
    <col min="9477" max="9477" width="9.42578125" style="474" bestFit="1" customWidth="1"/>
    <col min="9478" max="9478" width="4.7109375" style="474" bestFit="1" customWidth="1"/>
    <col min="9479" max="9479" width="7.85546875" style="474" bestFit="1" customWidth="1"/>
    <col min="9480" max="9480" width="9.42578125" style="474" bestFit="1" customWidth="1"/>
    <col min="9481" max="9481" width="4.7109375" style="474" bestFit="1" customWidth="1"/>
    <col min="9482" max="9482" width="7.85546875" style="474" bestFit="1" customWidth="1"/>
    <col min="9483" max="9483" width="9.42578125" style="474" bestFit="1" customWidth="1"/>
    <col min="9484" max="9484" width="4.7109375" style="474" bestFit="1" customWidth="1"/>
    <col min="9485" max="9485" width="7.85546875" style="474" bestFit="1" customWidth="1"/>
    <col min="9486" max="9486" width="9.42578125" style="474" bestFit="1" customWidth="1"/>
    <col min="9487" max="9487" width="0" style="474" hidden="1" customWidth="1"/>
    <col min="9488" max="9722" width="9.140625" style="474"/>
    <col min="9723" max="9723" width="9.7109375" style="474" bestFit="1" customWidth="1"/>
    <col min="9724" max="9724" width="4.7109375" style="474" bestFit="1" customWidth="1"/>
    <col min="9725" max="9725" width="7.85546875" style="474" bestFit="1" customWidth="1"/>
    <col min="9726" max="9726" width="9.42578125" style="474" bestFit="1" customWidth="1"/>
    <col min="9727" max="9727" width="4.7109375" style="474" bestFit="1" customWidth="1"/>
    <col min="9728" max="9728" width="7.7109375" style="474" customWidth="1"/>
    <col min="9729" max="9729" width="3" style="474" customWidth="1"/>
    <col min="9730" max="9730" width="9.42578125" style="474" bestFit="1" customWidth="1"/>
    <col min="9731" max="9731" width="4.7109375" style="474" bestFit="1" customWidth="1"/>
    <col min="9732" max="9732" width="7.85546875" style="474" bestFit="1" customWidth="1"/>
    <col min="9733" max="9733" width="9.42578125" style="474" bestFit="1" customWidth="1"/>
    <col min="9734" max="9734" width="4.7109375" style="474" bestFit="1" customWidth="1"/>
    <col min="9735" max="9735" width="7.85546875" style="474" bestFit="1" customWidth="1"/>
    <col min="9736" max="9736" width="9.42578125" style="474" bestFit="1" customWidth="1"/>
    <col min="9737" max="9737" width="4.7109375" style="474" bestFit="1" customWidth="1"/>
    <col min="9738" max="9738" width="7.85546875" style="474" bestFit="1" customWidth="1"/>
    <col min="9739" max="9739" width="9.42578125" style="474" bestFit="1" customWidth="1"/>
    <col min="9740" max="9740" width="4.7109375" style="474" bestFit="1" customWidth="1"/>
    <col min="9741" max="9741" width="7.85546875" style="474" bestFit="1" customWidth="1"/>
    <col min="9742" max="9742" width="9.42578125" style="474" bestFit="1" customWidth="1"/>
    <col min="9743" max="9743" width="0" style="474" hidden="1" customWidth="1"/>
    <col min="9744" max="9978" width="9.140625" style="474"/>
    <col min="9979" max="9979" width="9.7109375" style="474" bestFit="1" customWidth="1"/>
    <col min="9980" max="9980" width="4.7109375" style="474" bestFit="1" customWidth="1"/>
    <col min="9981" max="9981" width="7.85546875" style="474" bestFit="1" customWidth="1"/>
    <col min="9982" max="9982" width="9.42578125" style="474" bestFit="1" customWidth="1"/>
    <col min="9983" max="9983" width="4.7109375" style="474" bestFit="1" customWidth="1"/>
    <col min="9984" max="9984" width="7.7109375" style="474" customWidth="1"/>
    <col min="9985" max="9985" width="3" style="474" customWidth="1"/>
    <col min="9986" max="9986" width="9.42578125" style="474" bestFit="1" customWidth="1"/>
    <col min="9987" max="9987" width="4.7109375" style="474" bestFit="1" customWidth="1"/>
    <col min="9988" max="9988" width="7.85546875" style="474" bestFit="1" customWidth="1"/>
    <col min="9989" max="9989" width="9.42578125" style="474" bestFit="1" customWidth="1"/>
    <col min="9990" max="9990" width="4.7109375" style="474" bestFit="1" customWidth="1"/>
    <col min="9991" max="9991" width="7.85546875" style="474" bestFit="1" customWidth="1"/>
    <col min="9992" max="9992" width="9.42578125" style="474" bestFit="1" customWidth="1"/>
    <col min="9993" max="9993" width="4.7109375" style="474" bestFit="1" customWidth="1"/>
    <col min="9994" max="9994" width="7.85546875" style="474" bestFit="1" customWidth="1"/>
    <col min="9995" max="9995" width="9.42578125" style="474" bestFit="1" customWidth="1"/>
    <col min="9996" max="9996" width="4.7109375" style="474" bestFit="1" customWidth="1"/>
    <col min="9997" max="9997" width="7.85546875" style="474" bestFit="1" customWidth="1"/>
    <col min="9998" max="9998" width="9.42578125" style="474" bestFit="1" customWidth="1"/>
    <col min="9999" max="9999" width="0" style="474" hidden="1" customWidth="1"/>
    <col min="10000" max="10234" width="9.140625" style="474"/>
    <col min="10235" max="10235" width="9.7109375" style="474" bestFit="1" customWidth="1"/>
    <col min="10236" max="10236" width="4.7109375" style="474" bestFit="1" customWidth="1"/>
    <col min="10237" max="10237" width="7.85546875" style="474" bestFit="1" customWidth="1"/>
    <col min="10238" max="10238" width="9.42578125" style="474" bestFit="1" customWidth="1"/>
    <col min="10239" max="10239" width="4.7109375" style="474" bestFit="1" customWidth="1"/>
    <col min="10240" max="10240" width="7.7109375" style="474" customWidth="1"/>
    <col min="10241" max="10241" width="3" style="474" customWidth="1"/>
    <col min="10242" max="10242" width="9.42578125" style="474" bestFit="1" customWidth="1"/>
    <col min="10243" max="10243" width="4.7109375" style="474" bestFit="1" customWidth="1"/>
    <col min="10244" max="10244" width="7.85546875" style="474" bestFit="1" customWidth="1"/>
    <col min="10245" max="10245" width="9.42578125" style="474" bestFit="1" customWidth="1"/>
    <col min="10246" max="10246" width="4.7109375" style="474" bestFit="1" customWidth="1"/>
    <col min="10247" max="10247" width="7.85546875" style="474" bestFit="1" customWidth="1"/>
    <col min="10248" max="10248" width="9.42578125" style="474" bestFit="1" customWidth="1"/>
    <col min="10249" max="10249" width="4.7109375" style="474" bestFit="1" customWidth="1"/>
    <col min="10250" max="10250" width="7.85546875" style="474" bestFit="1" customWidth="1"/>
    <col min="10251" max="10251" width="9.42578125" style="474" bestFit="1" customWidth="1"/>
    <col min="10252" max="10252" width="4.7109375" style="474" bestFit="1" customWidth="1"/>
    <col min="10253" max="10253" width="7.85546875" style="474" bestFit="1" customWidth="1"/>
    <col min="10254" max="10254" width="9.42578125" style="474" bestFit="1" customWidth="1"/>
    <col min="10255" max="10255" width="0" style="474" hidden="1" customWidth="1"/>
    <col min="10256" max="10490" width="9.140625" style="474"/>
    <col min="10491" max="10491" width="9.7109375" style="474" bestFit="1" customWidth="1"/>
    <col min="10492" max="10492" width="4.7109375" style="474" bestFit="1" customWidth="1"/>
    <col min="10493" max="10493" width="7.85546875" style="474" bestFit="1" customWidth="1"/>
    <col min="10494" max="10494" width="9.42578125" style="474" bestFit="1" customWidth="1"/>
    <col min="10495" max="10495" width="4.7109375" style="474" bestFit="1" customWidth="1"/>
    <col min="10496" max="10496" width="7.7109375" style="474" customWidth="1"/>
    <col min="10497" max="10497" width="3" style="474" customWidth="1"/>
    <col min="10498" max="10498" width="9.42578125" style="474" bestFit="1" customWidth="1"/>
    <col min="10499" max="10499" width="4.7109375" style="474" bestFit="1" customWidth="1"/>
    <col min="10500" max="10500" width="7.85546875" style="474" bestFit="1" customWidth="1"/>
    <col min="10501" max="10501" width="9.42578125" style="474" bestFit="1" customWidth="1"/>
    <col min="10502" max="10502" width="4.7109375" style="474" bestFit="1" customWidth="1"/>
    <col min="10503" max="10503" width="7.85546875" style="474" bestFit="1" customWidth="1"/>
    <col min="10504" max="10504" width="9.42578125" style="474" bestFit="1" customWidth="1"/>
    <col min="10505" max="10505" width="4.7109375" style="474" bestFit="1" customWidth="1"/>
    <col min="10506" max="10506" width="7.85546875" style="474" bestFit="1" customWidth="1"/>
    <col min="10507" max="10507" width="9.42578125" style="474" bestFit="1" customWidth="1"/>
    <col min="10508" max="10508" width="4.7109375" style="474" bestFit="1" customWidth="1"/>
    <col min="10509" max="10509" width="7.85546875" style="474" bestFit="1" customWidth="1"/>
    <col min="10510" max="10510" width="9.42578125" style="474" bestFit="1" customWidth="1"/>
    <col min="10511" max="10511" width="0" style="474" hidden="1" customWidth="1"/>
    <col min="10512" max="10746" width="9.140625" style="474"/>
    <col min="10747" max="10747" width="9.7109375" style="474" bestFit="1" customWidth="1"/>
    <col min="10748" max="10748" width="4.7109375" style="474" bestFit="1" customWidth="1"/>
    <col min="10749" max="10749" width="7.85546875" style="474" bestFit="1" customWidth="1"/>
    <col min="10750" max="10750" width="9.42578125" style="474" bestFit="1" customWidth="1"/>
    <col min="10751" max="10751" width="4.7109375" style="474" bestFit="1" customWidth="1"/>
    <col min="10752" max="10752" width="7.7109375" style="474" customWidth="1"/>
    <col min="10753" max="10753" width="3" style="474" customWidth="1"/>
    <col min="10754" max="10754" width="9.42578125" style="474" bestFit="1" customWidth="1"/>
    <col min="10755" max="10755" width="4.7109375" style="474" bestFit="1" customWidth="1"/>
    <col min="10756" max="10756" width="7.85546875" style="474" bestFit="1" customWidth="1"/>
    <col min="10757" max="10757" width="9.42578125" style="474" bestFit="1" customWidth="1"/>
    <col min="10758" max="10758" width="4.7109375" style="474" bestFit="1" customWidth="1"/>
    <col min="10759" max="10759" width="7.85546875" style="474" bestFit="1" customWidth="1"/>
    <col min="10760" max="10760" width="9.42578125" style="474" bestFit="1" customWidth="1"/>
    <col min="10761" max="10761" width="4.7109375" style="474" bestFit="1" customWidth="1"/>
    <col min="10762" max="10762" width="7.85546875" style="474" bestFit="1" customWidth="1"/>
    <col min="10763" max="10763" width="9.42578125" style="474" bestFit="1" customWidth="1"/>
    <col min="10764" max="10764" width="4.7109375" style="474" bestFit="1" customWidth="1"/>
    <col min="10765" max="10765" width="7.85546875" style="474" bestFit="1" customWidth="1"/>
    <col min="10766" max="10766" width="9.42578125" style="474" bestFit="1" customWidth="1"/>
    <col min="10767" max="10767" width="0" style="474" hidden="1" customWidth="1"/>
    <col min="10768" max="11002" width="9.140625" style="474"/>
    <col min="11003" max="11003" width="9.7109375" style="474" bestFit="1" customWidth="1"/>
    <col min="11004" max="11004" width="4.7109375" style="474" bestFit="1" customWidth="1"/>
    <col min="11005" max="11005" width="7.85546875" style="474" bestFit="1" customWidth="1"/>
    <col min="11006" max="11006" width="9.42578125" style="474" bestFit="1" customWidth="1"/>
    <col min="11007" max="11007" width="4.7109375" style="474" bestFit="1" customWidth="1"/>
    <col min="11008" max="11008" width="7.7109375" style="474" customWidth="1"/>
    <col min="11009" max="11009" width="3" style="474" customWidth="1"/>
    <col min="11010" max="11010" width="9.42578125" style="474" bestFit="1" customWidth="1"/>
    <col min="11011" max="11011" width="4.7109375" style="474" bestFit="1" customWidth="1"/>
    <col min="11012" max="11012" width="7.85546875" style="474" bestFit="1" customWidth="1"/>
    <col min="11013" max="11013" width="9.42578125" style="474" bestFit="1" customWidth="1"/>
    <col min="11014" max="11014" width="4.7109375" style="474" bestFit="1" customWidth="1"/>
    <col min="11015" max="11015" width="7.85546875" style="474" bestFit="1" customWidth="1"/>
    <col min="11016" max="11016" width="9.42578125" style="474" bestFit="1" customWidth="1"/>
    <col min="11017" max="11017" width="4.7109375" style="474" bestFit="1" customWidth="1"/>
    <col min="11018" max="11018" width="7.85546875" style="474" bestFit="1" customWidth="1"/>
    <col min="11019" max="11019" width="9.42578125" style="474" bestFit="1" customWidth="1"/>
    <col min="11020" max="11020" width="4.7109375" style="474" bestFit="1" customWidth="1"/>
    <col min="11021" max="11021" width="7.85546875" style="474" bestFit="1" customWidth="1"/>
    <col min="11022" max="11022" width="9.42578125" style="474" bestFit="1" customWidth="1"/>
    <col min="11023" max="11023" width="0" style="474" hidden="1" customWidth="1"/>
    <col min="11024" max="11258" width="9.140625" style="474"/>
    <col min="11259" max="11259" width="9.7109375" style="474" bestFit="1" customWidth="1"/>
    <col min="11260" max="11260" width="4.7109375" style="474" bestFit="1" customWidth="1"/>
    <col min="11261" max="11261" width="7.85546875" style="474" bestFit="1" customWidth="1"/>
    <col min="11262" max="11262" width="9.42578125" style="474" bestFit="1" customWidth="1"/>
    <col min="11263" max="11263" width="4.7109375" style="474" bestFit="1" customWidth="1"/>
    <col min="11264" max="11264" width="7.7109375" style="474" customWidth="1"/>
    <col min="11265" max="11265" width="3" style="474" customWidth="1"/>
    <col min="11266" max="11266" width="9.42578125" style="474" bestFit="1" customWidth="1"/>
    <col min="11267" max="11267" width="4.7109375" style="474" bestFit="1" customWidth="1"/>
    <col min="11268" max="11268" width="7.85546875" style="474" bestFit="1" customWidth="1"/>
    <col min="11269" max="11269" width="9.42578125" style="474" bestFit="1" customWidth="1"/>
    <col min="11270" max="11270" width="4.7109375" style="474" bestFit="1" customWidth="1"/>
    <col min="11271" max="11271" width="7.85546875" style="474" bestFit="1" customWidth="1"/>
    <col min="11272" max="11272" width="9.42578125" style="474" bestFit="1" customWidth="1"/>
    <col min="11273" max="11273" width="4.7109375" style="474" bestFit="1" customWidth="1"/>
    <col min="11274" max="11274" width="7.85546875" style="474" bestFit="1" customWidth="1"/>
    <col min="11275" max="11275" width="9.42578125" style="474" bestFit="1" customWidth="1"/>
    <col min="11276" max="11276" width="4.7109375" style="474" bestFit="1" customWidth="1"/>
    <col min="11277" max="11277" width="7.85546875" style="474" bestFit="1" customWidth="1"/>
    <col min="11278" max="11278" width="9.42578125" style="474" bestFit="1" customWidth="1"/>
    <col min="11279" max="11279" width="0" style="474" hidden="1" customWidth="1"/>
    <col min="11280" max="11514" width="9.140625" style="474"/>
    <col min="11515" max="11515" width="9.7109375" style="474" bestFit="1" customWidth="1"/>
    <col min="11516" max="11516" width="4.7109375" style="474" bestFit="1" customWidth="1"/>
    <col min="11517" max="11517" width="7.85546875" style="474" bestFit="1" customWidth="1"/>
    <col min="11518" max="11518" width="9.42578125" style="474" bestFit="1" customWidth="1"/>
    <col min="11519" max="11519" width="4.7109375" style="474" bestFit="1" customWidth="1"/>
    <col min="11520" max="11520" width="7.7109375" style="474" customWidth="1"/>
    <col min="11521" max="11521" width="3" style="474" customWidth="1"/>
    <col min="11522" max="11522" width="9.42578125" style="474" bestFit="1" customWidth="1"/>
    <col min="11523" max="11523" width="4.7109375" style="474" bestFit="1" customWidth="1"/>
    <col min="11524" max="11524" width="7.85546875" style="474" bestFit="1" customWidth="1"/>
    <col min="11525" max="11525" width="9.42578125" style="474" bestFit="1" customWidth="1"/>
    <col min="11526" max="11526" width="4.7109375" style="474" bestFit="1" customWidth="1"/>
    <col min="11527" max="11527" width="7.85546875" style="474" bestFit="1" customWidth="1"/>
    <col min="11528" max="11528" width="9.42578125" style="474" bestFit="1" customWidth="1"/>
    <col min="11529" max="11529" width="4.7109375" style="474" bestFit="1" customWidth="1"/>
    <col min="11530" max="11530" width="7.85546875" style="474" bestFit="1" customWidth="1"/>
    <col min="11531" max="11531" width="9.42578125" style="474" bestFit="1" customWidth="1"/>
    <col min="11532" max="11532" width="4.7109375" style="474" bestFit="1" customWidth="1"/>
    <col min="11533" max="11533" width="7.85546875" style="474" bestFit="1" customWidth="1"/>
    <col min="11534" max="11534" width="9.42578125" style="474" bestFit="1" customWidth="1"/>
    <col min="11535" max="11535" width="0" style="474" hidden="1" customWidth="1"/>
    <col min="11536" max="11770" width="9.140625" style="474"/>
    <col min="11771" max="11771" width="9.7109375" style="474" bestFit="1" customWidth="1"/>
    <col min="11772" max="11772" width="4.7109375" style="474" bestFit="1" customWidth="1"/>
    <col min="11773" max="11773" width="7.85546875" style="474" bestFit="1" customWidth="1"/>
    <col min="11774" max="11774" width="9.42578125" style="474" bestFit="1" customWidth="1"/>
    <col min="11775" max="11775" width="4.7109375" style="474" bestFit="1" customWidth="1"/>
    <col min="11776" max="11776" width="7.7109375" style="474" customWidth="1"/>
    <col min="11777" max="11777" width="3" style="474" customWidth="1"/>
    <col min="11778" max="11778" width="9.42578125" style="474" bestFit="1" customWidth="1"/>
    <col min="11779" max="11779" width="4.7109375" style="474" bestFit="1" customWidth="1"/>
    <col min="11780" max="11780" width="7.85546875" style="474" bestFit="1" customWidth="1"/>
    <col min="11781" max="11781" width="9.42578125" style="474" bestFit="1" customWidth="1"/>
    <col min="11782" max="11782" width="4.7109375" style="474" bestFit="1" customWidth="1"/>
    <col min="11783" max="11783" width="7.85546875" style="474" bestFit="1" customWidth="1"/>
    <col min="11784" max="11784" width="9.42578125" style="474" bestFit="1" customWidth="1"/>
    <col min="11785" max="11785" width="4.7109375" style="474" bestFit="1" customWidth="1"/>
    <col min="11786" max="11786" width="7.85546875" style="474" bestFit="1" customWidth="1"/>
    <col min="11787" max="11787" width="9.42578125" style="474" bestFit="1" customWidth="1"/>
    <col min="11788" max="11788" width="4.7109375" style="474" bestFit="1" customWidth="1"/>
    <col min="11789" max="11789" width="7.85546875" style="474" bestFit="1" customWidth="1"/>
    <col min="11790" max="11790" width="9.42578125" style="474" bestFit="1" customWidth="1"/>
    <col min="11791" max="11791" width="0" style="474" hidden="1" customWidth="1"/>
    <col min="11792" max="12026" width="9.140625" style="474"/>
    <col min="12027" max="12027" width="9.7109375" style="474" bestFit="1" customWidth="1"/>
    <col min="12028" max="12028" width="4.7109375" style="474" bestFit="1" customWidth="1"/>
    <col min="12029" max="12029" width="7.85546875" style="474" bestFit="1" customWidth="1"/>
    <col min="12030" max="12030" width="9.42578125" style="474" bestFit="1" customWidth="1"/>
    <col min="12031" max="12031" width="4.7109375" style="474" bestFit="1" customWidth="1"/>
    <col min="12032" max="12032" width="7.7109375" style="474" customWidth="1"/>
    <col min="12033" max="12033" width="3" style="474" customWidth="1"/>
    <col min="12034" max="12034" width="9.42578125" style="474" bestFit="1" customWidth="1"/>
    <col min="12035" max="12035" width="4.7109375" style="474" bestFit="1" customWidth="1"/>
    <col min="12036" max="12036" width="7.85546875" style="474" bestFit="1" customWidth="1"/>
    <col min="12037" max="12037" width="9.42578125" style="474" bestFit="1" customWidth="1"/>
    <col min="12038" max="12038" width="4.7109375" style="474" bestFit="1" customWidth="1"/>
    <col min="12039" max="12039" width="7.85546875" style="474" bestFit="1" customWidth="1"/>
    <col min="12040" max="12040" width="9.42578125" style="474" bestFit="1" customWidth="1"/>
    <col min="12041" max="12041" width="4.7109375" style="474" bestFit="1" customWidth="1"/>
    <col min="12042" max="12042" width="7.85546875" style="474" bestFit="1" customWidth="1"/>
    <col min="12043" max="12043" width="9.42578125" style="474" bestFit="1" customWidth="1"/>
    <col min="12044" max="12044" width="4.7109375" style="474" bestFit="1" customWidth="1"/>
    <col min="12045" max="12045" width="7.85546875" style="474" bestFit="1" customWidth="1"/>
    <col min="12046" max="12046" width="9.42578125" style="474" bestFit="1" customWidth="1"/>
    <col min="12047" max="12047" width="0" style="474" hidden="1" customWidth="1"/>
    <col min="12048" max="12282" width="9.140625" style="474"/>
    <col min="12283" max="12283" width="9.7109375" style="474" bestFit="1" customWidth="1"/>
    <col min="12284" max="12284" width="4.7109375" style="474" bestFit="1" customWidth="1"/>
    <col min="12285" max="12285" width="7.85546875" style="474" bestFit="1" customWidth="1"/>
    <col min="12286" max="12286" width="9.42578125" style="474" bestFit="1" customWidth="1"/>
    <col min="12287" max="12287" width="4.7109375" style="474" bestFit="1" customWidth="1"/>
    <col min="12288" max="12288" width="7.7109375" style="474" customWidth="1"/>
    <col min="12289" max="12289" width="3" style="474" customWidth="1"/>
    <col min="12290" max="12290" width="9.42578125" style="474" bestFit="1" customWidth="1"/>
    <col min="12291" max="12291" width="4.7109375" style="474" bestFit="1" customWidth="1"/>
    <col min="12292" max="12292" width="7.85546875" style="474" bestFit="1" customWidth="1"/>
    <col min="12293" max="12293" width="9.42578125" style="474" bestFit="1" customWidth="1"/>
    <col min="12294" max="12294" width="4.7109375" style="474" bestFit="1" customWidth="1"/>
    <col min="12295" max="12295" width="7.85546875" style="474" bestFit="1" customWidth="1"/>
    <col min="12296" max="12296" width="9.42578125" style="474" bestFit="1" customWidth="1"/>
    <col min="12297" max="12297" width="4.7109375" style="474" bestFit="1" customWidth="1"/>
    <col min="12298" max="12298" width="7.85546875" style="474" bestFit="1" customWidth="1"/>
    <col min="12299" max="12299" width="9.42578125" style="474" bestFit="1" customWidth="1"/>
    <col min="12300" max="12300" width="4.7109375" style="474" bestFit="1" customWidth="1"/>
    <col min="12301" max="12301" width="7.85546875" style="474" bestFit="1" customWidth="1"/>
    <col min="12302" max="12302" width="9.42578125" style="474" bestFit="1" customWidth="1"/>
    <col min="12303" max="12303" width="0" style="474" hidden="1" customWidth="1"/>
    <col min="12304" max="12538" width="9.140625" style="474"/>
    <col min="12539" max="12539" width="9.7109375" style="474" bestFit="1" customWidth="1"/>
    <col min="12540" max="12540" width="4.7109375" style="474" bestFit="1" customWidth="1"/>
    <col min="12541" max="12541" width="7.85546875" style="474" bestFit="1" customWidth="1"/>
    <col min="12542" max="12542" width="9.42578125" style="474" bestFit="1" customWidth="1"/>
    <col min="12543" max="12543" width="4.7109375" style="474" bestFit="1" customWidth="1"/>
    <col min="12544" max="12544" width="7.7109375" style="474" customWidth="1"/>
    <col min="12545" max="12545" width="3" style="474" customWidth="1"/>
    <col min="12546" max="12546" width="9.42578125" style="474" bestFit="1" customWidth="1"/>
    <col min="12547" max="12547" width="4.7109375" style="474" bestFit="1" customWidth="1"/>
    <col min="12548" max="12548" width="7.85546875" style="474" bestFit="1" customWidth="1"/>
    <col min="12549" max="12549" width="9.42578125" style="474" bestFit="1" customWidth="1"/>
    <col min="12550" max="12550" width="4.7109375" style="474" bestFit="1" customWidth="1"/>
    <col min="12551" max="12551" width="7.85546875" style="474" bestFit="1" customWidth="1"/>
    <col min="12552" max="12552" width="9.42578125" style="474" bestFit="1" customWidth="1"/>
    <col min="12553" max="12553" width="4.7109375" style="474" bestFit="1" customWidth="1"/>
    <col min="12554" max="12554" width="7.85546875" style="474" bestFit="1" customWidth="1"/>
    <col min="12555" max="12555" width="9.42578125" style="474" bestFit="1" customWidth="1"/>
    <col min="12556" max="12556" width="4.7109375" style="474" bestFit="1" customWidth="1"/>
    <col min="12557" max="12557" width="7.85546875" style="474" bestFit="1" customWidth="1"/>
    <col min="12558" max="12558" width="9.42578125" style="474" bestFit="1" customWidth="1"/>
    <col min="12559" max="12559" width="0" style="474" hidden="1" customWidth="1"/>
    <col min="12560" max="12794" width="9.140625" style="474"/>
    <col min="12795" max="12795" width="9.7109375" style="474" bestFit="1" customWidth="1"/>
    <col min="12796" max="12796" width="4.7109375" style="474" bestFit="1" customWidth="1"/>
    <col min="12797" max="12797" width="7.85546875" style="474" bestFit="1" customWidth="1"/>
    <col min="12798" max="12798" width="9.42578125" style="474" bestFit="1" customWidth="1"/>
    <col min="12799" max="12799" width="4.7109375" style="474" bestFit="1" customWidth="1"/>
    <col min="12800" max="12800" width="7.7109375" style="474" customWidth="1"/>
    <col min="12801" max="12801" width="3" style="474" customWidth="1"/>
    <col min="12802" max="12802" width="9.42578125" style="474" bestFit="1" customWidth="1"/>
    <col min="12803" max="12803" width="4.7109375" style="474" bestFit="1" customWidth="1"/>
    <col min="12804" max="12804" width="7.85546875" style="474" bestFit="1" customWidth="1"/>
    <col min="12805" max="12805" width="9.42578125" style="474" bestFit="1" customWidth="1"/>
    <col min="12806" max="12806" width="4.7109375" style="474" bestFit="1" customWidth="1"/>
    <col min="12807" max="12807" width="7.85546875" style="474" bestFit="1" customWidth="1"/>
    <col min="12808" max="12808" width="9.42578125" style="474" bestFit="1" customWidth="1"/>
    <col min="12809" max="12809" width="4.7109375" style="474" bestFit="1" customWidth="1"/>
    <col min="12810" max="12810" width="7.85546875" style="474" bestFit="1" customWidth="1"/>
    <col min="12811" max="12811" width="9.42578125" style="474" bestFit="1" customWidth="1"/>
    <col min="12812" max="12812" width="4.7109375" style="474" bestFit="1" customWidth="1"/>
    <col min="12813" max="12813" width="7.85546875" style="474" bestFit="1" customWidth="1"/>
    <col min="12814" max="12814" width="9.42578125" style="474" bestFit="1" customWidth="1"/>
    <col min="12815" max="12815" width="0" style="474" hidden="1" customWidth="1"/>
    <col min="12816" max="13050" width="9.140625" style="474"/>
    <col min="13051" max="13051" width="9.7109375" style="474" bestFit="1" customWidth="1"/>
    <col min="13052" max="13052" width="4.7109375" style="474" bestFit="1" customWidth="1"/>
    <col min="13053" max="13053" width="7.85546875" style="474" bestFit="1" customWidth="1"/>
    <col min="13054" max="13054" width="9.42578125" style="474" bestFit="1" customWidth="1"/>
    <col min="13055" max="13055" width="4.7109375" style="474" bestFit="1" customWidth="1"/>
    <col min="13056" max="13056" width="7.7109375" style="474" customWidth="1"/>
    <col min="13057" max="13057" width="3" style="474" customWidth="1"/>
    <col min="13058" max="13058" width="9.42578125" style="474" bestFit="1" customWidth="1"/>
    <col min="13059" max="13059" width="4.7109375" style="474" bestFit="1" customWidth="1"/>
    <col min="13060" max="13060" width="7.85546875" style="474" bestFit="1" customWidth="1"/>
    <col min="13061" max="13061" width="9.42578125" style="474" bestFit="1" customWidth="1"/>
    <col min="13062" max="13062" width="4.7109375" style="474" bestFit="1" customWidth="1"/>
    <col min="13063" max="13063" width="7.85546875" style="474" bestFit="1" customWidth="1"/>
    <col min="13064" max="13064" width="9.42578125" style="474" bestFit="1" customWidth="1"/>
    <col min="13065" max="13065" width="4.7109375" style="474" bestFit="1" customWidth="1"/>
    <col min="13066" max="13066" width="7.85546875" style="474" bestFit="1" customWidth="1"/>
    <col min="13067" max="13067" width="9.42578125" style="474" bestFit="1" customWidth="1"/>
    <col min="13068" max="13068" width="4.7109375" style="474" bestFit="1" customWidth="1"/>
    <col min="13069" max="13069" width="7.85546875" style="474" bestFit="1" customWidth="1"/>
    <col min="13070" max="13070" width="9.42578125" style="474" bestFit="1" customWidth="1"/>
    <col min="13071" max="13071" width="0" style="474" hidden="1" customWidth="1"/>
    <col min="13072" max="13306" width="9.140625" style="474"/>
    <col min="13307" max="13307" width="9.7109375" style="474" bestFit="1" customWidth="1"/>
    <col min="13308" max="13308" width="4.7109375" style="474" bestFit="1" customWidth="1"/>
    <col min="13309" max="13309" width="7.85546875" style="474" bestFit="1" customWidth="1"/>
    <col min="13310" max="13310" width="9.42578125" style="474" bestFit="1" customWidth="1"/>
    <col min="13311" max="13311" width="4.7109375" style="474" bestFit="1" customWidth="1"/>
    <col min="13312" max="13312" width="7.7109375" style="474" customWidth="1"/>
    <col min="13313" max="13313" width="3" style="474" customWidth="1"/>
    <col min="13314" max="13314" width="9.42578125" style="474" bestFit="1" customWidth="1"/>
    <col min="13315" max="13315" width="4.7109375" style="474" bestFit="1" customWidth="1"/>
    <col min="13316" max="13316" width="7.85546875" style="474" bestFit="1" customWidth="1"/>
    <col min="13317" max="13317" width="9.42578125" style="474" bestFit="1" customWidth="1"/>
    <col min="13318" max="13318" width="4.7109375" style="474" bestFit="1" customWidth="1"/>
    <col min="13319" max="13319" width="7.85546875" style="474" bestFit="1" customWidth="1"/>
    <col min="13320" max="13320" width="9.42578125" style="474" bestFit="1" customWidth="1"/>
    <col min="13321" max="13321" width="4.7109375" style="474" bestFit="1" customWidth="1"/>
    <col min="13322" max="13322" width="7.85546875" style="474" bestFit="1" customWidth="1"/>
    <col min="13323" max="13323" width="9.42578125" style="474" bestFit="1" customWidth="1"/>
    <col min="13324" max="13324" width="4.7109375" style="474" bestFit="1" customWidth="1"/>
    <col min="13325" max="13325" width="7.85546875" style="474" bestFit="1" customWidth="1"/>
    <col min="13326" max="13326" width="9.42578125" style="474" bestFit="1" customWidth="1"/>
    <col min="13327" max="13327" width="0" style="474" hidden="1" customWidth="1"/>
    <col min="13328" max="13562" width="9.140625" style="474"/>
    <col min="13563" max="13563" width="9.7109375" style="474" bestFit="1" customWidth="1"/>
    <col min="13564" max="13564" width="4.7109375" style="474" bestFit="1" customWidth="1"/>
    <col min="13565" max="13565" width="7.85546875" style="474" bestFit="1" customWidth="1"/>
    <col min="13566" max="13566" width="9.42578125" style="474" bestFit="1" customWidth="1"/>
    <col min="13567" max="13567" width="4.7109375" style="474" bestFit="1" customWidth="1"/>
    <col min="13568" max="13568" width="7.7109375" style="474" customWidth="1"/>
    <col min="13569" max="13569" width="3" style="474" customWidth="1"/>
    <col min="13570" max="13570" width="9.42578125" style="474" bestFit="1" customWidth="1"/>
    <col min="13571" max="13571" width="4.7109375" style="474" bestFit="1" customWidth="1"/>
    <col min="13572" max="13572" width="7.85546875" style="474" bestFit="1" customWidth="1"/>
    <col min="13573" max="13573" width="9.42578125" style="474" bestFit="1" customWidth="1"/>
    <col min="13574" max="13574" width="4.7109375" style="474" bestFit="1" customWidth="1"/>
    <col min="13575" max="13575" width="7.85546875" style="474" bestFit="1" customWidth="1"/>
    <col min="13576" max="13576" width="9.42578125" style="474" bestFit="1" customWidth="1"/>
    <col min="13577" max="13577" width="4.7109375" style="474" bestFit="1" customWidth="1"/>
    <col min="13578" max="13578" width="7.85546875" style="474" bestFit="1" customWidth="1"/>
    <col min="13579" max="13579" width="9.42578125" style="474" bestFit="1" customWidth="1"/>
    <col min="13580" max="13580" width="4.7109375" style="474" bestFit="1" customWidth="1"/>
    <col min="13581" max="13581" width="7.85546875" style="474" bestFit="1" customWidth="1"/>
    <col min="13582" max="13582" width="9.42578125" style="474" bestFit="1" customWidth="1"/>
    <col min="13583" max="13583" width="0" style="474" hidden="1" customWidth="1"/>
    <col min="13584" max="13818" width="9.140625" style="474"/>
    <col min="13819" max="13819" width="9.7109375" style="474" bestFit="1" customWidth="1"/>
    <col min="13820" max="13820" width="4.7109375" style="474" bestFit="1" customWidth="1"/>
    <col min="13821" max="13821" width="7.85546875" style="474" bestFit="1" customWidth="1"/>
    <col min="13822" max="13822" width="9.42578125" style="474" bestFit="1" customWidth="1"/>
    <col min="13823" max="13823" width="4.7109375" style="474" bestFit="1" customWidth="1"/>
    <col min="13824" max="13824" width="7.7109375" style="474" customWidth="1"/>
    <col min="13825" max="13825" width="3" style="474" customWidth="1"/>
    <col min="13826" max="13826" width="9.42578125" style="474" bestFit="1" customWidth="1"/>
    <col min="13827" max="13827" width="4.7109375" style="474" bestFit="1" customWidth="1"/>
    <col min="13828" max="13828" width="7.85546875" style="474" bestFit="1" customWidth="1"/>
    <col min="13829" max="13829" width="9.42578125" style="474" bestFit="1" customWidth="1"/>
    <col min="13830" max="13830" width="4.7109375" style="474" bestFit="1" customWidth="1"/>
    <col min="13831" max="13831" width="7.85546875" style="474" bestFit="1" customWidth="1"/>
    <col min="13832" max="13832" width="9.42578125" style="474" bestFit="1" customWidth="1"/>
    <col min="13833" max="13833" width="4.7109375" style="474" bestFit="1" customWidth="1"/>
    <col min="13834" max="13834" width="7.85546875" style="474" bestFit="1" customWidth="1"/>
    <col min="13835" max="13835" width="9.42578125" style="474" bestFit="1" customWidth="1"/>
    <col min="13836" max="13836" width="4.7109375" style="474" bestFit="1" customWidth="1"/>
    <col min="13837" max="13837" width="7.85546875" style="474" bestFit="1" customWidth="1"/>
    <col min="13838" max="13838" width="9.42578125" style="474" bestFit="1" customWidth="1"/>
    <col min="13839" max="13839" width="0" style="474" hidden="1" customWidth="1"/>
    <col min="13840" max="14074" width="9.140625" style="474"/>
    <col min="14075" max="14075" width="9.7109375" style="474" bestFit="1" customWidth="1"/>
    <col min="14076" max="14076" width="4.7109375" style="474" bestFit="1" customWidth="1"/>
    <col min="14077" max="14077" width="7.85546875" style="474" bestFit="1" customWidth="1"/>
    <col min="14078" max="14078" width="9.42578125" style="474" bestFit="1" customWidth="1"/>
    <col min="14079" max="14079" width="4.7109375" style="474" bestFit="1" customWidth="1"/>
    <col min="14080" max="14080" width="7.7109375" style="474" customWidth="1"/>
    <col min="14081" max="14081" width="3" style="474" customWidth="1"/>
    <col min="14082" max="14082" width="9.42578125" style="474" bestFit="1" customWidth="1"/>
    <col min="14083" max="14083" width="4.7109375" style="474" bestFit="1" customWidth="1"/>
    <col min="14084" max="14084" width="7.85546875" style="474" bestFit="1" customWidth="1"/>
    <col min="14085" max="14085" width="9.42578125" style="474" bestFit="1" customWidth="1"/>
    <col min="14086" max="14086" width="4.7109375" style="474" bestFit="1" customWidth="1"/>
    <col min="14087" max="14087" width="7.85546875" style="474" bestFit="1" customWidth="1"/>
    <col min="14088" max="14088" width="9.42578125" style="474" bestFit="1" customWidth="1"/>
    <col min="14089" max="14089" width="4.7109375" style="474" bestFit="1" customWidth="1"/>
    <col min="14090" max="14090" width="7.85546875" style="474" bestFit="1" customWidth="1"/>
    <col min="14091" max="14091" width="9.42578125" style="474" bestFit="1" customWidth="1"/>
    <col min="14092" max="14092" width="4.7109375" style="474" bestFit="1" customWidth="1"/>
    <col min="14093" max="14093" width="7.85546875" style="474" bestFit="1" customWidth="1"/>
    <col min="14094" max="14094" width="9.42578125" style="474" bestFit="1" customWidth="1"/>
    <col min="14095" max="14095" width="0" style="474" hidden="1" customWidth="1"/>
    <col min="14096" max="14330" width="9.140625" style="474"/>
    <col min="14331" max="14331" width="9.7109375" style="474" bestFit="1" customWidth="1"/>
    <col min="14332" max="14332" width="4.7109375" style="474" bestFit="1" customWidth="1"/>
    <col min="14333" max="14333" width="7.85546875" style="474" bestFit="1" customWidth="1"/>
    <col min="14334" max="14334" width="9.42578125" style="474" bestFit="1" customWidth="1"/>
    <col min="14335" max="14335" width="4.7109375" style="474" bestFit="1" customWidth="1"/>
    <col min="14336" max="14336" width="7.7109375" style="474" customWidth="1"/>
    <col min="14337" max="14337" width="3" style="474" customWidth="1"/>
    <col min="14338" max="14338" width="9.42578125" style="474" bestFit="1" customWidth="1"/>
    <col min="14339" max="14339" width="4.7109375" style="474" bestFit="1" customWidth="1"/>
    <col min="14340" max="14340" width="7.85546875" style="474" bestFit="1" customWidth="1"/>
    <col min="14341" max="14341" width="9.42578125" style="474" bestFit="1" customWidth="1"/>
    <col min="14342" max="14342" width="4.7109375" style="474" bestFit="1" customWidth="1"/>
    <col min="14343" max="14343" width="7.85546875" style="474" bestFit="1" customWidth="1"/>
    <col min="14344" max="14344" width="9.42578125" style="474" bestFit="1" customWidth="1"/>
    <col min="14345" max="14345" width="4.7109375" style="474" bestFit="1" customWidth="1"/>
    <col min="14346" max="14346" width="7.85546875" style="474" bestFit="1" customWidth="1"/>
    <col min="14347" max="14347" width="9.42578125" style="474" bestFit="1" customWidth="1"/>
    <col min="14348" max="14348" width="4.7109375" style="474" bestFit="1" customWidth="1"/>
    <col min="14349" max="14349" width="7.85546875" style="474" bestFit="1" customWidth="1"/>
    <col min="14350" max="14350" width="9.42578125" style="474" bestFit="1" customWidth="1"/>
    <col min="14351" max="14351" width="0" style="474" hidden="1" customWidth="1"/>
    <col min="14352" max="14586" width="9.140625" style="474"/>
    <col min="14587" max="14587" width="9.7109375" style="474" bestFit="1" customWidth="1"/>
    <col min="14588" max="14588" width="4.7109375" style="474" bestFit="1" customWidth="1"/>
    <col min="14589" max="14589" width="7.85546875" style="474" bestFit="1" customWidth="1"/>
    <col min="14590" max="14590" width="9.42578125" style="474" bestFit="1" customWidth="1"/>
    <col min="14591" max="14591" width="4.7109375" style="474" bestFit="1" customWidth="1"/>
    <col min="14592" max="14592" width="7.7109375" style="474" customWidth="1"/>
    <col min="14593" max="14593" width="3" style="474" customWidth="1"/>
    <col min="14594" max="14594" width="9.42578125" style="474" bestFit="1" customWidth="1"/>
    <col min="14595" max="14595" width="4.7109375" style="474" bestFit="1" customWidth="1"/>
    <col min="14596" max="14596" width="7.85546875" style="474" bestFit="1" customWidth="1"/>
    <col min="14597" max="14597" width="9.42578125" style="474" bestFit="1" customWidth="1"/>
    <col min="14598" max="14598" width="4.7109375" style="474" bestFit="1" customWidth="1"/>
    <col min="14599" max="14599" width="7.85546875" style="474" bestFit="1" customWidth="1"/>
    <col min="14600" max="14600" width="9.42578125" style="474" bestFit="1" customWidth="1"/>
    <col min="14601" max="14601" width="4.7109375" style="474" bestFit="1" customWidth="1"/>
    <col min="14602" max="14602" width="7.85546875" style="474" bestFit="1" customWidth="1"/>
    <col min="14603" max="14603" width="9.42578125" style="474" bestFit="1" customWidth="1"/>
    <col min="14604" max="14604" width="4.7109375" style="474" bestFit="1" customWidth="1"/>
    <col min="14605" max="14605" width="7.85546875" style="474" bestFit="1" customWidth="1"/>
    <col min="14606" max="14606" width="9.42578125" style="474" bestFit="1" customWidth="1"/>
    <col min="14607" max="14607" width="0" style="474" hidden="1" customWidth="1"/>
    <col min="14608" max="14842" width="9.140625" style="474"/>
    <col min="14843" max="14843" width="9.7109375" style="474" bestFit="1" customWidth="1"/>
    <col min="14844" max="14844" width="4.7109375" style="474" bestFit="1" customWidth="1"/>
    <col min="14845" max="14845" width="7.85546875" style="474" bestFit="1" customWidth="1"/>
    <col min="14846" max="14846" width="9.42578125" style="474" bestFit="1" customWidth="1"/>
    <col min="14847" max="14847" width="4.7109375" style="474" bestFit="1" customWidth="1"/>
    <col min="14848" max="14848" width="7.7109375" style="474" customWidth="1"/>
    <col min="14849" max="14849" width="3" style="474" customWidth="1"/>
    <col min="14850" max="14850" width="9.42578125" style="474" bestFit="1" customWidth="1"/>
    <col min="14851" max="14851" width="4.7109375" style="474" bestFit="1" customWidth="1"/>
    <col min="14852" max="14852" width="7.85546875" style="474" bestFit="1" customWidth="1"/>
    <col min="14853" max="14853" width="9.42578125" style="474" bestFit="1" customWidth="1"/>
    <col min="14854" max="14854" width="4.7109375" style="474" bestFit="1" customWidth="1"/>
    <col min="14855" max="14855" width="7.85546875" style="474" bestFit="1" customWidth="1"/>
    <col min="14856" max="14856" width="9.42578125" style="474" bestFit="1" customWidth="1"/>
    <col min="14857" max="14857" width="4.7109375" style="474" bestFit="1" customWidth="1"/>
    <col min="14858" max="14858" width="7.85546875" style="474" bestFit="1" customWidth="1"/>
    <col min="14859" max="14859" width="9.42578125" style="474" bestFit="1" customWidth="1"/>
    <col min="14860" max="14860" width="4.7109375" style="474" bestFit="1" customWidth="1"/>
    <col min="14861" max="14861" width="7.85546875" style="474" bestFit="1" customWidth="1"/>
    <col min="14862" max="14862" width="9.42578125" style="474" bestFit="1" customWidth="1"/>
    <col min="14863" max="14863" width="0" style="474" hidden="1" customWidth="1"/>
    <col min="14864" max="15098" width="9.140625" style="474"/>
    <col min="15099" max="15099" width="9.7109375" style="474" bestFit="1" customWidth="1"/>
    <col min="15100" max="15100" width="4.7109375" style="474" bestFit="1" customWidth="1"/>
    <col min="15101" max="15101" width="7.85546875" style="474" bestFit="1" customWidth="1"/>
    <col min="15102" max="15102" width="9.42578125" style="474" bestFit="1" customWidth="1"/>
    <col min="15103" max="15103" width="4.7109375" style="474" bestFit="1" customWidth="1"/>
    <col min="15104" max="15104" width="7.7109375" style="474" customWidth="1"/>
    <col min="15105" max="15105" width="3" style="474" customWidth="1"/>
    <col min="15106" max="15106" width="9.42578125" style="474" bestFit="1" customWidth="1"/>
    <col min="15107" max="15107" width="4.7109375" style="474" bestFit="1" customWidth="1"/>
    <col min="15108" max="15108" width="7.85546875" style="474" bestFit="1" customWidth="1"/>
    <col min="15109" max="15109" width="9.42578125" style="474" bestFit="1" customWidth="1"/>
    <col min="15110" max="15110" width="4.7109375" style="474" bestFit="1" customWidth="1"/>
    <col min="15111" max="15111" width="7.85546875" style="474" bestFit="1" customWidth="1"/>
    <col min="15112" max="15112" width="9.42578125" style="474" bestFit="1" customWidth="1"/>
    <col min="15113" max="15113" width="4.7109375" style="474" bestFit="1" customWidth="1"/>
    <col min="15114" max="15114" width="7.85546875" style="474" bestFit="1" customWidth="1"/>
    <col min="15115" max="15115" width="9.42578125" style="474" bestFit="1" customWidth="1"/>
    <col min="15116" max="15116" width="4.7109375" style="474" bestFit="1" customWidth="1"/>
    <col min="15117" max="15117" width="7.85546875" style="474" bestFit="1" customWidth="1"/>
    <col min="15118" max="15118" width="9.42578125" style="474" bestFit="1" customWidth="1"/>
    <col min="15119" max="15119" width="0" style="474" hidden="1" customWidth="1"/>
    <col min="15120" max="15354" width="9.140625" style="474"/>
    <col min="15355" max="15355" width="9.7109375" style="474" bestFit="1" customWidth="1"/>
    <col min="15356" max="15356" width="4.7109375" style="474" bestFit="1" customWidth="1"/>
    <col min="15357" max="15357" width="7.85546875" style="474" bestFit="1" customWidth="1"/>
    <col min="15358" max="15358" width="9.42578125" style="474" bestFit="1" customWidth="1"/>
    <col min="15359" max="15359" width="4.7109375" style="474" bestFit="1" customWidth="1"/>
    <col min="15360" max="15360" width="7.7109375" style="474" customWidth="1"/>
    <col min="15361" max="15361" width="3" style="474" customWidth="1"/>
    <col min="15362" max="15362" width="9.42578125" style="474" bestFit="1" customWidth="1"/>
    <col min="15363" max="15363" width="4.7109375" style="474" bestFit="1" customWidth="1"/>
    <col min="15364" max="15364" width="7.85546875" style="474" bestFit="1" customWidth="1"/>
    <col min="15365" max="15365" width="9.42578125" style="474" bestFit="1" customWidth="1"/>
    <col min="15366" max="15366" width="4.7109375" style="474" bestFit="1" customWidth="1"/>
    <col min="15367" max="15367" width="7.85546875" style="474" bestFit="1" customWidth="1"/>
    <col min="15368" max="15368" width="9.42578125" style="474" bestFit="1" customWidth="1"/>
    <col min="15369" max="15369" width="4.7109375" style="474" bestFit="1" customWidth="1"/>
    <col min="15370" max="15370" width="7.85546875" style="474" bestFit="1" customWidth="1"/>
    <col min="15371" max="15371" width="9.42578125" style="474" bestFit="1" customWidth="1"/>
    <col min="15372" max="15372" width="4.7109375" style="474" bestFit="1" customWidth="1"/>
    <col min="15373" max="15373" width="7.85546875" style="474" bestFit="1" customWidth="1"/>
    <col min="15374" max="15374" width="9.42578125" style="474" bestFit="1" customWidth="1"/>
    <col min="15375" max="15375" width="0" style="474" hidden="1" customWidth="1"/>
    <col min="15376" max="15610" width="9.140625" style="474"/>
    <col min="15611" max="15611" width="9.7109375" style="474" bestFit="1" customWidth="1"/>
    <col min="15612" max="15612" width="4.7109375" style="474" bestFit="1" customWidth="1"/>
    <col min="15613" max="15613" width="7.85546875" style="474" bestFit="1" customWidth="1"/>
    <col min="15614" max="15614" width="9.42578125" style="474" bestFit="1" customWidth="1"/>
    <col min="15615" max="15615" width="4.7109375" style="474" bestFit="1" customWidth="1"/>
    <col min="15616" max="15616" width="7.7109375" style="474" customWidth="1"/>
    <col min="15617" max="15617" width="3" style="474" customWidth="1"/>
    <col min="15618" max="15618" width="9.42578125" style="474" bestFit="1" customWidth="1"/>
    <col min="15619" max="15619" width="4.7109375" style="474" bestFit="1" customWidth="1"/>
    <col min="15620" max="15620" width="7.85546875" style="474" bestFit="1" customWidth="1"/>
    <col min="15621" max="15621" width="9.42578125" style="474" bestFit="1" customWidth="1"/>
    <col min="15622" max="15622" width="4.7109375" style="474" bestFit="1" customWidth="1"/>
    <col min="15623" max="15623" width="7.85546875" style="474" bestFit="1" customWidth="1"/>
    <col min="15624" max="15624" width="9.42578125" style="474" bestFit="1" customWidth="1"/>
    <col min="15625" max="15625" width="4.7109375" style="474" bestFit="1" customWidth="1"/>
    <col min="15626" max="15626" width="7.85546875" style="474" bestFit="1" customWidth="1"/>
    <col min="15627" max="15627" width="9.42578125" style="474" bestFit="1" customWidth="1"/>
    <col min="15628" max="15628" width="4.7109375" style="474" bestFit="1" customWidth="1"/>
    <col min="15629" max="15629" width="7.85546875" style="474" bestFit="1" customWidth="1"/>
    <col min="15630" max="15630" width="9.42578125" style="474" bestFit="1" customWidth="1"/>
    <col min="15631" max="15631" width="0" style="474" hidden="1" customWidth="1"/>
    <col min="15632" max="15866" width="9.140625" style="474"/>
    <col min="15867" max="15867" width="9.7109375" style="474" bestFit="1" customWidth="1"/>
    <col min="15868" max="15868" width="4.7109375" style="474" bestFit="1" customWidth="1"/>
    <col min="15869" max="15869" width="7.85546875" style="474" bestFit="1" customWidth="1"/>
    <col min="15870" max="15870" width="9.42578125" style="474" bestFit="1" customWidth="1"/>
    <col min="15871" max="15871" width="4.7109375" style="474" bestFit="1" customWidth="1"/>
    <col min="15872" max="15872" width="7.7109375" style="474" customWidth="1"/>
    <col min="15873" max="15873" width="3" style="474" customWidth="1"/>
    <col min="15874" max="15874" width="9.42578125" style="474" bestFit="1" customWidth="1"/>
    <col min="15875" max="15875" width="4.7109375" style="474" bestFit="1" customWidth="1"/>
    <col min="15876" max="15876" width="7.85546875" style="474" bestFit="1" customWidth="1"/>
    <col min="15877" max="15877" width="9.42578125" style="474" bestFit="1" customWidth="1"/>
    <col min="15878" max="15878" width="4.7109375" style="474" bestFit="1" customWidth="1"/>
    <col min="15879" max="15879" width="7.85546875" style="474" bestFit="1" customWidth="1"/>
    <col min="15880" max="15880" width="9.42578125" style="474" bestFit="1" customWidth="1"/>
    <col min="15881" max="15881" width="4.7109375" style="474" bestFit="1" customWidth="1"/>
    <col min="15882" max="15882" width="7.85546875" style="474" bestFit="1" customWidth="1"/>
    <col min="15883" max="15883" width="9.42578125" style="474" bestFit="1" customWidth="1"/>
    <col min="15884" max="15884" width="4.7109375" style="474" bestFit="1" customWidth="1"/>
    <col min="15885" max="15885" width="7.85546875" style="474" bestFit="1" customWidth="1"/>
    <col min="15886" max="15886" width="9.42578125" style="474" bestFit="1" customWidth="1"/>
    <col min="15887" max="15887" width="0" style="474" hidden="1" customWidth="1"/>
    <col min="15888" max="16122" width="9.140625" style="474"/>
    <col min="16123" max="16123" width="9.7109375" style="474" bestFit="1" customWidth="1"/>
    <col min="16124" max="16124" width="4.7109375" style="474" bestFit="1" customWidth="1"/>
    <col min="16125" max="16125" width="7.85546875" style="474" bestFit="1" customWidth="1"/>
    <col min="16126" max="16126" width="9.42578125" style="474" bestFit="1" customWidth="1"/>
    <col min="16127" max="16127" width="4.7109375" style="474" bestFit="1" customWidth="1"/>
    <col min="16128" max="16128" width="7.7109375" style="474" customWidth="1"/>
    <col min="16129" max="16129" width="3" style="474" customWidth="1"/>
    <col min="16130" max="16130" width="9.42578125" style="474" bestFit="1" customWidth="1"/>
    <col min="16131" max="16131" width="4.7109375" style="474" bestFit="1" customWidth="1"/>
    <col min="16132" max="16132" width="7.85546875" style="474" bestFit="1" customWidth="1"/>
    <col min="16133" max="16133" width="9.42578125" style="474" bestFit="1" customWidth="1"/>
    <col min="16134" max="16134" width="4.7109375" style="474" bestFit="1" customWidth="1"/>
    <col min="16135" max="16135" width="7.85546875" style="474" bestFit="1" customWidth="1"/>
    <col min="16136" max="16136" width="9.42578125" style="474" bestFit="1" customWidth="1"/>
    <col min="16137" max="16137" width="4.7109375" style="474" bestFit="1" customWidth="1"/>
    <col min="16138" max="16138" width="7.85546875" style="474" bestFit="1" customWidth="1"/>
    <col min="16139" max="16139" width="9.42578125" style="474" bestFit="1" customWidth="1"/>
    <col min="16140" max="16140" width="4.7109375" style="474" bestFit="1" customWidth="1"/>
    <col min="16141" max="16141" width="7.85546875" style="474" bestFit="1" customWidth="1"/>
    <col min="16142" max="16142" width="9.42578125" style="474" bestFit="1" customWidth="1"/>
    <col min="16143" max="16143" width="0" style="474" hidden="1" customWidth="1"/>
    <col min="16144" max="16376" width="9.140625" style="474"/>
    <col min="16377" max="16384" width="8.85546875" style="474" customWidth="1"/>
  </cols>
  <sheetData>
    <row r="1" spans="1:9" s="616" customFormat="1" ht="13.9" customHeight="1" x14ac:dyDescent="0.2">
      <c r="A1" s="951" t="s">
        <v>1354</v>
      </c>
      <c r="B1" s="951"/>
      <c r="C1" s="951"/>
      <c r="D1" s="951"/>
      <c r="E1" s="951"/>
      <c r="F1" s="951"/>
      <c r="G1" s="951"/>
      <c r="H1" s="951"/>
      <c r="I1" s="951"/>
    </row>
    <row r="2" spans="1:9" s="616" customFormat="1" x14ac:dyDescent="0.2">
      <c r="A2" s="544" t="s">
        <v>31</v>
      </c>
    </row>
    <row r="3" spans="1:9" s="616" customFormat="1" ht="9.9499999999999993" customHeight="1" x14ac:dyDescent="0.2">
      <c r="A3" s="959" t="s">
        <v>1308</v>
      </c>
      <c r="B3" s="779">
        <v>2020</v>
      </c>
      <c r="C3" s="781"/>
      <c r="D3" s="779">
        <v>2021</v>
      </c>
      <c r="E3" s="781"/>
      <c r="F3" s="779">
        <v>2022</v>
      </c>
      <c r="G3" s="780"/>
      <c r="H3" s="779" t="s">
        <v>1160</v>
      </c>
      <c r="I3" s="780"/>
    </row>
    <row r="4" spans="1:9" s="616" customFormat="1" ht="20.100000000000001" customHeight="1" x14ac:dyDescent="0.2">
      <c r="A4" s="959"/>
      <c r="B4" s="622" t="s">
        <v>1307</v>
      </c>
      <c r="C4" s="195" t="s">
        <v>1310</v>
      </c>
      <c r="D4" s="622" t="s">
        <v>1307</v>
      </c>
      <c r="E4" s="195" t="s">
        <v>1310</v>
      </c>
      <c r="F4" s="622" t="s">
        <v>1307</v>
      </c>
      <c r="G4" s="195" t="s">
        <v>1310</v>
      </c>
      <c r="H4" s="622" t="s">
        <v>1307</v>
      </c>
      <c r="I4" s="195" t="s">
        <v>1310</v>
      </c>
    </row>
    <row r="5" spans="1:9" s="616" customFormat="1" ht="5.0999999999999996" customHeight="1" x14ac:dyDescent="0.2">
      <c r="A5" s="611"/>
      <c r="B5" s="623"/>
      <c r="C5" s="206"/>
      <c r="D5" s="623"/>
      <c r="E5" s="206"/>
      <c r="F5" s="623"/>
      <c r="G5" s="206"/>
      <c r="H5" s="623"/>
      <c r="I5" s="206"/>
    </row>
    <row r="6" spans="1:9" s="620" customFormat="1" ht="9.9499999999999993" customHeight="1" x14ac:dyDescent="0.2">
      <c r="A6" s="144" t="s">
        <v>20</v>
      </c>
      <c r="B6" s="576">
        <v>4122</v>
      </c>
      <c r="C6" s="576">
        <v>4668.2916399999995</v>
      </c>
      <c r="D6" s="576">
        <v>4191</v>
      </c>
      <c r="E6" s="576">
        <v>4686.7192699999996</v>
      </c>
      <c r="F6" s="576">
        <v>4265</v>
      </c>
      <c r="G6" s="576">
        <v>4678.6488300000001</v>
      </c>
      <c r="H6" s="576">
        <v>4322</v>
      </c>
      <c r="I6" s="576">
        <v>4752.1028500000002</v>
      </c>
    </row>
    <row r="7" spans="1:9" s="616" customFormat="1" ht="9.9499999999999993" customHeight="1" x14ac:dyDescent="0.2">
      <c r="A7" s="1" t="s">
        <v>1306</v>
      </c>
      <c r="B7" s="12">
        <v>2695</v>
      </c>
      <c r="C7" s="12">
        <v>2465.5783099999999</v>
      </c>
      <c r="D7" s="12">
        <v>2730</v>
      </c>
      <c r="E7" s="12">
        <v>2465.9823000000001</v>
      </c>
      <c r="F7" s="12">
        <v>2760</v>
      </c>
      <c r="G7" s="12">
        <v>2452.8319999999999</v>
      </c>
      <c r="H7" s="12">
        <v>2779</v>
      </c>
      <c r="I7" s="12">
        <v>2480.18057</v>
      </c>
    </row>
    <row r="8" spans="1:9" s="1" customFormat="1" ht="9.9499999999999993" customHeight="1" x14ac:dyDescent="0.15">
      <c r="A8" s="1" t="s">
        <v>1309</v>
      </c>
      <c r="B8" s="12">
        <v>1427</v>
      </c>
      <c r="C8" s="12">
        <v>2202.71333</v>
      </c>
      <c r="D8" s="12">
        <v>1461</v>
      </c>
      <c r="E8" s="12">
        <v>2220.7369699999999</v>
      </c>
      <c r="F8" s="12">
        <v>1505</v>
      </c>
      <c r="G8" s="12">
        <v>2225.8168300000002</v>
      </c>
      <c r="H8" s="12">
        <v>1543</v>
      </c>
      <c r="I8" s="12">
        <v>2271.9222799999998</v>
      </c>
    </row>
    <row r="9" spans="1:9" s="1" customFormat="1" ht="5.0999999999999996" customHeight="1" thickBot="1" x14ac:dyDescent="0.2">
      <c r="A9" s="26"/>
      <c r="B9" s="26"/>
      <c r="C9" s="115"/>
      <c r="D9" s="26"/>
      <c r="E9" s="115"/>
      <c r="F9" s="26"/>
      <c r="G9" s="115"/>
      <c r="H9" s="26"/>
      <c r="I9" s="115"/>
    </row>
    <row r="10" spans="1:9" s="1" customFormat="1" ht="9" customHeight="1" thickTop="1" x14ac:dyDescent="0.15">
      <c r="A10" s="961" t="s">
        <v>1213</v>
      </c>
      <c r="B10" s="961"/>
      <c r="C10" s="961"/>
      <c r="D10" s="961"/>
      <c r="E10" s="961"/>
      <c r="F10" s="190"/>
      <c r="H10" s="190"/>
    </row>
    <row r="19" spans="2:9" x14ac:dyDescent="0.2">
      <c r="B19" s="960"/>
      <c r="C19" s="960"/>
      <c r="D19" s="960"/>
      <c r="E19" s="960"/>
      <c r="F19" s="960"/>
      <c r="G19" s="960"/>
      <c r="H19" s="960"/>
      <c r="I19" s="960"/>
    </row>
    <row r="20" spans="2:9" x14ac:dyDescent="0.2">
      <c r="B20" s="960"/>
      <c r="C20" s="960"/>
      <c r="D20" s="960"/>
      <c r="E20" s="960"/>
      <c r="F20" s="960"/>
      <c r="G20" s="960"/>
      <c r="H20" s="960"/>
      <c r="I20" s="960"/>
    </row>
    <row r="21" spans="2:9" x14ac:dyDescent="0.2">
      <c r="B21" s="960"/>
      <c r="C21" s="960"/>
      <c r="D21" s="960"/>
      <c r="E21" s="960"/>
      <c r="F21" s="960"/>
      <c r="G21" s="960"/>
      <c r="H21" s="960"/>
      <c r="I21" s="960"/>
    </row>
    <row r="22" spans="2:9" x14ac:dyDescent="0.2">
      <c r="B22" s="960"/>
      <c r="C22" s="960"/>
      <c r="D22" s="960"/>
      <c r="E22" s="960"/>
      <c r="F22" s="960"/>
      <c r="G22" s="960"/>
      <c r="H22" s="960"/>
      <c r="I22" s="960"/>
    </row>
  </sheetData>
  <mergeCells count="9">
    <mergeCell ref="A1:I1"/>
    <mergeCell ref="B22:I22"/>
    <mergeCell ref="B19:I21"/>
    <mergeCell ref="A3:A4"/>
    <mergeCell ref="B3:C3"/>
    <mergeCell ref="D3:E3"/>
    <mergeCell ref="A10:E10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7BF8A-4181-4147-B14A-3AAE634C0135}">
  <dimension ref="A1:F16"/>
  <sheetViews>
    <sheetView showGridLines="0" zoomScaleNormal="100" zoomScaleSheetLayoutView="160" workbookViewId="0">
      <selection sqref="A1:F1"/>
    </sheetView>
  </sheetViews>
  <sheetFormatPr defaultRowHeight="12.75" x14ac:dyDescent="0.2"/>
  <cols>
    <col min="1" max="1" width="18.28515625" style="474" customWidth="1"/>
    <col min="2" max="5" width="11.42578125" style="474" customWidth="1"/>
    <col min="6" max="241" width="9.140625" style="474"/>
    <col min="242" max="242" width="15.28515625" style="474" bestFit="1" customWidth="1"/>
    <col min="243" max="246" width="6.5703125" style="474" bestFit="1" customWidth="1"/>
    <col min="247" max="247" width="1.7109375" style="474" customWidth="1"/>
    <col min="248" max="248" width="5.28515625" style="474" customWidth="1"/>
    <col min="249" max="249" width="6.5703125" style="474" bestFit="1" customWidth="1"/>
    <col min="250" max="497" width="9.140625" style="474"/>
    <col min="498" max="498" width="15.28515625" style="474" bestFit="1" customWidth="1"/>
    <col min="499" max="502" width="6.5703125" style="474" bestFit="1" customWidth="1"/>
    <col min="503" max="503" width="1.7109375" style="474" customWidth="1"/>
    <col min="504" max="504" width="5.28515625" style="474" customWidth="1"/>
    <col min="505" max="505" width="6.5703125" style="474" bestFit="1" customWidth="1"/>
    <col min="506" max="753" width="9.140625" style="474"/>
    <col min="754" max="754" width="15.28515625" style="474" bestFit="1" customWidth="1"/>
    <col min="755" max="758" width="6.5703125" style="474" bestFit="1" customWidth="1"/>
    <col min="759" max="759" width="1.7109375" style="474" customWidth="1"/>
    <col min="760" max="760" width="5.28515625" style="474" customWidth="1"/>
    <col min="761" max="761" width="6.5703125" style="474" bestFit="1" customWidth="1"/>
    <col min="762" max="1009" width="9.140625" style="474"/>
    <col min="1010" max="1010" width="15.28515625" style="474" bestFit="1" customWidth="1"/>
    <col min="1011" max="1014" width="6.5703125" style="474" bestFit="1" customWidth="1"/>
    <col min="1015" max="1015" width="1.7109375" style="474" customWidth="1"/>
    <col min="1016" max="1016" width="5.28515625" style="474" customWidth="1"/>
    <col min="1017" max="1017" width="6.5703125" style="474" bestFit="1" customWidth="1"/>
    <col min="1018" max="1265" width="9.140625" style="474"/>
    <col min="1266" max="1266" width="15.28515625" style="474" bestFit="1" customWidth="1"/>
    <col min="1267" max="1270" width="6.5703125" style="474" bestFit="1" customWidth="1"/>
    <col min="1271" max="1271" width="1.7109375" style="474" customWidth="1"/>
    <col min="1272" max="1272" width="5.28515625" style="474" customWidth="1"/>
    <col min="1273" max="1273" width="6.5703125" style="474" bestFit="1" customWidth="1"/>
    <col min="1274" max="1521" width="9.140625" style="474"/>
    <col min="1522" max="1522" width="15.28515625" style="474" bestFit="1" customWidth="1"/>
    <col min="1523" max="1526" width="6.5703125" style="474" bestFit="1" customWidth="1"/>
    <col min="1527" max="1527" width="1.7109375" style="474" customWidth="1"/>
    <col min="1528" max="1528" width="5.28515625" style="474" customWidth="1"/>
    <col min="1529" max="1529" width="6.5703125" style="474" bestFit="1" customWidth="1"/>
    <col min="1530" max="1777" width="9.140625" style="474"/>
    <col min="1778" max="1778" width="15.28515625" style="474" bestFit="1" customWidth="1"/>
    <col min="1779" max="1782" width="6.5703125" style="474" bestFit="1" customWidth="1"/>
    <col min="1783" max="1783" width="1.7109375" style="474" customWidth="1"/>
    <col min="1784" max="1784" width="5.28515625" style="474" customWidth="1"/>
    <col min="1785" max="1785" width="6.5703125" style="474" bestFit="1" customWidth="1"/>
    <col min="1786" max="2033" width="9.140625" style="474"/>
    <col min="2034" max="2034" width="15.28515625" style="474" bestFit="1" customWidth="1"/>
    <col min="2035" max="2038" width="6.5703125" style="474" bestFit="1" customWidth="1"/>
    <col min="2039" max="2039" width="1.7109375" style="474" customWidth="1"/>
    <col min="2040" max="2040" width="5.28515625" style="474" customWidth="1"/>
    <col min="2041" max="2041" width="6.5703125" style="474" bestFit="1" customWidth="1"/>
    <col min="2042" max="2289" width="9.140625" style="474"/>
    <col min="2290" max="2290" width="15.28515625" style="474" bestFit="1" customWidth="1"/>
    <col min="2291" max="2294" width="6.5703125" style="474" bestFit="1" customWidth="1"/>
    <col min="2295" max="2295" width="1.7109375" style="474" customWidth="1"/>
    <col min="2296" max="2296" width="5.28515625" style="474" customWidth="1"/>
    <col min="2297" max="2297" width="6.5703125" style="474" bestFit="1" customWidth="1"/>
    <col min="2298" max="2545" width="9.140625" style="474"/>
    <col min="2546" max="2546" width="15.28515625" style="474" bestFit="1" customWidth="1"/>
    <col min="2547" max="2550" width="6.5703125" style="474" bestFit="1" customWidth="1"/>
    <col min="2551" max="2551" width="1.7109375" style="474" customWidth="1"/>
    <col min="2552" max="2552" width="5.28515625" style="474" customWidth="1"/>
    <col min="2553" max="2553" width="6.5703125" style="474" bestFit="1" customWidth="1"/>
    <col min="2554" max="2801" width="9.140625" style="474"/>
    <col min="2802" max="2802" width="15.28515625" style="474" bestFit="1" customWidth="1"/>
    <col min="2803" max="2806" width="6.5703125" style="474" bestFit="1" customWidth="1"/>
    <col min="2807" max="2807" width="1.7109375" style="474" customWidth="1"/>
    <col min="2808" max="2808" width="5.28515625" style="474" customWidth="1"/>
    <col min="2809" max="2809" width="6.5703125" style="474" bestFit="1" customWidth="1"/>
    <col min="2810" max="3057" width="9.140625" style="474"/>
    <col min="3058" max="3058" width="15.28515625" style="474" bestFit="1" customWidth="1"/>
    <col min="3059" max="3062" width="6.5703125" style="474" bestFit="1" customWidth="1"/>
    <col min="3063" max="3063" width="1.7109375" style="474" customWidth="1"/>
    <col min="3064" max="3064" width="5.28515625" style="474" customWidth="1"/>
    <col min="3065" max="3065" width="6.5703125" style="474" bestFit="1" customWidth="1"/>
    <col min="3066" max="3313" width="9.140625" style="474"/>
    <col min="3314" max="3314" width="15.28515625" style="474" bestFit="1" customWidth="1"/>
    <col min="3315" max="3318" width="6.5703125" style="474" bestFit="1" customWidth="1"/>
    <col min="3319" max="3319" width="1.7109375" style="474" customWidth="1"/>
    <col min="3320" max="3320" width="5.28515625" style="474" customWidth="1"/>
    <col min="3321" max="3321" width="6.5703125" style="474" bestFit="1" customWidth="1"/>
    <col min="3322" max="3569" width="9.140625" style="474"/>
    <col min="3570" max="3570" width="15.28515625" style="474" bestFit="1" customWidth="1"/>
    <col min="3571" max="3574" width="6.5703125" style="474" bestFit="1" customWidth="1"/>
    <col min="3575" max="3575" width="1.7109375" style="474" customWidth="1"/>
    <col min="3576" max="3576" width="5.28515625" style="474" customWidth="1"/>
    <col min="3577" max="3577" width="6.5703125" style="474" bestFit="1" customWidth="1"/>
    <col min="3578" max="3825" width="9.140625" style="474"/>
    <col min="3826" max="3826" width="15.28515625" style="474" bestFit="1" customWidth="1"/>
    <col min="3827" max="3830" width="6.5703125" style="474" bestFit="1" customWidth="1"/>
    <col min="3831" max="3831" width="1.7109375" style="474" customWidth="1"/>
    <col min="3832" max="3832" width="5.28515625" style="474" customWidth="1"/>
    <col min="3833" max="3833" width="6.5703125" style="474" bestFit="1" customWidth="1"/>
    <col min="3834" max="4081" width="9.140625" style="474"/>
    <col min="4082" max="4082" width="15.28515625" style="474" bestFit="1" customWidth="1"/>
    <col min="4083" max="4086" width="6.5703125" style="474" bestFit="1" customWidth="1"/>
    <col min="4087" max="4087" width="1.7109375" style="474" customWidth="1"/>
    <col min="4088" max="4088" width="5.28515625" style="474" customWidth="1"/>
    <col min="4089" max="4089" width="6.5703125" style="474" bestFit="1" customWidth="1"/>
    <col min="4090" max="4337" width="9.140625" style="474"/>
    <col min="4338" max="4338" width="15.28515625" style="474" bestFit="1" customWidth="1"/>
    <col min="4339" max="4342" width="6.5703125" style="474" bestFit="1" customWidth="1"/>
    <col min="4343" max="4343" width="1.7109375" style="474" customWidth="1"/>
    <col min="4344" max="4344" width="5.28515625" style="474" customWidth="1"/>
    <col min="4345" max="4345" width="6.5703125" style="474" bestFit="1" customWidth="1"/>
    <col min="4346" max="4593" width="9.140625" style="474"/>
    <col min="4594" max="4594" width="15.28515625" style="474" bestFit="1" customWidth="1"/>
    <col min="4595" max="4598" width="6.5703125" style="474" bestFit="1" customWidth="1"/>
    <col min="4599" max="4599" width="1.7109375" style="474" customWidth="1"/>
    <col min="4600" max="4600" width="5.28515625" style="474" customWidth="1"/>
    <col min="4601" max="4601" width="6.5703125" style="474" bestFit="1" customWidth="1"/>
    <col min="4602" max="4849" width="9.140625" style="474"/>
    <col min="4850" max="4850" width="15.28515625" style="474" bestFit="1" customWidth="1"/>
    <col min="4851" max="4854" width="6.5703125" style="474" bestFit="1" customWidth="1"/>
    <col min="4855" max="4855" width="1.7109375" style="474" customWidth="1"/>
    <col min="4856" max="4856" width="5.28515625" style="474" customWidth="1"/>
    <col min="4857" max="4857" width="6.5703125" style="474" bestFit="1" customWidth="1"/>
    <col min="4858" max="5105" width="9.140625" style="474"/>
    <col min="5106" max="5106" width="15.28515625" style="474" bestFit="1" customWidth="1"/>
    <col min="5107" max="5110" width="6.5703125" style="474" bestFit="1" customWidth="1"/>
    <col min="5111" max="5111" width="1.7109375" style="474" customWidth="1"/>
    <col min="5112" max="5112" width="5.28515625" style="474" customWidth="1"/>
    <col min="5113" max="5113" width="6.5703125" style="474" bestFit="1" customWidth="1"/>
    <col min="5114" max="5361" width="9.140625" style="474"/>
    <col min="5362" max="5362" width="15.28515625" style="474" bestFit="1" customWidth="1"/>
    <col min="5363" max="5366" width="6.5703125" style="474" bestFit="1" customWidth="1"/>
    <col min="5367" max="5367" width="1.7109375" style="474" customWidth="1"/>
    <col min="5368" max="5368" width="5.28515625" style="474" customWidth="1"/>
    <col min="5369" max="5369" width="6.5703125" style="474" bestFit="1" customWidth="1"/>
    <col min="5370" max="5617" width="9.140625" style="474"/>
    <col min="5618" max="5618" width="15.28515625" style="474" bestFit="1" customWidth="1"/>
    <col min="5619" max="5622" width="6.5703125" style="474" bestFit="1" customWidth="1"/>
    <col min="5623" max="5623" width="1.7109375" style="474" customWidth="1"/>
    <col min="5624" max="5624" width="5.28515625" style="474" customWidth="1"/>
    <col min="5625" max="5625" width="6.5703125" style="474" bestFit="1" customWidth="1"/>
    <col min="5626" max="5873" width="9.140625" style="474"/>
    <col min="5874" max="5874" width="15.28515625" style="474" bestFit="1" customWidth="1"/>
    <col min="5875" max="5878" width="6.5703125" style="474" bestFit="1" customWidth="1"/>
    <col min="5879" max="5879" width="1.7109375" style="474" customWidth="1"/>
    <col min="5880" max="5880" width="5.28515625" style="474" customWidth="1"/>
    <col min="5881" max="5881" width="6.5703125" style="474" bestFit="1" customWidth="1"/>
    <col min="5882" max="6129" width="9.140625" style="474"/>
    <col min="6130" max="6130" width="15.28515625" style="474" bestFit="1" customWidth="1"/>
    <col min="6131" max="6134" width="6.5703125" style="474" bestFit="1" customWidth="1"/>
    <col min="6135" max="6135" width="1.7109375" style="474" customWidth="1"/>
    <col min="6136" max="6136" width="5.28515625" style="474" customWidth="1"/>
    <col min="6137" max="6137" width="6.5703125" style="474" bestFit="1" customWidth="1"/>
    <col min="6138" max="6385" width="9.140625" style="474"/>
    <col min="6386" max="6386" width="15.28515625" style="474" bestFit="1" customWidth="1"/>
    <col min="6387" max="6390" width="6.5703125" style="474" bestFit="1" customWidth="1"/>
    <col min="6391" max="6391" width="1.7109375" style="474" customWidth="1"/>
    <col min="6392" max="6392" width="5.28515625" style="474" customWidth="1"/>
    <col min="6393" max="6393" width="6.5703125" style="474" bestFit="1" customWidth="1"/>
    <col min="6394" max="6641" width="9.140625" style="474"/>
    <col min="6642" max="6642" width="15.28515625" style="474" bestFit="1" customWidth="1"/>
    <col min="6643" max="6646" width="6.5703125" style="474" bestFit="1" customWidth="1"/>
    <col min="6647" max="6647" width="1.7109375" style="474" customWidth="1"/>
    <col min="6648" max="6648" width="5.28515625" style="474" customWidth="1"/>
    <col min="6649" max="6649" width="6.5703125" style="474" bestFit="1" customWidth="1"/>
    <col min="6650" max="6897" width="9.140625" style="474"/>
    <col min="6898" max="6898" width="15.28515625" style="474" bestFit="1" customWidth="1"/>
    <col min="6899" max="6902" width="6.5703125" style="474" bestFit="1" customWidth="1"/>
    <col min="6903" max="6903" width="1.7109375" style="474" customWidth="1"/>
    <col min="6904" max="6904" width="5.28515625" style="474" customWidth="1"/>
    <col min="6905" max="6905" width="6.5703125" style="474" bestFit="1" customWidth="1"/>
    <col min="6906" max="7153" width="9.140625" style="474"/>
    <col min="7154" max="7154" width="15.28515625" style="474" bestFit="1" customWidth="1"/>
    <col min="7155" max="7158" width="6.5703125" style="474" bestFit="1" customWidth="1"/>
    <col min="7159" max="7159" width="1.7109375" style="474" customWidth="1"/>
    <col min="7160" max="7160" width="5.28515625" style="474" customWidth="1"/>
    <col min="7161" max="7161" width="6.5703125" style="474" bestFit="1" customWidth="1"/>
    <col min="7162" max="7409" width="9.140625" style="474"/>
    <col min="7410" max="7410" width="15.28515625" style="474" bestFit="1" customWidth="1"/>
    <col min="7411" max="7414" width="6.5703125" style="474" bestFit="1" customWidth="1"/>
    <col min="7415" max="7415" width="1.7109375" style="474" customWidth="1"/>
    <col min="7416" max="7416" width="5.28515625" style="474" customWidth="1"/>
    <col min="7417" max="7417" width="6.5703125" style="474" bestFit="1" customWidth="1"/>
    <col min="7418" max="7665" width="9.140625" style="474"/>
    <col min="7666" max="7666" width="15.28515625" style="474" bestFit="1" customWidth="1"/>
    <col min="7667" max="7670" width="6.5703125" style="474" bestFit="1" customWidth="1"/>
    <col min="7671" max="7671" width="1.7109375" style="474" customWidth="1"/>
    <col min="7672" max="7672" width="5.28515625" style="474" customWidth="1"/>
    <col min="7673" max="7673" width="6.5703125" style="474" bestFit="1" customWidth="1"/>
    <col min="7674" max="7921" width="9.140625" style="474"/>
    <col min="7922" max="7922" width="15.28515625" style="474" bestFit="1" customWidth="1"/>
    <col min="7923" max="7926" width="6.5703125" style="474" bestFit="1" customWidth="1"/>
    <col min="7927" max="7927" width="1.7109375" style="474" customWidth="1"/>
    <col min="7928" max="7928" width="5.28515625" style="474" customWidth="1"/>
    <col min="7929" max="7929" width="6.5703125" style="474" bestFit="1" customWidth="1"/>
    <col min="7930" max="8177" width="9.140625" style="474"/>
    <col min="8178" max="8178" width="15.28515625" style="474" bestFit="1" customWidth="1"/>
    <col min="8179" max="8182" width="6.5703125" style="474" bestFit="1" customWidth="1"/>
    <col min="8183" max="8183" width="1.7109375" style="474" customWidth="1"/>
    <col min="8184" max="8184" width="5.28515625" style="474" customWidth="1"/>
    <col min="8185" max="8185" width="6.5703125" style="474" bestFit="1" customWidth="1"/>
    <col min="8186" max="8433" width="9.140625" style="474"/>
    <col min="8434" max="8434" width="15.28515625" style="474" bestFit="1" customWidth="1"/>
    <col min="8435" max="8438" width="6.5703125" style="474" bestFit="1" customWidth="1"/>
    <col min="8439" max="8439" width="1.7109375" style="474" customWidth="1"/>
    <col min="8440" max="8440" width="5.28515625" style="474" customWidth="1"/>
    <col min="8441" max="8441" width="6.5703125" style="474" bestFit="1" customWidth="1"/>
    <col min="8442" max="8689" width="9.140625" style="474"/>
    <col min="8690" max="8690" width="15.28515625" style="474" bestFit="1" customWidth="1"/>
    <col min="8691" max="8694" width="6.5703125" style="474" bestFit="1" customWidth="1"/>
    <col min="8695" max="8695" width="1.7109375" style="474" customWidth="1"/>
    <col min="8696" max="8696" width="5.28515625" style="474" customWidth="1"/>
    <col min="8697" max="8697" width="6.5703125" style="474" bestFit="1" customWidth="1"/>
    <col min="8698" max="8945" width="9.140625" style="474"/>
    <col min="8946" max="8946" width="15.28515625" style="474" bestFit="1" customWidth="1"/>
    <col min="8947" max="8950" width="6.5703125" style="474" bestFit="1" customWidth="1"/>
    <col min="8951" max="8951" width="1.7109375" style="474" customWidth="1"/>
    <col min="8952" max="8952" width="5.28515625" style="474" customWidth="1"/>
    <col min="8953" max="8953" width="6.5703125" style="474" bestFit="1" customWidth="1"/>
    <col min="8954" max="9201" width="9.140625" style="474"/>
    <col min="9202" max="9202" width="15.28515625" style="474" bestFit="1" customWidth="1"/>
    <col min="9203" max="9206" width="6.5703125" style="474" bestFit="1" customWidth="1"/>
    <col min="9207" max="9207" width="1.7109375" style="474" customWidth="1"/>
    <col min="9208" max="9208" width="5.28515625" style="474" customWidth="1"/>
    <col min="9209" max="9209" width="6.5703125" style="474" bestFit="1" customWidth="1"/>
    <col min="9210" max="9457" width="9.140625" style="474"/>
    <col min="9458" max="9458" width="15.28515625" style="474" bestFit="1" customWidth="1"/>
    <col min="9459" max="9462" width="6.5703125" style="474" bestFit="1" customWidth="1"/>
    <col min="9463" max="9463" width="1.7109375" style="474" customWidth="1"/>
    <col min="9464" max="9464" width="5.28515625" style="474" customWidth="1"/>
    <col min="9465" max="9465" width="6.5703125" style="474" bestFit="1" customWidth="1"/>
    <col min="9466" max="9713" width="9.140625" style="474"/>
    <col min="9714" max="9714" width="15.28515625" style="474" bestFit="1" customWidth="1"/>
    <col min="9715" max="9718" width="6.5703125" style="474" bestFit="1" customWidth="1"/>
    <col min="9719" max="9719" width="1.7109375" style="474" customWidth="1"/>
    <col min="9720" max="9720" width="5.28515625" style="474" customWidth="1"/>
    <col min="9721" max="9721" width="6.5703125" style="474" bestFit="1" customWidth="1"/>
    <col min="9722" max="9969" width="9.140625" style="474"/>
    <col min="9970" max="9970" width="15.28515625" style="474" bestFit="1" customWidth="1"/>
    <col min="9971" max="9974" width="6.5703125" style="474" bestFit="1" customWidth="1"/>
    <col min="9975" max="9975" width="1.7109375" style="474" customWidth="1"/>
    <col min="9976" max="9976" width="5.28515625" style="474" customWidth="1"/>
    <col min="9977" max="9977" width="6.5703125" style="474" bestFit="1" customWidth="1"/>
    <col min="9978" max="10225" width="9.140625" style="474"/>
    <col min="10226" max="10226" width="15.28515625" style="474" bestFit="1" customWidth="1"/>
    <col min="10227" max="10230" width="6.5703125" style="474" bestFit="1" customWidth="1"/>
    <col min="10231" max="10231" width="1.7109375" style="474" customWidth="1"/>
    <col min="10232" max="10232" width="5.28515625" style="474" customWidth="1"/>
    <col min="10233" max="10233" width="6.5703125" style="474" bestFit="1" customWidth="1"/>
    <col min="10234" max="10481" width="9.140625" style="474"/>
    <col min="10482" max="10482" width="15.28515625" style="474" bestFit="1" customWidth="1"/>
    <col min="10483" max="10486" width="6.5703125" style="474" bestFit="1" customWidth="1"/>
    <col min="10487" max="10487" width="1.7109375" style="474" customWidth="1"/>
    <col min="10488" max="10488" width="5.28515625" style="474" customWidth="1"/>
    <col min="10489" max="10489" width="6.5703125" style="474" bestFit="1" customWidth="1"/>
    <col min="10490" max="10737" width="9.140625" style="474"/>
    <col min="10738" max="10738" width="15.28515625" style="474" bestFit="1" customWidth="1"/>
    <col min="10739" max="10742" width="6.5703125" style="474" bestFit="1" customWidth="1"/>
    <col min="10743" max="10743" width="1.7109375" style="474" customWidth="1"/>
    <col min="10744" max="10744" width="5.28515625" style="474" customWidth="1"/>
    <col min="10745" max="10745" width="6.5703125" style="474" bestFit="1" customWidth="1"/>
    <col min="10746" max="10993" width="9.140625" style="474"/>
    <col min="10994" max="10994" width="15.28515625" style="474" bestFit="1" customWidth="1"/>
    <col min="10995" max="10998" width="6.5703125" style="474" bestFit="1" customWidth="1"/>
    <col min="10999" max="10999" width="1.7109375" style="474" customWidth="1"/>
    <col min="11000" max="11000" width="5.28515625" style="474" customWidth="1"/>
    <col min="11001" max="11001" width="6.5703125" style="474" bestFit="1" customWidth="1"/>
    <col min="11002" max="11249" width="9.140625" style="474"/>
    <col min="11250" max="11250" width="15.28515625" style="474" bestFit="1" customWidth="1"/>
    <col min="11251" max="11254" width="6.5703125" style="474" bestFit="1" customWidth="1"/>
    <col min="11255" max="11255" width="1.7109375" style="474" customWidth="1"/>
    <col min="11256" max="11256" width="5.28515625" style="474" customWidth="1"/>
    <col min="11257" max="11257" width="6.5703125" style="474" bestFit="1" customWidth="1"/>
    <col min="11258" max="11505" width="9.140625" style="474"/>
    <col min="11506" max="11506" width="15.28515625" style="474" bestFit="1" customWidth="1"/>
    <col min="11507" max="11510" width="6.5703125" style="474" bestFit="1" customWidth="1"/>
    <col min="11511" max="11511" width="1.7109375" style="474" customWidth="1"/>
    <col min="11512" max="11512" width="5.28515625" style="474" customWidth="1"/>
    <col min="11513" max="11513" width="6.5703125" style="474" bestFit="1" customWidth="1"/>
    <col min="11514" max="11761" width="9.140625" style="474"/>
    <col min="11762" max="11762" width="15.28515625" style="474" bestFit="1" customWidth="1"/>
    <col min="11763" max="11766" width="6.5703125" style="474" bestFit="1" customWidth="1"/>
    <col min="11767" max="11767" width="1.7109375" style="474" customWidth="1"/>
    <col min="11768" max="11768" width="5.28515625" style="474" customWidth="1"/>
    <col min="11769" max="11769" width="6.5703125" style="474" bestFit="1" customWidth="1"/>
    <col min="11770" max="12017" width="9.140625" style="474"/>
    <col min="12018" max="12018" width="15.28515625" style="474" bestFit="1" customWidth="1"/>
    <col min="12019" max="12022" width="6.5703125" style="474" bestFit="1" customWidth="1"/>
    <col min="12023" max="12023" width="1.7109375" style="474" customWidth="1"/>
    <col min="12024" max="12024" width="5.28515625" style="474" customWidth="1"/>
    <col min="12025" max="12025" width="6.5703125" style="474" bestFit="1" customWidth="1"/>
    <col min="12026" max="12273" width="9.140625" style="474"/>
    <col min="12274" max="12274" width="15.28515625" style="474" bestFit="1" customWidth="1"/>
    <col min="12275" max="12278" width="6.5703125" style="474" bestFit="1" customWidth="1"/>
    <col min="12279" max="12279" width="1.7109375" style="474" customWidth="1"/>
    <col min="12280" max="12280" width="5.28515625" style="474" customWidth="1"/>
    <col min="12281" max="12281" width="6.5703125" style="474" bestFit="1" customWidth="1"/>
    <col min="12282" max="12529" width="9.140625" style="474"/>
    <col min="12530" max="12530" width="15.28515625" style="474" bestFit="1" customWidth="1"/>
    <col min="12531" max="12534" width="6.5703125" style="474" bestFit="1" customWidth="1"/>
    <col min="12535" max="12535" width="1.7109375" style="474" customWidth="1"/>
    <col min="12536" max="12536" width="5.28515625" style="474" customWidth="1"/>
    <col min="12537" max="12537" width="6.5703125" style="474" bestFit="1" customWidth="1"/>
    <col min="12538" max="12785" width="9.140625" style="474"/>
    <col min="12786" max="12786" width="15.28515625" style="474" bestFit="1" customWidth="1"/>
    <col min="12787" max="12790" width="6.5703125" style="474" bestFit="1" customWidth="1"/>
    <col min="12791" max="12791" width="1.7109375" style="474" customWidth="1"/>
    <col min="12792" max="12792" width="5.28515625" style="474" customWidth="1"/>
    <col min="12793" max="12793" width="6.5703125" style="474" bestFit="1" customWidth="1"/>
    <col min="12794" max="13041" width="9.140625" style="474"/>
    <col min="13042" max="13042" width="15.28515625" style="474" bestFit="1" customWidth="1"/>
    <col min="13043" max="13046" width="6.5703125" style="474" bestFit="1" customWidth="1"/>
    <col min="13047" max="13047" width="1.7109375" style="474" customWidth="1"/>
    <col min="13048" max="13048" width="5.28515625" style="474" customWidth="1"/>
    <col min="13049" max="13049" width="6.5703125" style="474" bestFit="1" customWidth="1"/>
    <col min="13050" max="13297" width="9.140625" style="474"/>
    <col min="13298" max="13298" width="15.28515625" style="474" bestFit="1" customWidth="1"/>
    <col min="13299" max="13302" width="6.5703125" style="474" bestFit="1" customWidth="1"/>
    <col min="13303" max="13303" width="1.7109375" style="474" customWidth="1"/>
    <col min="13304" max="13304" width="5.28515625" style="474" customWidth="1"/>
    <col min="13305" max="13305" width="6.5703125" style="474" bestFit="1" customWidth="1"/>
    <col min="13306" max="13553" width="9.140625" style="474"/>
    <col min="13554" max="13554" width="15.28515625" style="474" bestFit="1" customWidth="1"/>
    <col min="13555" max="13558" width="6.5703125" style="474" bestFit="1" customWidth="1"/>
    <col min="13559" max="13559" width="1.7109375" style="474" customWidth="1"/>
    <col min="13560" max="13560" width="5.28515625" style="474" customWidth="1"/>
    <col min="13561" max="13561" width="6.5703125" style="474" bestFit="1" customWidth="1"/>
    <col min="13562" max="13809" width="9.140625" style="474"/>
    <col min="13810" max="13810" width="15.28515625" style="474" bestFit="1" customWidth="1"/>
    <col min="13811" max="13814" width="6.5703125" style="474" bestFit="1" customWidth="1"/>
    <col min="13815" max="13815" width="1.7109375" style="474" customWidth="1"/>
    <col min="13816" max="13816" width="5.28515625" style="474" customWidth="1"/>
    <col min="13817" max="13817" width="6.5703125" style="474" bestFit="1" customWidth="1"/>
    <col min="13818" max="14065" width="9.140625" style="474"/>
    <col min="14066" max="14066" width="15.28515625" style="474" bestFit="1" customWidth="1"/>
    <col min="14067" max="14070" width="6.5703125" style="474" bestFit="1" customWidth="1"/>
    <col min="14071" max="14071" width="1.7109375" style="474" customWidth="1"/>
    <col min="14072" max="14072" width="5.28515625" style="474" customWidth="1"/>
    <col min="14073" max="14073" width="6.5703125" style="474" bestFit="1" customWidth="1"/>
    <col min="14074" max="14321" width="9.140625" style="474"/>
    <col min="14322" max="14322" width="15.28515625" style="474" bestFit="1" customWidth="1"/>
    <col min="14323" max="14326" width="6.5703125" style="474" bestFit="1" customWidth="1"/>
    <col min="14327" max="14327" width="1.7109375" style="474" customWidth="1"/>
    <col min="14328" max="14328" width="5.28515625" style="474" customWidth="1"/>
    <col min="14329" max="14329" width="6.5703125" style="474" bestFit="1" customWidth="1"/>
    <col min="14330" max="14577" width="9.140625" style="474"/>
    <col min="14578" max="14578" width="15.28515625" style="474" bestFit="1" customWidth="1"/>
    <col min="14579" max="14582" width="6.5703125" style="474" bestFit="1" customWidth="1"/>
    <col min="14583" max="14583" width="1.7109375" style="474" customWidth="1"/>
    <col min="14584" max="14584" width="5.28515625" style="474" customWidth="1"/>
    <col min="14585" max="14585" width="6.5703125" style="474" bestFit="1" customWidth="1"/>
    <col min="14586" max="14833" width="9.140625" style="474"/>
    <col min="14834" max="14834" width="15.28515625" style="474" bestFit="1" customWidth="1"/>
    <col min="14835" max="14838" width="6.5703125" style="474" bestFit="1" customWidth="1"/>
    <col min="14839" max="14839" width="1.7109375" style="474" customWidth="1"/>
    <col min="14840" max="14840" width="5.28515625" style="474" customWidth="1"/>
    <col min="14841" max="14841" width="6.5703125" style="474" bestFit="1" customWidth="1"/>
    <col min="14842" max="15089" width="9.140625" style="474"/>
    <col min="15090" max="15090" width="15.28515625" style="474" bestFit="1" customWidth="1"/>
    <col min="15091" max="15094" width="6.5703125" style="474" bestFit="1" customWidth="1"/>
    <col min="15095" max="15095" width="1.7109375" style="474" customWidth="1"/>
    <col min="15096" max="15096" width="5.28515625" style="474" customWidth="1"/>
    <col min="15097" max="15097" width="6.5703125" style="474" bestFit="1" customWidth="1"/>
    <col min="15098" max="15345" width="9.140625" style="474"/>
    <col min="15346" max="15346" width="15.28515625" style="474" bestFit="1" customWidth="1"/>
    <col min="15347" max="15350" width="6.5703125" style="474" bestFit="1" customWidth="1"/>
    <col min="15351" max="15351" width="1.7109375" style="474" customWidth="1"/>
    <col min="15352" max="15352" width="5.28515625" style="474" customWidth="1"/>
    <col min="15353" max="15353" width="6.5703125" style="474" bestFit="1" customWidth="1"/>
    <col min="15354" max="15601" width="9.140625" style="474"/>
    <col min="15602" max="15602" width="15.28515625" style="474" bestFit="1" customWidth="1"/>
    <col min="15603" max="15606" width="6.5703125" style="474" bestFit="1" customWidth="1"/>
    <col min="15607" max="15607" width="1.7109375" style="474" customWidth="1"/>
    <col min="15608" max="15608" width="5.28515625" style="474" customWidth="1"/>
    <col min="15609" max="15609" width="6.5703125" style="474" bestFit="1" customWidth="1"/>
    <col min="15610" max="15857" width="9.140625" style="474"/>
    <col min="15858" max="15858" width="15.28515625" style="474" bestFit="1" customWidth="1"/>
    <col min="15859" max="15862" width="6.5703125" style="474" bestFit="1" customWidth="1"/>
    <col min="15863" max="15863" width="1.7109375" style="474" customWidth="1"/>
    <col min="15864" max="15864" width="5.28515625" style="474" customWidth="1"/>
    <col min="15865" max="15865" width="6.5703125" style="474" bestFit="1" customWidth="1"/>
    <col min="15866" max="16113" width="9.140625" style="474"/>
    <col min="16114" max="16114" width="15.28515625" style="474" bestFit="1" customWidth="1"/>
    <col min="16115" max="16118" width="6.5703125" style="474" bestFit="1" customWidth="1"/>
    <col min="16119" max="16119" width="1.7109375" style="474" customWidth="1"/>
    <col min="16120" max="16120" width="5.28515625" style="474" customWidth="1"/>
    <col min="16121" max="16121" width="6.5703125" style="474" bestFit="1" customWidth="1"/>
    <col min="16122" max="16376" width="9.140625" style="474"/>
    <col min="16377" max="16384" width="8.85546875" style="474" customWidth="1"/>
  </cols>
  <sheetData>
    <row r="1" spans="1:6" s="616" customFormat="1" ht="13.9" customHeight="1" x14ac:dyDescent="0.2">
      <c r="A1" s="951" t="s">
        <v>1353</v>
      </c>
      <c r="B1" s="951"/>
      <c r="C1" s="951"/>
      <c r="D1" s="951"/>
      <c r="E1" s="951"/>
      <c r="F1" s="951"/>
    </row>
    <row r="2" spans="1:6" s="616" customFormat="1" ht="9.9499999999999993" customHeight="1" x14ac:dyDescent="0.2">
      <c r="A2" s="624"/>
      <c r="D2" s="10"/>
      <c r="E2" s="10"/>
      <c r="F2" s="10" t="s">
        <v>1320</v>
      </c>
    </row>
    <row r="3" spans="1:6" s="616" customFormat="1" ht="12" customHeight="1" x14ac:dyDescent="0.2">
      <c r="A3" s="191" t="s">
        <v>1319</v>
      </c>
      <c r="B3" s="621">
        <v>2019</v>
      </c>
      <c r="C3" s="621">
        <v>2020</v>
      </c>
      <c r="D3" s="621">
        <v>2021</v>
      </c>
      <c r="E3" s="621">
        <v>2022</v>
      </c>
      <c r="F3" s="621">
        <v>2023</v>
      </c>
    </row>
    <row r="4" spans="1:6" s="616" customFormat="1" ht="5.0999999999999996" customHeight="1" x14ac:dyDescent="0.2">
      <c r="A4" s="206"/>
      <c r="B4" s="623"/>
      <c r="C4" s="623"/>
      <c r="D4" s="623"/>
      <c r="E4" s="623"/>
      <c r="F4" s="623"/>
    </row>
    <row r="5" spans="1:6" s="620" customFormat="1" ht="9.9499999999999993" customHeight="1" x14ac:dyDescent="0.2">
      <c r="A5" s="144" t="s">
        <v>20</v>
      </c>
      <c r="B5" s="576">
        <v>243653</v>
      </c>
      <c r="C5" s="576">
        <v>235269</v>
      </c>
      <c r="D5" s="576">
        <v>230172</v>
      </c>
      <c r="E5" s="576">
        <v>225397</v>
      </c>
      <c r="F5" s="576">
        <v>219459</v>
      </c>
    </row>
    <row r="6" spans="1:6" s="616" customFormat="1" ht="9.9499999999999993" customHeight="1" x14ac:dyDescent="0.2">
      <c r="A6" s="1" t="s">
        <v>1318</v>
      </c>
      <c r="B6" s="12">
        <v>844</v>
      </c>
      <c r="C6" s="12">
        <v>803</v>
      </c>
      <c r="D6" s="12">
        <v>785</v>
      </c>
      <c r="E6" s="12">
        <v>865</v>
      </c>
      <c r="F6" s="12">
        <v>999</v>
      </c>
    </row>
    <row r="7" spans="1:6" s="616" customFormat="1" ht="9.9499999999999993" customHeight="1" x14ac:dyDescent="0.2">
      <c r="A7" s="1" t="s">
        <v>1317</v>
      </c>
      <c r="B7" s="12">
        <v>6356</v>
      </c>
      <c r="C7" s="12">
        <v>6012</v>
      </c>
      <c r="D7" s="12">
        <v>5915</v>
      </c>
      <c r="E7" s="12">
        <v>6025</v>
      </c>
      <c r="F7" s="12">
        <v>6242</v>
      </c>
    </row>
    <row r="8" spans="1:6" s="616" customFormat="1" ht="9.9499999999999993" customHeight="1" x14ac:dyDescent="0.2">
      <c r="A8" s="1" t="s">
        <v>1316</v>
      </c>
      <c r="B8" s="12">
        <v>19821</v>
      </c>
      <c r="C8" s="12">
        <v>18039</v>
      </c>
      <c r="D8" s="12">
        <v>16629</v>
      </c>
      <c r="E8" s="12">
        <v>15343</v>
      </c>
      <c r="F8" s="12">
        <v>14308</v>
      </c>
    </row>
    <row r="9" spans="1:6" s="616" customFormat="1" ht="9.9499999999999993" customHeight="1" x14ac:dyDescent="0.2">
      <c r="A9" s="1" t="s">
        <v>1315</v>
      </c>
      <c r="B9" s="12">
        <v>40408</v>
      </c>
      <c r="C9" s="12">
        <v>39225</v>
      </c>
      <c r="D9" s="12">
        <v>38036</v>
      </c>
      <c r="E9" s="12">
        <v>36866</v>
      </c>
      <c r="F9" s="12">
        <v>35435</v>
      </c>
    </row>
    <row r="10" spans="1:6" s="616" customFormat="1" ht="9.9499999999999993" customHeight="1" x14ac:dyDescent="0.2">
      <c r="A10" s="588" t="s">
        <v>1314</v>
      </c>
      <c r="B10" s="12">
        <v>62680</v>
      </c>
      <c r="C10" s="12">
        <v>59873</v>
      </c>
      <c r="D10" s="12">
        <v>57019</v>
      </c>
      <c r="E10" s="12">
        <v>54432</v>
      </c>
      <c r="F10" s="12">
        <v>52079</v>
      </c>
    </row>
    <row r="11" spans="1:6" s="616" customFormat="1" ht="9.9499999999999993" customHeight="1" x14ac:dyDescent="0.2">
      <c r="A11" s="588" t="s">
        <v>1313</v>
      </c>
      <c r="B11" s="12">
        <v>64784</v>
      </c>
      <c r="C11" s="12">
        <v>63114</v>
      </c>
      <c r="D11" s="12">
        <v>62629</v>
      </c>
      <c r="E11" s="12">
        <v>61650</v>
      </c>
      <c r="F11" s="12">
        <v>59958</v>
      </c>
    </row>
    <row r="12" spans="1:6" s="616" customFormat="1" ht="9.9499999999999993" customHeight="1" x14ac:dyDescent="0.2">
      <c r="A12" s="588" t="s">
        <v>1312</v>
      </c>
      <c r="B12" s="12">
        <v>34593</v>
      </c>
      <c r="C12" s="12">
        <v>34316</v>
      </c>
      <c r="D12" s="12">
        <v>34912</v>
      </c>
      <c r="E12" s="12">
        <v>35802</v>
      </c>
      <c r="F12" s="12">
        <v>36033</v>
      </c>
    </row>
    <row r="13" spans="1:6" s="616" customFormat="1" ht="9.9499999999999993" customHeight="1" x14ac:dyDescent="0.2">
      <c r="A13" s="588" t="s">
        <v>1311</v>
      </c>
      <c r="B13" s="12">
        <v>14167</v>
      </c>
      <c r="C13" s="12">
        <v>13887</v>
      </c>
      <c r="D13" s="12">
        <v>14247</v>
      </c>
      <c r="E13" s="12">
        <v>14414</v>
      </c>
      <c r="F13" s="12">
        <v>14405</v>
      </c>
    </row>
    <row r="14" spans="1:6" s="1" customFormat="1" ht="5.0999999999999996" customHeight="1" thickBot="1" x14ac:dyDescent="0.2">
      <c r="A14" s="26"/>
      <c r="B14" s="115"/>
      <c r="C14" s="115"/>
      <c r="D14" s="115"/>
      <c r="E14" s="115"/>
      <c r="F14" s="115"/>
    </row>
    <row r="15" spans="1:6" s="1" customFormat="1" ht="9" customHeight="1" thickTop="1" x14ac:dyDescent="0.15">
      <c r="A15" s="961" t="s">
        <v>1213</v>
      </c>
      <c r="B15" s="961"/>
      <c r="C15" s="961"/>
      <c r="D15" s="961"/>
      <c r="E15" s="961"/>
      <c r="F15" s="12"/>
    </row>
    <row r="16" spans="1:6" s="1" customFormat="1" ht="8.4499999999999993" customHeight="1" x14ac:dyDescent="0.15">
      <c r="A16" s="932"/>
      <c r="B16" s="932"/>
      <c r="C16" s="932"/>
      <c r="D16" s="523"/>
      <c r="E16" s="523"/>
    </row>
  </sheetData>
  <mergeCells count="3">
    <mergeCell ref="A16:C16"/>
    <mergeCell ref="A1:F1"/>
    <mergeCell ref="A15:E1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C5E03-2735-424D-AC88-E86DAEB93A11}">
  <dimension ref="A1:M32"/>
  <sheetViews>
    <sheetView showGridLines="0" zoomScaleNormal="100" zoomScaleSheetLayoutView="100" workbookViewId="0">
      <selection sqref="A1:K1"/>
    </sheetView>
  </sheetViews>
  <sheetFormatPr defaultRowHeight="12.75" x14ac:dyDescent="0.2"/>
  <cols>
    <col min="1" max="1" width="18.5703125" style="474" bestFit="1" customWidth="1"/>
    <col min="2" max="2" width="6.85546875" style="479" bestFit="1" customWidth="1"/>
    <col min="3" max="3" width="5.28515625" style="479" bestFit="1" customWidth="1"/>
    <col min="4" max="4" width="6.85546875" style="479" bestFit="1" customWidth="1"/>
    <col min="5" max="5" width="5.140625" style="479" bestFit="1" customWidth="1"/>
    <col min="6" max="8" width="8.140625" style="479" bestFit="1" customWidth="1"/>
    <col min="9" max="9" width="7.85546875" style="479" bestFit="1" customWidth="1"/>
    <col min="10" max="10" width="8.140625" style="479" bestFit="1" customWidth="1"/>
    <col min="11" max="11" width="7.85546875" style="479" bestFit="1" customWidth="1"/>
    <col min="12" max="12" width="12.28515625" style="479" bestFit="1" customWidth="1"/>
    <col min="13" max="13" width="6" style="474" bestFit="1" customWidth="1"/>
    <col min="14" max="14" width="3.85546875" style="474" bestFit="1" customWidth="1"/>
    <col min="15" max="15" width="4" style="474" bestFit="1" customWidth="1"/>
    <col min="16" max="248" width="9.140625" style="474"/>
    <col min="249" max="249" width="12.28515625" style="474" bestFit="1" customWidth="1"/>
    <col min="250" max="250" width="7.7109375" style="474" bestFit="1" customWidth="1"/>
    <col min="251" max="251" width="6.5703125" style="474" bestFit="1" customWidth="1"/>
    <col min="252" max="252" width="7.85546875" style="474" bestFit="1" customWidth="1"/>
    <col min="253" max="253" width="6.5703125" style="474" bestFit="1" customWidth="1"/>
    <col min="254" max="254" width="7.85546875" style="474" bestFit="1" customWidth="1"/>
    <col min="255" max="255" width="6.5703125" style="474" bestFit="1" customWidth="1"/>
    <col min="256" max="256" width="7.85546875" style="474" bestFit="1" customWidth="1"/>
    <col min="257" max="257" width="6.5703125" style="474" bestFit="1" customWidth="1"/>
    <col min="258" max="258" width="7.85546875" style="474" bestFit="1" customWidth="1"/>
    <col min="259" max="259" width="6.5703125" style="474" bestFit="1" customWidth="1"/>
    <col min="260" max="260" width="7.85546875" style="474" bestFit="1" customWidth="1"/>
    <col min="261" max="261" width="6.5703125" style="474" bestFit="1" customWidth="1"/>
    <col min="262" max="262" width="7.85546875" style="474" bestFit="1" customWidth="1"/>
    <col min="263" max="263" width="6.5703125" style="474" bestFit="1" customWidth="1"/>
    <col min="264" max="264" width="7.85546875" style="474" bestFit="1" customWidth="1"/>
    <col min="265" max="265" width="6" style="474" bestFit="1" customWidth="1"/>
    <col min="266" max="266" width="6.5703125" style="474" bestFit="1" customWidth="1"/>
    <col min="267" max="504" width="9.140625" style="474"/>
    <col min="505" max="505" width="12.28515625" style="474" bestFit="1" customWidth="1"/>
    <col min="506" max="506" width="7.7109375" style="474" bestFit="1" customWidth="1"/>
    <col min="507" max="507" width="6.5703125" style="474" bestFit="1" customWidth="1"/>
    <col min="508" max="508" width="7.85546875" style="474" bestFit="1" customWidth="1"/>
    <col min="509" max="509" width="6.5703125" style="474" bestFit="1" customWidth="1"/>
    <col min="510" max="510" width="7.85546875" style="474" bestFit="1" customWidth="1"/>
    <col min="511" max="511" width="6.5703125" style="474" bestFit="1" customWidth="1"/>
    <col min="512" max="512" width="7.85546875" style="474" bestFit="1" customWidth="1"/>
    <col min="513" max="513" width="6.5703125" style="474" bestFit="1" customWidth="1"/>
    <col min="514" max="514" width="7.85546875" style="474" bestFit="1" customWidth="1"/>
    <col min="515" max="515" width="6.5703125" style="474" bestFit="1" customWidth="1"/>
    <col min="516" max="516" width="7.85546875" style="474" bestFit="1" customWidth="1"/>
    <col min="517" max="517" width="6.5703125" style="474" bestFit="1" customWidth="1"/>
    <col min="518" max="518" width="7.85546875" style="474" bestFit="1" customWidth="1"/>
    <col min="519" max="519" width="6.5703125" style="474" bestFit="1" customWidth="1"/>
    <col min="520" max="520" width="7.85546875" style="474" bestFit="1" customWidth="1"/>
    <col min="521" max="521" width="6" style="474" bestFit="1" customWidth="1"/>
    <col min="522" max="522" width="6.5703125" style="474" bestFit="1" customWidth="1"/>
    <col min="523" max="760" width="9.140625" style="474"/>
    <col min="761" max="761" width="12.28515625" style="474" bestFit="1" customWidth="1"/>
    <col min="762" max="762" width="7.7109375" style="474" bestFit="1" customWidth="1"/>
    <col min="763" max="763" width="6.5703125" style="474" bestFit="1" customWidth="1"/>
    <col min="764" max="764" width="7.85546875" style="474" bestFit="1" customWidth="1"/>
    <col min="765" max="765" width="6.5703125" style="474" bestFit="1" customWidth="1"/>
    <col min="766" max="766" width="7.85546875" style="474" bestFit="1" customWidth="1"/>
    <col min="767" max="767" width="6.5703125" style="474" bestFit="1" customWidth="1"/>
    <col min="768" max="768" width="7.85546875" style="474" bestFit="1" customWidth="1"/>
    <col min="769" max="769" width="6.5703125" style="474" bestFit="1" customWidth="1"/>
    <col min="770" max="770" width="7.85546875" style="474" bestFit="1" customWidth="1"/>
    <col min="771" max="771" width="6.5703125" style="474" bestFit="1" customWidth="1"/>
    <col min="772" max="772" width="7.85546875" style="474" bestFit="1" customWidth="1"/>
    <col min="773" max="773" width="6.5703125" style="474" bestFit="1" customWidth="1"/>
    <col min="774" max="774" width="7.85546875" style="474" bestFit="1" customWidth="1"/>
    <col min="775" max="775" width="6.5703125" style="474" bestFit="1" customWidth="1"/>
    <col min="776" max="776" width="7.85546875" style="474" bestFit="1" customWidth="1"/>
    <col min="777" max="777" width="6" style="474" bestFit="1" customWidth="1"/>
    <col min="778" max="778" width="6.5703125" style="474" bestFit="1" customWidth="1"/>
    <col min="779" max="1016" width="9.140625" style="474"/>
    <col min="1017" max="1017" width="12.28515625" style="474" bestFit="1" customWidth="1"/>
    <col min="1018" max="1018" width="7.7109375" style="474" bestFit="1" customWidth="1"/>
    <col min="1019" max="1019" width="6.5703125" style="474" bestFit="1" customWidth="1"/>
    <col min="1020" max="1020" width="7.85546875" style="474" bestFit="1" customWidth="1"/>
    <col min="1021" max="1021" width="6.5703125" style="474" bestFit="1" customWidth="1"/>
    <col min="1022" max="1022" width="7.85546875" style="474" bestFit="1" customWidth="1"/>
    <col min="1023" max="1023" width="6.5703125" style="474" bestFit="1" customWidth="1"/>
    <col min="1024" max="1024" width="7.85546875" style="474" bestFit="1" customWidth="1"/>
    <col min="1025" max="1025" width="6.5703125" style="474" bestFit="1" customWidth="1"/>
    <col min="1026" max="1026" width="7.85546875" style="474" bestFit="1" customWidth="1"/>
    <col min="1027" max="1027" width="6.5703125" style="474" bestFit="1" customWidth="1"/>
    <col min="1028" max="1028" width="7.85546875" style="474" bestFit="1" customWidth="1"/>
    <col min="1029" max="1029" width="6.5703125" style="474" bestFit="1" customWidth="1"/>
    <col min="1030" max="1030" width="7.85546875" style="474" bestFit="1" customWidth="1"/>
    <col min="1031" max="1031" width="6.5703125" style="474" bestFit="1" customWidth="1"/>
    <col min="1032" max="1032" width="7.85546875" style="474" bestFit="1" customWidth="1"/>
    <col min="1033" max="1033" width="6" style="474" bestFit="1" customWidth="1"/>
    <col min="1034" max="1034" width="6.5703125" style="474" bestFit="1" customWidth="1"/>
    <col min="1035" max="1272" width="9.140625" style="474"/>
    <col min="1273" max="1273" width="12.28515625" style="474" bestFit="1" customWidth="1"/>
    <col min="1274" max="1274" width="7.7109375" style="474" bestFit="1" customWidth="1"/>
    <col min="1275" max="1275" width="6.5703125" style="474" bestFit="1" customWidth="1"/>
    <col min="1276" max="1276" width="7.85546875" style="474" bestFit="1" customWidth="1"/>
    <col min="1277" max="1277" width="6.5703125" style="474" bestFit="1" customWidth="1"/>
    <col min="1278" max="1278" width="7.85546875" style="474" bestFit="1" customWidth="1"/>
    <col min="1279" max="1279" width="6.5703125" style="474" bestFit="1" customWidth="1"/>
    <col min="1280" max="1280" width="7.85546875" style="474" bestFit="1" customWidth="1"/>
    <col min="1281" max="1281" width="6.5703125" style="474" bestFit="1" customWidth="1"/>
    <col min="1282" max="1282" width="7.85546875" style="474" bestFit="1" customWidth="1"/>
    <col min="1283" max="1283" width="6.5703125" style="474" bestFit="1" customWidth="1"/>
    <col min="1284" max="1284" width="7.85546875" style="474" bestFit="1" customWidth="1"/>
    <col min="1285" max="1285" width="6.5703125" style="474" bestFit="1" customWidth="1"/>
    <col min="1286" max="1286" width="7.85546875" style="474" bestFit="1" customWidth="1"/>
    <col min="1287" max="1287" width="6.5703125" style="474" bestFit="1" customWidth="1"/>
    <col min="1288" max="1288" width="7.85546875" style="474" bestFit="1" customWidth="1"/>
    <col min="1289" max="1289" width="6" style="474" bestFit="1" customWidth="1"/>
    <col min="1290" max="1290" width="6.5703125" style="474" bestFit="1" customWidth="1"/>
    <col min="1291" max="1528" width="9.140625" style="474"/>
    <col min="1529" max="1529" width="12.28515625" style="474" bestFit="1" customWidth="1"/>
    <col min="1530" max="1530" width="7.7109375" style="474" bestFit="1" customWidth="1"/>
    <col min="1531" max="1531" width="6.5703125" style="474" bestFit="1" customWidth="1"/>
    <col min="1532" max="1532" width="7.85546875" style="474" bestFit="1" customWidth="1"/>
    <col min="1533" max="1533" width="6.5703125" style="474" bestFit="1" customWidth="1"/>
    <col min="1534" max="1534" width="7.85546875" style="474" bestFit="1" customWidth="1"/>
    <col min="1535" max="1535" width="6.5703125" style="474" bestFit="1" customWidth="1"/>
    <col min="1536" max="1536" width="7.85546875" style="474" bestFit="1" customWidth="1"/>
    <col min="1537" max="1537" width="6.5703125" style="474" bestFit="1" customWidth="1"/>
    <col min="1538" max="1538" width="7.85546875" style="474" bestFit="1" customWidth="1"/>
    <col min="1539" max="1539" width="6.5703125" style="474" bestFit="1" customWidth="1"/>
    <col min="1540" max="1540" width="7.85546875" style="474" bestFit="1" customWidth="1"/>
    <col min="1541" max="1541" width="6.5703125" style="474" bestFit="1" customWidth="1"/>
    <col min="1542" max="1542" width="7.85546875" style="474" bestFit="1" customWidth="1"/>
    <col min="1543" max="1543" width="6.5703125" style="474" bestFit="1" customWidth="1"/>
    <col min="1544" max="1544" width="7.85546875" style="474" bestFit="1" customWidth="1"/>
    <col min="1545" max="1545" width="6" style="474" bestFit="1" customWidth="1"/>
    <col min="1546" max="1546" width="6.5703125" style="474" bestFit="1" customWidth="1"/>
    <col min="1547" max="1784" width="9.140625" style="474"/>
    <col min="1785" max="1785" width="12.28515625" style="474" bestFit="1" customWidth="1"/>
    <col min="1786" max="1786" width="7.7109375" style="474" bestFit="1" customWidth="1"/>
    <col min="1787" max="1787" width="6.5703125" style="474" bestFit="1" customWidth="1"/>
    <col min="1788" max="1788" width="7.85546875" style="474" bestFit="1" customWidth="1"/>
    <col min="1789" max="1789" width="6.5703125" style="474" bestFit="1" customWidth="1"/>
    <col min="1790" max="1790" width="7.85546875" style="474" bestFit="1" customWidth="1"/>
    <col min="1791" max="1791" width="6.5703125" style="474" bestFit="1" customWidth="1"/>
    <col min="1792" max="1792" width="7.85546875" style="474" bestFit="1" customWidth="1"/>
    <col min="1793" max="1793" width="6.5703125" style="474" bestFit="1" customWidth="1"/>
    <col min="1794" max="1794" width="7.85546875" style="474" bestFit="1" customWidth="1"/>
    <col min="1795" max="1795" width="6.5703125" style="474" bestFit="1" customWidth="1"/>
    <col min="1796" max="1796" width="7.85546875" style="474" bestFit="1" customWidth="1"/>
    <col min="1797" max="1797" width="6.5703125" style="474" bestFit="1" customWidth="1"/>
    <col min="1798" max="1798" width="7.85546875" style="474" bestFit="1" customWidth="1"/>
    <col min="1799" max="1799" width="6.5703125" style="474" bestFit="1" customWidth="1"/>
    <col min="1800" max="1800" width="7.85546875" style="474" bestFit="1" customWidth="1"/>
    <col min="1801" max="1801" width="6" style="474" bestFit="1" customWidth="1"/>
    <col min="1802" max="1802" width="6.5703125" style="474" bestFit="1" customWidth="1"/>
    <col min="1803" max="2040" width="9.140625" style="474"/>
    <col min="2041" max="2041" width="12.28515625" style="474" bestFit="1" customWidth="1"/>
    <col min="2042" max="2042" width="7.7109375" style="474" bestFit="1" customWidth="1"/>
    <col min="2043" max="2043" width="6.5703125" style="474" bestFit="1" customWidth="1"/>
    <col min="2044" max="2044" width="7.85546875" style="474" bestFit="1" customWidth="1"/>
    <col min="2045" max="2045" width="6.5703125" style="474" bestFit="1" customWidth="1"/>
    <col min="2046" max="2046" width="7.85546875" style="474" bestFit="1" customWidth="1"/>
    <col min="2047" max="2047" width="6.5703125" style="474" bestFit="1" customWidth="1"/>
    <col min="2048" max="2048" width="7.85546875" style="474" bestFit="1" customWidth="1"/>
    <col min="2049" max="2049" width="6.5703125" style="474" bestFit="1" customWidth="1"/>
    <col min="2050" max="2050" width="7.85546875" style="474" bestFit="1" customWidth="1"/>
    <col min="2051" max="2051" width="6.5703125" style="474" bestFit="1" customWidth="1"/>
    <col min="2052" max="2052" width="7.85546875" style="474" bestFit="1" customWidth="1"/>
    <col min="2053" max="2053" width="6.5703125" style="474" bestFit="1" customWidth="1"/>
    <col min="2054" max="2054" width="7.85546875" style="474" bestFit="1" customWidth="1"/>
    <col min="2055" max="2055" width="6.5703125" style="474" bestFit="1" customWidth="1"/>
    <col min="2056" max="2056" width="7.85546875" style="474" bestFit="1" customWidth="1"/>
    <col min="2057" max="2057" width="6" style="474" bestFit="1" customWidth="1"/>
    <col min="2058" max="2058" width="6.5703125" style="474" bestFit="1" customWidth="1"/>
    <col min="2059" max="2296" width="9.140625" style="474"/>
    <col min="2297" max="2297" width="12.28515625" style="474" bestFit="1" customWidth="1"/>
    <col min="2298" max="2298" width="7.7109375" style="474" bestFit="1" customWidth="1"/>
    <col min="2299" max="2299" width="6.5703125" style="474" bestFit="1" customWidth="1"/>
    <col min="2300" max="2300" width="7.85546875" style="474" bestFit="1" customWidth="1"/>
    <col min="2301" max="2301" width="6.5703125" style="474" bestFit="1" customWidth="1"/>
    <col min="2302" max="2302" width="7.85546875" style="474" bestFit="1" customWidth="1"/>
    <col min="2303" max="2303" width="6.5703125" style="474" bestFit="1" customWidth="1"/>
    <col min="2304" max="2304" width="7.85546875" style="474" bestFit="1" customWidth="1"/>
    <col min="2305" max="2305" width="6.5703125" style="474" bestFit="1" customWidth="1"/>
    <col min="2306" max="2306" width="7.85546875" style="474" bestFit="1" customWidth="1"/>
    <col min="2307" max="2307" width="6.5703125" style="474" bestFit="1" customWidth="1"/>
    <col min="2308" max="2308" width="7.85546875" style="474" bestFit="1" customWidth="1"/>
    <col min="2309" max="2309" width="6.5703125" style="474" bestFit="1" customWidth="1"/>
    <col min="2310" max="2310" width="7.85546875" style="474" bestFit="1" customWidth="1"/>
    <col min="2311" max="2311" width="6.5703125" style="474" bestFit="1" customWidth="1"/>
    <col min="2312" max="2312" width="7.85546875" style="474" bestFit="1" customWidth="1"/>
    <col min="2313" max="2313" width="6" style="474" bestFit="1" customWidth="1"/>
    <col min="2314" max="2314" width="6.5703125" style="474" bestFit="1" customWidth="1"/>
    <col min="2315" max="2552" width="9.140625" style="474"/>
    <col min="2553" max="2553" width="12.28515625" style="474" bestFit="1" customWidth="1"/>
    <col min="2554" max="2554" width="7.7109375" style="474" bestFit="1" customWidth="1"/>
    <col min="2555" max="2555" width="6.5703125" style="474" bestFit="1" customWidth="1"/>
    <col min="2556" max="2556" width="7.85546875" style="474" bestFit="1" customWidth="1"/>
    <col min="2557" max="2557" width="6.5703125" style="474" bestFit="1" customWidth="1"/>
    <col min="2558" max="2558" width="7.85546875" style="474" bestFit="1" customWidth="1"/>
    <col min="2559" max="2559" width="6.5703125" style="474" bestFit="1" customWidth="1"/>
    <col min="2560" max="2560" width="7.85546875" style="474" bestFit="1" customWidth="1"/>
    <col min="2561" max="2561" width="6.5703125" style="474" bestFit="1" customWidth="1"/>
    <col min="2562" max="2562" width="7.85546875" style="474" bestFit="1" customWidth="1"/>
    <col min="2563" max="2563" width="6.5703125" style="474" bestFit="1" customWidth="1"/>
    <col min="2564" max="2564" width="7.85546875" style="474" bestFit="1" customWidth="1"/>
    <col min="2565" max="2565" width="6.5703125" style="474" bestFit="1" customWidth="1"/>
    <col min="2566" max="2566" width="7.85546875" style="474" bestFit="1" customWidth="1"/>
    <col min="2567" max="2567" width="6.5703125" style="474" bestFit="1" customWidth="1"/>
    <col min="2568" max="2568" width="7.85546875" style="474" bestFit="1" customWidth="1"/>
    <col min="2569" max="2569" width="6" style="474" bestFit="1" customWidth="1"/>
    <col min="2570" max="2570" width="6.5703125" style="474" bestFit="1" customWidth="1"/>
    <col min="2571" max="2808" width="9.140625" style="474"/>
    <col min="2809" max="2809" width="12.28515625" style="474" bestFit="1" customWidth="1"/>
    <col min="2810" max="2810" width="7.7109375" style="474" bestFit="1" customWidth="1"/>
    <col min="2811" max="2811" width="6.5703125" style="474" bestFit="1" customWidth="1"/>
    <col min="2812" max="2812" width="7.85546875" style="474" bestFit="1" customWidth="1"/>
    <col min="2813" max="2813" width="6.5703125" style="474" bestFit="1" customWidth="1"/>
    <col min="2814" max="2814" width="7.85546875" style="474" bestFit="1" customWidth="1"/>
    <col min="2815" max="2815" width="6.5703125" style="474" bestFit="1" customWidth="1"/>
    <col min="2816" max="2816" width="7.85546875" style="474" bestFit="1" customWidth="1"/>
    <col min="2817" max="2817" width="6.5703125" style="474" bestFit="1" customWidth="1"/>
    <col min="2818" max="2818" width="7.85546875" style="474" bestFit="1" customWidth="1"/>
    <col min="2819" max="2819" width="6.5703125" style="474" bestFit="1" customWidth="1"/>
    <col min="2820" max="2820" width="7.85546875" style="474" bestFit="1" customWidth="1"/>
    <col min="2821" max="2821" width="6.5703125" style="474" bestFit="1" customWidth="1"/>
    <col min="2822" max="2822" width="7.85546875" style="474" bestFit="1" customWidth="1"/>
    <col min="2823" max="2823" width="6.5703125" style="474" bestFit="1" customWidth="1"/>
    <col min="2824" max="2824" width="7.85546875" style="474" bestFit="1" customWidth="1"/>
    <col min="2825" max="2825" width="6" style="474" bestFit="1" customWidth="1"/>
    <col min="2826" max="2826" width="6.5703125" style="474" bestFit="1" customWidth="1"/>
    <col min="2827" max="3064" width="9.140625" style="474"/>
    <col min="3065" max="3065" width="12.28515625" style="474" bestFit="1" customWidth="1"/>
    <col min="3066" max="3066" width="7.7109375" style="474" bestFit="1" customWidth="1"/>
    <col min="3067" max="3067" width="6.5703125" style="474" bestFit="1" customWidth="1"/>
    <col min="3068" max="3068" width="7.85546875" style="474" bestFit="1" customWidth="1"/>
    <col min="3069" max="3069" width="6.5703125" style="474" bestFit="1" customWidth="1"/>
    <col min="3070" max="3070" width="7.85546875" style="474" bestFit="1" customWidth="1"/>
    <col min="3071" max="3071" width="6.5703125" style="474" bestFit="1" customWidth="1"/>
    <col min="3072" max="3072" width="7.85546875" style="474" bestFit="1" customWidth="1"/>
    <col min="3073" max="3073" width="6.5703125" style="474" bestFit="1" customWidth="1"/>
    <col min="3074" max="3074" width="7.85546875" style="474" bestFit="1" customWidth="1"/>
    <col min="3075" max="3075" width="6.5703125" style="474" bestFit="1" customWidth="1"/>
    <col min="3076" max="3076" width="7.85546875" style="474" bestFit="1" customWidth="1"/>
    <col min="3077" max="3077" width="6.5703125" style="474" bestFit="1" customWidth="1"/>
    <col min="3078" max="3078" width="7.85546875" style="474" bestFit="1" customWidth="1"/>
    <col min="3079" max="3079" width="6.5703125" style="474" bestFit="1" customWidth="1"/>
    <col min="3080" max="3080" width="7.85546875" style="474" bestFit="1" customWidth="1"/>
    <col min="3081" max="3081" width="6" style="474" bestFit="1" customWidth="1"/>
    <col min="3082" max="3082" width="6.5703125" style="474" bestFit="1" customWidth="1"/>
    <col min="3083" max="3320" width="9.140625" style="474"/>
    <col min="3321" max="3321" width="12.28515625" style="474" bestFit="1" customWidth="1"/>
    <col min="3322" max="3322" width="7.7109375" style="474" bestFit="1" customWidth="1"/>
    <col min="3323" max="3323" width="6.5703125" style="474" bestFit="1" customWidth="1"/>
    <col min="3324" max="3324" width="7.85546875" style="474" bestFit="1" customWidth="1"/>
    <col min="3325" max="3325" width="6.5703125" style="474" bestFit="1" customWidth="1"/>
    <col min="3326" max="3326" width="7.85546875" style="474" bestFit="1" customWidth="1"/>
    <col min="3327" max="3327" width="6.5703125" style="474" bestFit="1" customWidth="1"/>
    <col min="3328" max="3328" width="7.85546875" style="474" bestFit="1" customWidth="1"/>
    <col min="3329" max="3329" width="6.5703125" style="474" bestFit="1" customWidth="1"/>
    <col min="3330" max="3330" width="7.85546875" style="474" bestFit="1" customWidth="1"/>
    <col min="3331" max="3331" width="6.5703125" style="474" bestFit="1" customWidth="1"/>
    <col min="3332" max="3332" width="7.85546875" style="474" bestFit="1" customWidth="1"/>
    <col min="3333" max="3333" width="6.5703125" style="474" bestFit="1" customWidth="1"/>
    <col min="3334" max="3334" width="7.85546875" style="474" bestFit="1" customWidth="1"/>
    <col min="3335" max="3335" width="6.5703125" style="474" bestFit="1" customWidth="1"/>
    <col min="3336" max="3336" width="7.85546875" style="474" bestFit="1" customWidth="1"/>
    <col min="3337" max="3337" width="6" style="474" bestFit="1" customWidth="1"/>
    <col min="3338" max="3338" width="6.5703125" style="474" bestFit="1" customWidth="1"/>
    <col min="3339" max="3576" width="9.140625" style="474"/>
    <col min="3577" max="3577" width="12.28515625" style="474" bestFit="1" customWidth="1"/>
    <col min="3578" max="3578" width="7.7109375" style="474" bestFit="1" customWidth="1"/>
    <col min="3579" max="3579" width="6.5703125" style="474" bestFit="1" customWidth="1"/>
    <col min="3580" max="3580" width="7.85546875" style="474" bestFit="1" customWidth="1"/>
    <col min="3581" max="3581" width="6.5703125" style="474" bestFit="1" customWidth="1"/>
    <col min="3582" max="3582" width="7.85546875" style="474" bestFit="1" customWidth="1"/>
    <col min="3583" max="3583" width="6.5703125" style="474" bestFit="1" customWidth="1"/>
    <col min="3584" max="3584" width="7.85546875" style="474" bestFit="1" customWidth="1"/>
    <col min="3585" max="3585" width="6.5703125" style="474" bestFit="1" customWidth="1"/>
    <col min="3586" max="3586" width="7.85546875" style="474" bestFit="1" customWidth="1"/>
    <col min="3587" max="3587" width="6.5703125" style="474" bestFit="1" customWidth="1"/>
    <col min="3588" max="3588" width="7.85546875" style="474" bestFit="1" customWidth="1"/>
    <col min="3589" max="3589" width="6.5703125" style="474" bestFit="1" customWidth="1"/>
    <col min="3590" max="3590" width="7.85546875" style="474" bestFit="1" customWidth="1"/>
    <col min="3591" max="3591" width="6.5703125" style="474" bestFit="1" customWidth="1"/>
    <col min="3592" max="3592" width="7.85546875" style="474" bestFit="1" customWidth="1"/>
    <col min="3593" max="3593" width="6" style="474" bestFit="1" customWidth="1"/>
    <col min="3594" max="3594" width="6.5703125" style="474" bestFit="1" customWidth="1"/>
    <col min="3595" max="3832" width="9.140625" style="474"/>
    <col min="3833" max="3833" width="12.28515625" style="474" bestFit="1" customWidth="1"/>
    <col min="3834" max="3834" width="7.7109375" style="474" bestFit="1" customWidth="1"/>
    <col min="3835" max="3835" width="6.5703125" style="474" bestFit="1" customWidth="1"/>
    <col min="3836" max="3836" width="7.85546875" style="474" bestFit="1" customWidth="1"/>
    <col min="3837" max="3837" width="6.5703125" style="474" bestFit="1" customWidth="1"/>
    <col min="3838" max="3838" width="7.85546875" style="474" bestFit="1" customWidth="1"/>
    <col min="3839" max="3839" width="6.5703125" style="474" bestFit="1" customWidth="1"/>
    <col min="3840" max="3840" width="7.85546875" style="474" bestFit="1" customWidth="1"/>
    <col min="3841" max="3841" width="6.5703125" style="474" bestFit="1" customWidth="1"/>
    <col min="3842" max="3842" width="7.85546875" style="474" bestFit="1" customWidth="1"/>
    <col min="3843" max="3843" width="6.5703125" style="474" bestFit="1" customWidth="1"/>
    <col min="3844" max="3844" width="7.85546875" style="474" bestFit="1" customWidth="1"/>
    <col min="3845" max="3845" width="6.5703125" style="474" bestFit="1" customWidth="1"/>
    <col min="3846" max="3846" width="7.85546875" style="474" bestFit="1" customWidth="1"/>
    <col min="3847" max="3847" width="6.5703125" style="474" bestFit="1" customWidth="1"/>
    <col min="3848" max="3848" width="7.85546875" style="474" bestFit="1" customWidth="1"/>
    <col min="3849" max="3849" width="6" style="474" bestFit="1" customWidth="1"/>
    <col min="3850" max="3850" width="6.5703125" style="474" bestFit="1" customWidth="1"/>
    <col min="3851" max="4088" width="9.140625" style="474"/>
    <col min="4089" max="4089" width="12.28515625" style="474" bestFit="1" customWidth="1"/>
    <col min="4090" max="4090" width="7.7109375" style="474" bestFit="1" customWidth="1"/>
    <col min="4091" max="4091" width="6.5703125" style="474" bestFit="1" customWidth="1"/>
    <col min="4092" max="4092" width="7.85546875" style="474" bestFit="1" customWidth="1"/>
    <col min="4093" max="4093" width="6.5703125" style="474" bestFit="1" customWidth="1"/>
    <col min="4094" max="4094" width="7.85546875" style="474" bestFit="1" customWidth="1"/>
    <col min="4095" max="4095" width="6.5703125" style="474" bestFit="1" customWidth="1"/>
    <col min="4096" max="4096" width="7.85546875" style="474" bestFit="1" customWidth="1"/>
    <col min="4097" max="4097" width="6.5703125" style="474" bestFit="1" customWidth="1"/>
    <col min="4098" max="4098" width="7.85546875" style="474" bestFit="1" customWidth="1"/>
    <col min="4099" max="4099" width="6.5703125" style="474" bestFit="1" customWidth="1"/>
    <col min="4100" max="4100" width="7.85546875" style="474" bestFit="1" customWidth="1"/>
    <col min="4101" max="4101" width="6.5703125" style="474" bestFit="1" customWidth="1"/>
    <col min="4102" max="4102" width="7.85546875" style="474" bestFit="1" customWidth="1"/>
    <col min="4103" max="4103" width="6.5703125" style="474" bestFit="1" customWidth="1"/>
    <col min="4104" max="4104" width="7.85546875" style="474" bestFit="1" customWidth="1"/>
    <col min="4105" max="4105" width="6" style="474" bestFit="1" customWidth="1"/>
    <col min="4106" max="4106" width="6.5703125" style="474" bestFit="1" customWidth="1"/>
    <col min="4107" max="4344" width="9.140625" style="474"/>
    <col min="4345" max="4345" width="12.28515625" style="474" bestFit="1" customWidth="1"/>
    <col min="4346" max="4346" width="7.7109375" style="474" bestFit="1" customWidth="1"/>
    <col min="4347" max="4347" width="6.5703125" style="474" bestFit="1" customWidth="1"/>
    <col min="4348" max="4348" width="7.85546875" style="474" bestFit="1" customWidth="1"/>
    <col min="4349" max="4349" width="6.5703125" style="474" bestFit="1" customWidth="1"/>
    <col min="4350" max="4350" width="7.85546875" style="474" bestFit="1" customWidth="1"/>
    <col min="4351" max="4351" width="6.5703125" style="474" bestFit="1" customWidth="1"/>
    <col min="4352" max="4352" width="7.85546875" style="474" bestFit="1" customWidth="1"/>
    <col min="4353" max="4353" width="6.5703125" style="474" bestFit="1" customWidth="1"/>
    <col min="4354" max="4354" width="7.85546875" style="474" bestFit="1" customWidth="1"/>
    <col min="4355" max="4355" width="6.5703125" style="474" bestFit="1" customWidth="1"/>
    <col min="4356" max="4356" width="7.85546875" style="474" bestFit="1" customWidth="1"/>
    <col min="4357" max="4357" width="6.5703125" style="474" bestFit="1" customWidth="1"/>
    <col min="4358" max="4358" width="7.85546875" style="474" bestFit="1" customWidth="1"/>
    <col min="4359" max="4359" width="6.5703125" style="474" bestFit="1" customWidth="1"/>
    <col min="4360" max="4360" width="7.85546875" style="474" bestFit="1" customWidth="1"/>
    <col min="4361" max="4361" width="6" style="474" bestFit="1" customWidth="1"/>
    <col min="4362" max="4362" width="6.5703125" style="474" bestFit="1" customWidth="1"/>
    <col min="4363" max="4600" width="9.140625" style="474"/>
    <col min="4601" max="4601" width="12.28515625" style="474" bestFit="1" customWidth="1"/>
    <col min="4602" max="4602" width="7.7109375" style="474" bestFit="1" customWidth="1"/>
    <col min="4603" max="4603" width="6.5703125" style="474" bestFit="1" customWidth="1"/>
    <col min="4604" max="4604" width="7.85546875" style="474" bestFit="1" customWidth="1"/>
    <col min="4605" max="4605" width="6.5703125" style="474" bestFit="1" customWidth="1"/>
    <col min="4606" max="4606" width="7.85546875" style="474" bestFit="1" customWidth="1"/>
    <col min="4607" max="4607" width="6.5703125" style="474" bestFit="1" customWidth="1"/>
    <col min="4608" max="4608" width="7.85546875" style="474" bestFit="1" customWidth="1"/>
    <col min="4609" max="4609" width="6.5703125" style="474" bestFit="1" customWidth="1"/>
    <col min="4610" max="4610" width="7.85546875" style="474" bestFit="1" customWidth="1"/>
    <col min="4611" max="4611" width="6.5703125" style="474" bestFit="1" customWidth="1"/>
    <col min="4612" max="4612" width="7.85546875" style="474" bestFit="1" customWidth="1"/>
    <col min="4613" max="4613" width="6.5703125" style="474" bestFit="1" customWidth="1"/>
    <col min="4614" max="4614" width="7.85546875" style="474" bestFit="1" customWidth="1"/>
    <col min="4615" max="4615" width="6.5703125" style="474" bestFit="1" customWidth="1"/>
    <col min="4616" max="4616" width="7.85546875" style="474" bestFit="1" customWidth="1"/>
    <col min="4617" max="4617" width="6" style="474" bestFit="1" customWidth="1"/>
    <col min="4618" max="4618" width="6.5703125" style="474" bestFit="1" customWidth="1"/>
    <col min="4619" max="4856" width="9.140625" style="474"/>
    <col min="4857" max="4857" width="12.28515625" style="474" bestFit="1" customWidth="1"/>
    <col min="4858" max="4858" width="7.7109375" style="474" bestFit="1" customWidth="1"/>
    <col min="4859" max="4859" width="6.5703125" style="474" bestFit="1" customWidth="1"/>
    <col min="4860" max="4860" width="7.85546875" style="474" bestFit="1" customWidth="1"/>
    <col min="4861" max="4861" width="6.5703125" style="474" bestFit="1" customWidth="1"/>
    <col min="4862" max="4862" width="7.85546875" style="474" bestFit="1" customWidth="1"/>
    <col min="4863" max="4863" width="6.5703125" style="474" bestFit="1" customWidth="1"/>
    <col min="4864" max="4864" width="7.85546875" style="474" bestFit="1" customWidth="1"/>
    <col min="4865" max="4865" width="6.5703125" style="474" bestFit="1" customWidth="1"/>
    <col min="4866" max="4866" width="7.85546875" style="474" bestFit="1" customWidth="1"/>
    <col min="4867" max="4867" width="6.5703125" style="474" bestFit="1" customWidth="1"/>
    <col min="4868" max="4868" width="7.85546875" style="474" bestFit="1" customWidth="1"/>
    <col min="4869" max="4869" width="6.5703125" style="474" bestFit="1" customWidth="1"/>
    <col min="4870" max="4870" width="7.85546875" style="474" bestFit="1" customWidth="1"/>
    <col min="4871" max="4871" width="6.5703125" style="474" bestFit="1" customWidth="1"/>
    <col min="4872" max="4872" width="7.85546875" style="474" bestFit="1" customWidth="1"/>
    <col min="4873" max="4873" width="6" style="474" bestFit="1" customWidth="1"/>
    <col min="4874" max="4874" width="6.5703125" style="474" bestFit="1" customWidth="1"/>
    <col min="4875" max="5112" width="9.140625" style="474"/>
    <col min="5113" max="5113" width="12.28515625" style="474" bestFit="1" customWidth="1"/>
    <col min="5114" max="5114" width="7.7109375" style="474" bestFit="1" customWidth="1"/>
    <col min="5115" max="5115" width="6.5703125" style="474" bestFit="1" customWidth="1"/>
    <col min="5116" max="5116" width="7.85546875" style="474" bestFit="1" customWidth="1"/>
    <col min="5117" max="5117" width="6.5703125" style="474" bestFit="1" customWidth="1"/>
    <col min="5118" max="5118" width="7.85546875" style="474" bestFit="1" customWidth="1"/>
    <col min="5119" max="5119" width="6.5703125" style="474" bestFit="1" customWidth="1"/>
    <col min="5120" max="5120" width="7.85546875" style="474" bestFit="1" customWidth="1"/>
    <col min="5121" max="5121" width="6.5703125" style="474" bestFit="1" customWidth="1"/>
    <col min="5122" max="5122" width="7.85546875" style="474" bestFit="1" customWidth="1"/>
    <col min="5123" max="5123" width="6.5703125" style="474" bestFit="1" customWidth="1"/>
    <col min="5124" max="5124" width="7.85546875" style="474" bestFit="1" customWidth="1"/>
    <col min="5125" max="5125" width="6.5703125" style="474" bestFit="1" customWidth="1"/>
    <col min="5126" max="5126" width="7.85546875" style="474" bestFit="1" customWidth="1"/>
    <col min="5127" max="5127" width="6.5703125" style="474" bestFit="1" customWidth="1"/>
    <col min="5128" max="5128" width="7.85546875" style="474" bestFit="1" customWidth="1"/>
    <col min="5129" max="5129" width="6" style="474" bestFit="1" customWidth="1"/>
    <col min="5130" max="5130" width="6.5703125" style="474" bestFit="1" customWidth="1"/>
    <col min="5131" max="5368" width="9.140625" style="474"/>
    <col min="5369" max="5369" width="12.28515625" style="474" bestFit="1" customWidth="1"/>
    <col min="5370" max="5370" width="7.7109375" style="474" bestFit="1" customWidth="1"/>
    <col min="5371" max="5371" width="6.5703125" style="474" bestFit="1" customWidth="1"/>
    <col min="5372" max="5372" width="7.85546875" style="474" bestFit="1" customWidth="1"/>
    <col min="5373" max="5373" width="6.5703125" style="474" bestFit="1" customWidth="1"/>
    <col min="5374" max="5374" width="7.85546875" style="474" bestFit="1" customWidth="1"/>
    <col min="5375" max="5375" width="6.5703125" style="474" bestFit="1" customWidth="1"/>
    <col min="5376" max="5376" width="7.85546875" style="474" bestFit="1" customWidth="1"/>
    <col min="5377" max="5377" width="6.5703125" style="474" bestFit="1" customWidth="1"/>
    <col min="5378" max="5378" width="7.85546875" style="474" bestFit="1" customWidth="1"/>
    <col min="5379" max="5379" width="6.5703125" style="474" bestFit="1" customWidth="1"/>
    <col min="5380" max="5380" width="7.85546875" style="474" bestFit="1" customWidth="1"/>
    <col min="5381" max="5381" width="6.5703125" style="474" bestFit="1" customWidth="1"/>
    <col min="5382" max="5382" width="7.85546875" style="474" bestFit="1" customWidth="1"/>
    <col min="5383" max="5383" width="6.5703125" style="474" bestFit="1" customWidth="1"/>
    <col min="5384" max="5384" width="7.85546875" style="474" bestFit="1" customWidth="1"/>
    <col min="5385" max="5385" width="6" style="474" bestFit="1" customWidth="1"/>
    <col min="5386" max="5386" width="6.5703125" style="474" bestFit="1" customWidth="1"/>
    <col min="5387" max="5624" width="9.140625" style="474"/>
    <col min="5625" max="5625" width="12.28515625" style="474" bestFit="1" customWidth="1"/>
    <col min="5626" max="5626" width="7.7109375" style="474" bestFit="1" customWidth="1"/>
    <col min="5627" max="5627" width="6.5703125" style="474" bestFit="1" customWidth="1"/>
    <col min="5628" max="5628" width="7.85546875" style="474" bestFit="1" customWidth="1"/>
    <col min="5629" max="5629" width="6.5703125" style="474" bestFit="1" customWidth="1"/>
    <col min="5630" max="5630" width="7.85546875" style="474" bestFit="1" customWidth="1"/>
    <col min="5631" max="5631" width="6.5703125" style="474" bestFit="1" customWidth="1"/>
    <col min="5632" max="5632" width="7.85546875" style="474" bestFit="1" customWidth="1"/>
    <col min="5633" max="5633" width="6.5703125" style="474" bestFit="1" customWidth="1"/>
    <col min="5634" max="5634" width="7.85546875" style="474" bestFit="1" customWidth="1"/>
    <col min="5635" max="5635" width="6.5703125" style="474" bestFit="1" customWidth="1"/>
    <col min="5636" max="5636" width="7.85546875" style="474" bestFit="1" customWidth="1"/>
    <col min="5637" max="5637" width="6.5703125" style="474" bestFit="1" customWidth="1"/>
    <col min="5638" max="5638" width="7.85546875" style="474" bestFit="1" customWidth="1"/>
    <col min="5639" max="5639" width="6.5703125" style="474" bestFit="1" customWidth="1"/>
    <col min="5640" max="5640" width="7.85546875" style="474" bestFit="1" customWidth="1"/>
    <col min="5641" max="5641" width="6" style="474" bestFit="1" customWidth="1"/>
    <col min="5642" max="5642" width="6.5703125" style="474" bestFit="1" customWidth="1"/>
    <col min="5643" max="5880" width="9.140625" style="474"/>
    <col min="5881" max="5881" width="12.28515625" style="474" bestFit="1" customWidth="1"/>
    <col min="5882" max="5882" width="7.7109375" style="474" bestFit="1" customWidth="1"/>
    <col min="5883" max="5883" width="6.5703125" style="474" bestFit="1" customWidth="1"/>
    <col min="5884" max="5884" width="7.85546875" style="474" bestFit="1" customWidth="1"/>
    <col min="5885" max="5885" width="6.5703125" style="474" bestFit="1" customWidth="1"/>
    <col min="5886" max="5886" width="7.85546875" style="474" bestFit="1" customWidth="1"/>
    <col min="5887" max="5887" width="6.5703125" style="474" bestFit="1" customWidth="1"/>
    <col min="5888" max="5888" width="7.85546875" style="474" bestFit="1" customWidth="1"/>
    <col min="5889" max="5889" width="6.5703125" style="474" bestFit="1" customWidth="1"/>
    <col min="5890" max="5890" width="7.85546875" style="474" bestFit="1" customWidth="1"/>
    <col min="5891" max="5891" width="6.5703125" style="474" bestFit="1" customWidth="1"/>
    <col min="5892" max="5892" width="7.85546875" style="474" bestFit="1" customWidth="1"/>
    <col min="5893" max="5893" width="6.5703125" style="474" bestFit="1" customWidth="1"/>
    <col min="5894" max="5894" width="7.85546875" style="474" bestFit="1" customWidth="1"/>
    <col min="5895" max="5895" width="6.5703125" style="474" bestFit="1" customWidth="1"/>
    <col min="5896" max="5896" width="7.85546875" style="474" bestFit="1" customWidth="1"/>
    <col min="5897" max="5897" width="6" style="474" bestFit="1" customWidth="1"/>
    <col min="5898" max="5898" width="6.5703125" style="474" bestFit="1" customWidth="1"/>
    <col min="5899" max="6136" width="9.140625" style="474"/>
    <col min="6137" max="6137" width="12.28515625" style="474" bestFit="1" customWidth="1"/>
    <col min="6138" max="6138" width="7.7109375" style="474" bestFit="1" customWidth="1"/>
    <col min="6139" max="6139" width="6.5703125" style="474" bestFit="1" customWidth="1"/>
    <col min="6140" max="6140" width="7.85546875" style="474" bestFit="1" customWidth="1"/>
    <col min="6141" max="6141" width="6.5703125" style="474" bestFit="1" customWidth="1"/>
    <col min="6142" max="6142" width="7.85546875" style="474" bestFit="1" customWidth="1"/>
    <col min="6143" max="6143" width="6.5703125" style="474" bestFit="1" customWidth="1"/>
    <col min="6144" max="6144" width="7.85546875" style="474" bestFit="1" customWidth="1"/>
    <col min="6145" max="6145" width="6.5703125" style="474" bestFit="1" customWidth="1"/>
    <col min="6146" max="6146" width="7.85546875" style="474" bestFit="1" customWidth="1"/>
    <col min="6147" max="6147" width="6.5703125" style="474" bestFit="1" customWidth="1"/>
    <col min="6148" max="6148" width="7.85546875" style="474" bestFit="1" customWidth="1"/>
    <col min="6149" max="6149" width="6.5703125" style="474" bestFit="1" customWidth="1"/>
    <col min="6150" max="6150" width="7.85546875" style="474" bestFit="1" customWidth="1"/>
    <col min="6151" max="6151" width="6.5703125" style="474" bestFit="1" customWidth="1"/>
    <col min="6152" max="6152" width="7.85546875" style="474" bestFit="1" customWidth="1"/>
    <col min="6153" max="6153" width="6" style="474" bestFit="1" customWidth="1"/>
    <col min="6154" max="6154" width="6.5703125" style="474" bestFit="1" customWidth="1"/>
    <col min="6155" max="6392" width="9.140625" style="474"/>
    <col min="6393" max="6393" width="12.28515625" style="474" bestFit="1" customWidth="1"/>
    <col min="6394" max="6394" width="7.7109375" style="474" bestFit="1" customWidth="1"/>
    <col min="6395" max="6395" width="6.5703125" style="474" bestFit="1" customWidth="1"/>
    <col min="6396" max="6396" width="7.85546875" style="474" bestFit="1" customWidth="1"/>
    <col min="6397" max="6397" width="6.5703125" style="474" bestFit="1" customWidth="1"/>
    <col min="6398" max="6398" width="7.85546875" style="474" bestFit="1" customWidth="1"/>
    <col min="6399" max="6399" width="6.5703125" style="474" bestFit="1" customWidth="1"/>
    <col min="6400" max="6400" width="7.85546875" style="474" bestFit="1" customWidth="1"/>
    <col min="6401" max="6401" width="6.5703125" style="474" bestFit="1" customWidth="1"/>
    <col min="6402" max="6402" width="7.85546875" style="474" bestFit="1" customWidth="1"/>
    <col min="6403" max="6403" width="6.5703125" style="474" bestFit="1" customWidth="1"/>
    <col min="6404" max="6404" width="7.85546875" style="474" bestFit="1" customWidth="1"/>
    <col min="6405" max="6405" width="6.5703125" style="474" bestFit="1" customWidth="1"/>
    <col min="6406" max="6406" width="7.85546875" style="474" bestFit="1" customWidth="1"/>
    <col min="6407" max="6407" width="6.5703125" style="474" bestFit="1" customWidth="1"/>
    <col min="6408" max="6408" width="7.85546875" style="474" bestFit="1" customWidth="1"/>
    <col min="6409" max="6409" width="6" style="474" bestFit="1" customWidth="1"/>
    <col min="6410" max="6410" width="6.5703125" style="474" bestFit="1" customWidth="1"/>
    <col min="6411" max="6648" width="9.140625" style="474"/>
    <col min="6649" max="6649" width="12.28515625" style="474" bestFit="1" customWidth="1"/>
    <col min="6650" max="6650" width="7.7109375" style="474" bestFit="1" customWidth="1"/>
    <col min="6651" max="6651" width="6.5703125" style="474" bestFit="1" customWidth="1"/>
    <col min="6652" max="6652" width="7.85546875" style="474" bestFit="1" customWidth="1"/>
    <col min="6653" max="6653" width="6.5703125" style="474" bestFit="1" customWidth="1"/>
    <col min="6654" max="6654" width="7.85546875" style="474" bestFit="1" customWidth="1"/>
    <col min="6655" max="6655" width="6.5703125" style="474" bestFit="1" customWidth="1"/>
    <col min="6656" max="6656" width="7.85546875" style="474" bestFit="1" customWidth="1"/>
    <col min="6657" max="6657" width="6.5703125" style="474" bestFit="1" customWidth="1"/>
    <col min="6658" max="6658" width="7.85546875" style="474" bestFit="1" customWidth="1"/>
    <col min="6659" max="6659" width="6.5703125" style="474" bestFit="1" customWidth="1"/>
    <col min="6660" max="6660" width="7.85546875" style="474" bestFit="1" customWidth="1"/>
    <col min="6661" max="6661" width="6.5703125" style="474" bestFit="1" customWidth="1"/>
    <col min="6662" max="6662" width="7.85546875" style="474" bestFit="1" customWidth="1"/>
    <col min="6663" max="6663" width="6.5703125" style="474" bestFit="1" customWidth="1"/>
    <col min="6664" max="6664" width="7.85546875" style="474" bestFit="1" customWidth="1"/>
    <col min="6665" max="6665" width="6" style="474" bestFit="1" customWidth="1"/>
    <col min="6666" max="6666" width="6.5703125" style="474" bestFit="1" customWidth="1"/>
    <col min="6667" max="6904" width="9.140625" style="474"/>
    <col min="6905" max="6905" width="12.28515625" style="474" bestFit="1" customWidth="1"/>
    <col min="6906" max="6906" width="7.7109375" style="474" bestFit="1" customWidth="1"/>
    <col min="6907" max="6907" width="6.5703125" style="474" bestFit="1" customWidth="1"/>
    <col min="6908" max="6908" width="7.85546875" style="474" bestFit="1" customWidth="1"/>
    <col min="6909" max="6909" width="6.5703125" style="474" bestFit="1" customWidth="1"/>
    <col min="6910" max="6910" width="7.85546875" style="474" bestFit="1" customWidth="1"/>
    <col min="6911" max="6911" width="6.5703125" style="474" bestFit="1" customWidth="1"/>
    <col min="6912" max="6912" width="7.85546875" style="474" bestFit="1" customWidth="1"/>
    <col min="6913" max="6913" width="6.5703125" style="474" bestFit="1" customWidth="1"/>
    <col min="6914" max="6914" width="7.85546875" style="474" bestFit="1" customWidth="1"/>
    <col min="6915" max="6915" width="6.5703125" style="474" bestFit="1" customWidth="1"/>
    <col min="6916" max="6916" width="7.85546875" style="474" bestFit="1" customWidth="1"/>
    <col min="6917" max="6917" width="6.5703125" style="474" bestFit="1" customWidth="1"/>
    <col min="6918" max="6918" width="7.85546875" style="474" bestFit="1" customWidth="1"/>
    <col min="6919" max="6919" width="6.5703125" style="474" bestFit="1" customWidth="1"/>
    <col min="6920" max="6920" width="7.85546875" style="474" bestFit="1" customWidth="1"/>
    <col min="6921" max="6921" width="6" style="474" bestFit="1" customWidth="1"/>
    <col min="6922" max="6922" width="6.5703125" style="474" bestFit="1" customWidth="1"/>
    <col min="6923" max="7160" width="9.140625" style="474"/>
    <col min="7161" max="7161" width="12.28515625" style="474" bestFit="1" customWidth="1"/>
    <col min="7162" max="7162" width="7.7109375" style="474" bestFit="1" customWidth="1"/>
    <col min="7163" max="7163" width="6.5703125" style="474" bestFit="1" customWidth="1"/>
    <col min="7164" max="7164" width="7.85546875" style="474" bestFit="1" customWidth="1"/>
    <col min="7165" max="7165" width="6.5703125" style="474" bestFit="1" customWidth="1"/>
    <col min="7166" max="7166" width="7.85546875" style="474" bestFit="1" customWidth="1"/>
    <col min="7167" max="7167" width="6.5703125" style="474" bestFit="1" customWidth="1"/>
    <col min="7168" max="7168" width="7.85546875" style="474" bestFit="1" customWidth="1"/>
    <col min="7169" max="7169" width="6.5703125" style="474" bestFit="1" customWidth="1"/>
    <col min="7170" max="7170" width="7.85546875" style="474" bestFit="1" customWidth="1"/>
    <col min="7171" max="7171" width="6.5703125" style="474" bestFit="1" customWidth="1"/>
    <col min="7172" max="7172" width="7.85546875" style="474" bestFit="1" customWidth="1"/>
    <col min="7173" max="7173" width="6.5703125" style="474" bestFit="1" customWidth="1"/>
    <col min="7174" max="7174" width="7.85546875" style="474" bestFit="1" customWidth="1"/>
    <col min="7175" max="7175" width="6.5703125" style="474" bestFit="1" customWidth="1"/>
    <col min="7176" max="7176" width="7.85546875" style="474" bestFit="1" customWidth="1"/>
    <col min="7177" max="7177" width="6" style="474" bestFit="1" customWidth="1"/>
    <col min="7178" max="7178" width="6.5703125" style="474" bestFit="1" customWidth="1"/>
    <col min="7179" max="7416" width="9.140625" style="474"/>
    <col min="7417" max="7417" width="12.28515625" style="474" bestFit="1" customWidth="1"/>
    <col min="7418" max="7418" width="7.7109375" style="474" bestFit="1" customWidth="1"/>
    <col min="7419" max="7419" width="6.5703125" style="474" bestFit="1" customWidth="1"/>
    <col min="7420" max="7420" width="7.85546875" style="474" bestFit="1" customWidth="1"/>
    <col min="7421" max="7421" width="6.5703125" style="474" bestFit="1" customWidth="1"/>
    <col min="7422" max="7422" width="7.85546875" style="474" bestFit="1" customWidth="1"/>
    <col min="7423" max="7423" width="6.5703125" style="474" bestFit="1" customWidth="1"/>
    <col min="7424" max="7424" width="7.85546875" style="474" bestFit="1" customWidth="1"/>
    <col min="7425" max="7425" width="6.5703125" style="474" bestFit="1" customWidth="1"/>
    <col min="7426" max="7426" width="7.85546875" style="474" bestFit="1" customWidth="1"/>
    <col min="7427" max="7427" width="6.5703125" style="474" bestFit="1" customWidth="1"/>
    <col min="7428" max="7428" width="7.85546875" style="474" bestFit="1" customWidth="1"/>
    <col min="7429" max="7429" width="6.5703125" style="474" bestFit="1" customWidth="1"/>
    <col min="7430" max="7430" width="7.85546875" style="474" bestFit="1" customWidth="1"/>
    <col min="7431" max="7431" width="6.5703125" style="474" bestFit="1" customWidth="1"/>
    <col min="7432" max="7432" width="7.85546875" style="474" bestFit="1" customWidth="1"/>
    <col min="7433" max="7433" width="6" style="474" bestFit="1" customWidth="1"/>
    <col min="7434" max="7434" width="6.5703125" style="474" bestFit="1" customWidth="1"/>
    <col min="7435" max="7672" width="9.140625" style="474"/>
    <col min="7673" max="7673" width="12.28515625" style="474" bestFit="1" customWidth="1"/>
    <col min="7674" max="7674" width="7.7109375" style="474" bestFit="1" customWidth="1"/>
    <col min="7675" max="7675" width="6.5703125" style="474" bestFit="1" customWidth="1"/>
    <col min="7676" max="7676" width="7.85546875" style="474" bestFit="1" customWidth="1"/>
    <col min="7677" max="7677" width="6.5703125" style="474" bestFit="1" customWidth="1"/>
    <col min="7678" max="7678" width="7.85546875" style="474" bestFit="1" customWidth="1"/>
    <col min="7679" max="7679" width="6.5703125" style="474" bestFit="1" customWidth="1"/>
    <col min="7680" max="7680" width="7.85546875" style="474" bestFit="1" customWidth="1"/>
    <col min="7681" max="7681" width="6.5703125" style="474" bestFit="1" customWidth="1"/>
    <col min="7682" max="7682" width="7.85546875" style="474" bestFit="1" customWidth="1"/>
    <col min="7683" max="7683" width="6.5703125" style="474" bestFit="1" customWidth="1"/>
    <col min="7684" max="7684" width="7.85546875" style="474" bestFit="1" customWidth="1"/>
    <col min="7685" max="7685" width="6.5703125" style="474" bestFit="1" customWidth="1"/>
    <col min="7686" max="7686" width="7.85546875" style="474" bestFit="1" customWidth="1"/>
    <col min="7687" max="7687" width="6.5703125" style="474" bestFit="1" customWidth="1"/>
    <col min="7688" max="7688" width="7.85546875" style="474" bestFit="1" customWidth="1"/>
    <col min="7689" max="7689" width="6" style="474" bestFit="1" customWidth="1"/>
    <col min="7690" max="7690" width="6.5703125" style="474" bestFit="1" customWidth="1"/>
    <col min="7691" max="7928" width="9.140625" style="474"/>
    <col min="7929" max="7929" width="12.28515625" style="474" bestFit="1" customWidth="1"/>
    <col min="7930" max="7930" width="7.7109375" style="474" bestFit="1" customWidth="1"/>
    <col min="7931" max="7931" width="6.5703125" style="474" bestFit="1" customWidth="1"/>
    <col min="7932" max="7932" width="7.85546875" style="474" bestFit="1" customWidth="1"/>
    <col min="7933" max="7933" width="6.5703125" style="474" bestFit="1" customWidth="1"/>
    <col min="7934" max="7934" width="7.85546875" style="474" bestFit="1" customWidth="1"/>
    <col min="7935" max="7935" width="6.5703125" style="474" bestFit="1" customWidth="1"/>
    <col min="7936" max="7936" width="7.85546875" style="474" bestFit="1" customWidth="1"/>
    <col min="7937" max="7937" width="6.5703125" style="474" bestFit="1" customWidth="1"/>
    <col min="7938" max="7938" width="7.85546875" style="474" bestFit="1" customWidth="1"/>
    <col min="7939" max="7939" width="6.5703125" style="474" bestFit="1" customWidth="1"/>
    <col min="7940" max="7940" width="7.85546875" style="474" bestFit="1" customWidth="1"/>
    <col min="7941" max="7941" width="6.5703125" style="474" bestFit="1" customWidth="1"/>
    <col min="7942" max="7942" width="7.85546875" style="474" bestFit="1" customWidth="1"/>
    <col min="7943" max="7943" width="6.5703125" style="474" bestFit="1" customWidth="1"/>
    <col min="7944" max="7944" width="7.85546875" style="474" bestFit="1" customWidth="1"/>
    <col min="7945" max="7945" width="6" style="474" bestFit="1" customWidth="1"/>
    <col min="7946" max="7946" width="6.5703125" style="474" bestFit="1" customWidth="1"/>
    <col min="7947" max="8184" width="9.140625" style="474"/>
    <col min="8185" max="8185" width="12.28515625" style="474" bestFit="1" customWidth="1"/>
    <col min="8186" max="8186" width="7.7109375" style="474" bestFit="1" customWidth="1"/>
    <col min="8187" max="8187" width="6.5703125" style="474" bestFit="1" customWidth="1"/>
    <col min="8188" max="8188" width="7.85546875" style="474" bestFit="1" customWidth="1"/>
    <col min="8189" max="8189" width="6.5703125" style="474" bestFit="1" customWidth="1"/>
    <col min="8190" max="8190" width="7.85546875" style="474" bestFit="1" customWidth="1"/>
    <col min="8191" max="8191" width="6.5703125" style="474" bestFit="1" customWidth="1"/>
    <col min="8192" max="8192" width="7.85546875" style="474" bestFit="1" customWidth="1"/>
    <col min="8193" max="8193" width="6.5703125" style="474" bestFit="1" customWidth="1"/>
    <col min="8194" max="8194" width="7.85546875" style="474" bestFit="1" customWidth="1"/>
    <col min="8195" max="8195" width="6.5703125" style="474" bestFit="1" customWidth="1"/>
    <col min="8196" max="8196" width="7.85546875" style="474" bestFit="1" customWidth="1"/>
    <col min="8197" max="8197" width="6.5703125" style="474" bestFit="1" customWidth="1"/>
    <col min="8198" max="8198" width="7.85546875" style="474" bestFit="1" customWidth="1"/>
    <col min="8199" max="8199" width="6.5703125" style="474" bestFit="1" customWidth="1"/>
    <col min="8200" max="8200" width="7.85546875" style="474" bestFit="1" customWidth="1"/>
    <col min="8201" max="8201" width="6" style="474" bestFit="1" customWidth="1"/>
    <col min="8202" max="8202" width="6.5703125" style="474" bestFit="1" customWidth="1"/>
    <col min="8203" max="8440" width="9.140625" style="474"/>
    <col min="8441" max="8441" width="12.28515625" style="474" bestFit="1" customWidth="1"/>
    <col min="8442" max="8442" width="7.7109375" style="474" bestFit="1" customWidth="1"/>
    <col min="8443" max="8443" width="6.5703125" style="474" bestFit="1" customWidth="1"/>
    <col min="8444" max="8444" width="7.85546875" style="474" bestFit="1" customWidth="1"/>
    <col min="8445" max="8445" width="6.5703125" style="474" bestFit="1" customWidth="1"/>
    <col min="8446" max="8446" width="7.85546875" style="474" bestFit="1" customWidth="1"/>
    <col min="8447" max="8447" width="6.5703125" style="474" bestFit="1" customWidth="1"/>
    <col min="8448" max="8448" width="7.85546875" style="474" bestFit="1" customWidth="1"/>
    <col min="8449" max="8449" width="6.5703125" style="474" bestFit="1" customWidth="1"/>
    <col min="8450" max="8450" width="7.85546875" style="474" bestFit="1" customWidth="1"/>
    <col min="8451" max="8451" width="6.5703125" style="474" bestFit="1" customWidth="1"/>
    <col min="8452" max="8452" width="7.85546875" style="474" bestFit="1" customWidth="1"/>
    <col min="8453" max="8453" width="6.5703125" style="474" bestFit="1" customWidth="1"/>
    <col min="8454" max="8454" width="7.85546875" style="474" bestFit="1" customWidth="1"/>
    <col min="8455" max="8455" width="6.5703125" style="474" bestFit="1" customWidth="1"/>
    <col min="8456" max="8456" width="7.85546875" style="474" bestFit="1" customWidth="1"/>
    <col min="8457" max="8457" width="6" style="474" bestFit="1" customWidth="1"/>
    <col min="8458" max="8458" width="6.5703125" style="474" bestFit="1" customWidth="1"/>
    <col min="8459" max="8696" width="9.140625" style="474"/>
    <col min="8697" max="8697" width="12.28515625" style="474" bestFit="1" customWidth="1"/>
    <col min="8698" max="8698" width="7.7109375" style="474" bestFit="1" customWidth="1"/>
    <col min="8699" max="8699" width="6.5703125" style="474" bestFit="1" customWidth="1"/>
    <col min="8700" max="8700" width="7.85546875" style="474" bestFit="1" customWidth="1"/>
    <col min="8701" max="8701" width="6.5703125" style="474" bestFit="1" customWidth="1"/>
    <col min="8702" max="8702" width="7.85546875" style="474" bestFit="1" customWidth="1"/>
    <col min="8703" max="8703" width="6.5703125" style="474" bestFit="1" customWidth="1"/>
    <col min="8704" max="8704" width="7.85546875" style="474" bestFit="1" customWidth="1"/>
    <col min="8705" max="8705" width="6.5703125" style="474" bestFit="1" customWidth="1"/>
    <col min="8706" max="8706" width="7.85546875" style="474" bestFit="1" customWidth="1"/>
    <col min="8707" max="8707" width="6.5703125" style="474" bestFit="1" customWidth="1"/>
    <col min="8708" max="8708" width="7.85546875" style="474" bestFit="1" customWidth="1"/>
    <col min="8709" max="8709" width="6.5703125" style="474" bestFit="1" customWidth="1"/>
    <col min="8710" max="8710" width="7.85546875" style="474" bestFit="1" customWidth="1"/>
    <col min="8711" max="8711" width="6.5703125" style="474" bestFit="1" customWidth="1"/>
    <col min="8712" max="8712" width="7.85546875" style="474" bestFit="1" customWidth="1"/>
    <col min="8713" max="8713" width="6" style="474" bestFit="1" customWidth="1"/>
    <col min="8714" max="8714" width="6.5703125" style="474" bestFit="1" customWidth="1"/>
    <col min="8715" max="8952" width="9.140625" style="474"/>
    <col min="8953" max="8953" width="12.28515625" style="474" bestFit="1" customWidth="1"/>
    <col min="8954" max="8954" width="7.7109375" style="474" bestFit="1" customWidth="1"/>
    <col min="8955" max="8955" width="6.5703125" style="474" bestFit="1" customWidth="1"/>
    <col min="8956" max="8956" width="7.85546875" style="474" bestFit="1" customWidth="1"/>
    <col min="8957" max="8957" width="6.5703125" style="474" bestFit="1" customWidth="1"/>
    <col min="8958" max="8958" width="7.85546875" style="474" bestFit="1" customWidth="1"/>
    <col min="8959" max="8959" width="6.5703125" style="474" bestFit="1" customWidth="1"/>
    <col min="8960" max="8960" width="7.85546875" style="474" bestFit="1" customWidth="1"/>
    <col min="8961" max="8961" width="6.5703125" style="474" bestFit="1" customWidth="1"/>
    <col min="8962" max="8962" width="7.85546875" style="474" bestFit="1" customWidth="1"/>
    <col min="8963" max="8963" width="6.5703125" style="474" bestFit="1" customWidth="1"/>
    <col min="8964" max="8964" width="7.85546875" style="474" bestFit="1" customWidth="1"/>
    <col min="8965" max="8965" width="6.5703125" style="474" bestFit="1" customWidth="1"/>
    <col min="8966" max="8966" width="7.85546875" style="474" bestFit="1" customWidth="1"/>
    <col min="8967" max="8967" width="6.5703125" style="474" bestFit="1" customWidth="1"/>
    <col min="8968" max="8968" width="7.85546875" style="474" bestFit="1" customWidth="1"/>
    <col min="8969" max="8969" width="6" style="474" bestFit="1" customWidth="1"/>
    <col min="8970" max="8970" width="6.5703125" style="474" bestFit="1" customWidth="1"/>
    <col min="8971" max="9208" width="9.140625" style="474"/>
    <col min="9209" max="9209" width="12.28515625" style="474" bestFit="1" customWidth="1"/>
    <col min="9210" max="9210" width="7.7109375" style="474" bestFit="1" customWidth="1"/>
    <col min="9211" max="9211" width="6.5703125" style="474" bestFit="1" customWidth="1"/>
    <col min="9212" max="9212" width="7.85546875" style="474" bestFit="1" customWidth="1"/>
    <col min="9213" max="9213" width="6.5703125" style="474" bestFit="1" customWidth="1"/>
    <col min="9214" max="9214" width="7.85546875" style="474" bestFit="1" customWidth="1"/>
    <col min="9215" max="9215" width="6.5703125" style="474" bestFit="1" customWidth="1"/>
    <col min="9216" max="9216" width="7.85546875" style="474" bestFit="1" customWidth="1"/>
    <col min="9217" max="9217" width="6.5703125" style="474" bestFit="1" customWidth="1"/>
    <col min="9218" max="9218" width="7.85546875" style="474" bestFit="1" customWidth="1"/>
    <col min="9219" max="9219" width="6.5703125" style="474" bestFit="1" customWidth="1"/>
    <col min="9220" max="9220" width="7.85546875" style="474" bestFit="1" customWidth="1"/>
    <col min="9221" max="9221" width="6.5703125" style="474" bestFit="1" customWidth="1"/>
    <col min="9222" max="9222" width="7.85546875" style="474" bestFit="1" customWidth="1"/>
    <col min="9223" max="9223" width="6.5703125" style="474" bestFit="1" customWidth="1"/>
    <col min="9224" max="9224" width="7.85546875" style="474" bestFit="1" customWidth="1"/>
    <col min="9225" max="9225" width="6" style="474" bestFit="1" customWidth="1"/>
    <col min="9226" max="9226" width="6.5703125" style="474" bestFit="1" customWidth="1"/>
    <col min="9227" max="9464" width="9.140625" style="474"/>
    <col min="9465" max="9465" width="12.28515625" style="474" bestFit="1" customWidth="1"/>
    <col min="9466" max="9466" width="7.7109375" style="474" bestFit="1" customWidth="1"/>
    <col min="9467" max="9467" width="6.5703125" style="474" bestFit="1" customWidth="1"/>
    <col min="9468" max="9468" width="7.85546875" style="474" bestFit="1" customWidth="1"/>
    <col min="9469" max="9469" width="6.5703125" style="474" bestFit="1" customWidth="1"/>
    <col min="9470" max="9470" width="7.85546875" style="474" bestFit="1" customWidth="1"/>
    <col min="9471" max="9471" width="6.5703125" style="474" bestFit="1" customWidth="1"/>
    <col min="9472" max="9472" width="7.85546875" style="474" bestFit="1" customWidth="1"/>
    <col min="9473" max="9473" width="6.5703125" style="474" bestFit="1" customWidth="1"/>
    <col min="9474" max="9474" width="7.85546875" style="474" bestFit="1" customWidth="1"/>
    <col min="9475" max="9475" width="6.5703125" style="474" bestFit="1" customWidth="1"/>
    <col min="9476" max="9476" width="7.85546875" style="474" bestFit="1" customWidth="1"/>
    <col min="9477" max="9477" width="6.5703125" style="474" bestFit="1" customWidth="1"/>
    <col min="9478" max="9478" width="7.85546875" style="474" bestFit="1" customWidth="1"/>
    <col min="9479" max="9479" width="6.5703125" style="474" bestFit="1" customWidth="1"/>
    <col min="9480" max="9480" width="7.85546875" style="474" bestFit="1" customWidth="1"/>
    <col min="9481" max="9481" width="6" style="474" bestFit="1" customWidth="1"/>
    <col min="9482" max="9482" width="6.5703125" style="474" bestFit="1" customWidth="1"/>
    <col min="9483" max="9720" width="9.140625" style="474"/>
    <col min="9721" max="9721" width="12.28515625" style="474" bestFit="1" customWidth="1"/>
    <col min="9722" max="9722" width="7.7109375" style="474" bestFit="1" customWidth="1"/>
    <col min="9723" max="9723" width="6.5703125" style="474" bestFit="1" customWidth="1"/>
    <col min="9724" max="9724" width="7.85546875" style="474" bestFit="1" customWidth="1"/>
    <col min="9725" max="9725" width="6.5703125" style="474" bestFit="1" customWidth="1"/>
    <col min="9726" max="9726" width="7.85546875" style="474" bestFit="1" customWidth="1"/>
    <col min="9727" max="9727" width="6.5703125" style="474" bestFit="1" customWidth="1"/>
    <col min="9728" max="9728" width="7.85546875" style="474" bestFit="1" customWidth="1"/>
    <col min="9729" max="9729" width="6.5703125" style="474" bestFit="1" customWidth="1"/>
    <col min="9730" max="9730" width="7.85546875" style="474" bestFit="1" customWidth="1"/>
    <col min="9731" max="9731" width="6.5703125" style="474" bestFit="1" customWidth="1"/>
    <col min="9732" max="9732" width="7.85546875" style="474" bestFit="1" customWidth="1"/>
    <col min="9733" max="9733" width="6.5703125" style="474" bestFit="1" customWidth="1"/>
    <col min="9734" max="9734" width="7.85546875" style="474" bestFit="1" customWidth="1"/>
    <col min="9735" max="9735" width="6.5703125" style="474" bestFit="1" customWidth="1"/>
    <col min="9736" max="9736" width="7.85546875" style="474" bestFit="1" customWidth="1"/>
    <col min="9737" max="9737" width="6" style="474" bestFit="1" customWidth="1"/>
    <col min="9738" max="9738" width="6.5703125" style="474" bestFit="1" customWidth="1"/>
    <col min="9739" max="9976" width="9.140625" style="474"/>
    <col min="9977" max="9977" width="12.28515625" style="474" bestFit="1" customWidth="1"/>
    <col min="9978" max="9978" width="7.7109375" style="474" bestFit="1" customWidth="1"/>
    <col min="9979" max="9979" width="6.5703125" style="474" bestFit="1" customWidth="1"/>
    <col min="9980" max="9980" width="7.85546875" style="474" bestFit="1" customWidth="1"/>
    <col min="9981" max="9981" width="6.5703125" style="474" bestFit="1" customWidth="1"/>
    <col min="9982" max="9982" width="7.85546875" style="474" bestFit="1" customWidth="1"/>
    <col min="9983" max="9983" width="6.5703125" style="474" bestFit="1" customWidth="1"/>
    <col min="9984" max="9984" width="7.85546875" style="474" bestFit="1" customWidth="1"/>
    <col min="9985" max="9985" width="6.5703125" style="474" bestFit="1" customWidth="1"/>
    <col min="9986" max="9986" width="7.85546875" style="474" bestFit="1" customWidth="1"/>
    <col min="9987" max="9987" width="6.5703125" style="474" bestFit="1" customWidth="1"/>
    <col min="9988" max="9988" width="7.85546875" style="474" bestFit="1" customWidth="1"/>
    <col min="9989" max="9989" width="6.5703125" style="474" bestFit="1" customWidth="1"/>
    <col min="9990" max="9990" width="7.85546875" style="474" bestFit="1" customWidth="1"/>
    <col min="9991" max="9991" width="6.5703125" style="474" bestFit="1" customWidth="1"/>
    <col min="9992" max="9992" width="7.85546875" style="474" bestFit="1" customWidth="1"/>
    <col min="9993" max="9993" width="6" style="474" bestFit="1" customWidth="1"/>
    <col min="9994" max="9994" width="6.5703125" style="474" bestFit="1" customWidth="1"/>
    <col min="9995" max="10232" width="9.140625" style="474"/>
    <col min="10233" max="10233" width="12.28515625" style="474" bestFit="1" customWidth="1"/>
    <col min="10234" max="10234" width="7.7109375" style="474" bestFit="1" customWidth="1"/>
    <col min="10235" max="10235" width="6.5703125" style="474" bestFit="1" customWidth="1"/>
    <col min="10236" max="10236" width="7.85546875" style="474" bestFit="1" customWidth="1"/>
    <col min="10237" max="10237" width="6.5703125" style="474" bestFit="1" customWidth="1"/>
    <col min="10238" max="10238" width="7.85546875" style="474" bestFit="1" customWidth="1"/>
    <col min="10239" max="10239" width="6.5703125" style="474" bestFit="1" customWidth="1"/>
    <col min="10240" max="10240" width="7.85546875" style="474" bestFit="1" customWidth="1"/>
    <col min="10241" max="10241" width="6.5703125" style="474" bestFit="1" customWidth="1"/>
    <col min="10242" max="10242" width="7.85546875" style="474" bestFit="1" customWidth="1"/>
    <col min="10243" max="10243" width="6.5703125" style="474" bestFit="1" customWidth="1"/>
    <col min="10244" max="10244" width="7.85546875" style="474" bestFit="1" customWidth="1"/>
    <col min="10245" max="10245" width="6.5703125" style="474" bestFit="1" customWidth="1"/>
    <col min="10246" max="10246" width="7.85546875" style="474" bestFit="1" customWidth="1"/>
    <col min="10247" max="10247" width="6.5703125" style="474" bestFit="1" customWidth="1"/>
    <col min="10248" max="10248" width="7.85546875" style="474" bestFit="1" customWidth="1"/>
    <col min="10249" max="10249" width="6" style="474" bestFit="1" customWidth="1"/>
    <col min="10250" max="10250" width="6.5703125" style="474" bestFit="1" customWidth="1"/>
    <col min="10251" max="10488" width="9.140625" style="474"/>
    <col min="10489" max="10489" width="12.28515625" style="474" bestFit="1" customWidth="1"/>
    <col min="10490" max="10490" width="7.7109375" style="474" bestFit="1" customWidth="1"/>
    <col min="10491" max="10491" width="6.5703125" style="474" bestFit="1" customWidth="1"/>
    <col min="10492" max="10492" width="7.85546875" style="474" bestFit="1" customWidth="1"/>
    <col min="10493" max="10493" width="6.5703125" style="474" bestFit="1" customWidth="1"/>
    <col min="10494" max="10494" width="7.85546875" style="474" bestFit="1" customWidth="1"/>
    <col min="10495" max="10495" width="6.5703125" style="474" bestFit="1" customWidth="1"/>
    <col min="10496" max="10496" width="7.85546875" style="474" bestFit="1" customWidth="1"/>
    <col min="10497" max="10497" width="6.5703125" style="474" bestFit="1" customWidth="1"/>
    <col min="10498" max="10498" width="7.85546875" style="474" bestFit="1" customWidth="1"/>
    <col min="10499" max="10499" width="6.5703125" style="474" bestFit="1" customWidth="1"/>
    <col min="10500" max="10500" width="7.85546875" style="474" bestFit="1" customWidth="1"/>
    <col min="10501" max="10501" width="6.5703125" style="474" bestFit="1" customWidth="1"/>
    <col min="10502" max="10502" width="7.85546875" style="474" bestFit="1" customWidth="1"/>
    <col min="10503" max="10503" width="6.5703125" style="474" bestFit="1" customWidth="1"/>
    <col min="10504" max="10504" width="7.85546875" style="474" bestFit="1" customWidth="1"/>
    <col min="10505" max="10505" width="6" style="474" bestFit="1" customWidth="1"/>
    <col min="10506" max="10506" width="6.5703125" style="474" bestFit="1" customWidth="1"/>
    <col min="10507" max="10744" width="9.140625" style="474"/>
    <col min="10745" max="10745" width="12.28515625" style="474" bestFit="1" customWidth="1"/>
    <col min="10746" max="10746" width="7.7109375" style="474" bestFit="1" customWidth="1"/>
    <col min="10747" max="10747" width="6.5703125" style="474" bestFit="1" customWidth="1"/>
    <col min="10748" max="10748" width="7.85546875" style="474" bestFit="1" customWidth="1"/>
    <col min="10749" max="10749" width="6.5703125" style="474" bestFit="1" customWidth="1"/>
    <col min="10750" max="10750" width="7.85546875" style="474" bestFit="1" customWidth="1"/>
    <col min="10751" max="10751" width="6.5703125" style="474" bestFit="1" customWidth="1"/>
    <col min="10752" max="10752" width="7.85546875" style="474" bestFit="1" customWidth="1"/>
    <col min="10753" max="10753" width="6.5703125" style="474" bestFit="1" customWidth="1"/>
    <col min="10754" max="10754" width="7.85546875" style="474" bestFit="1" customWidth="1"/>
    <col min="10755" max="10755" width="6.5703125" style="474" bestFit="1" customWidth="1"/>
    <col min="10756" max="10756" width="7.85546875" style="474" bestFit="1" customWidth="1"/>
    <col min="10757" max="10757" width="6.5703125" style="474" bestFit="1" customWidth="1"/>
    <col min="10758" max="10758" width="7.85546875" style="474" bestFit="1" customWidth="1"/>
    <col min="10759" max="10759" width="6.5703125" style="474" bestFit="1" customWidth="1"/>
    <col min="10760" max="10760" width="7.85546875" style="474" bestFit="1" customWidth="1"/>
    <col min="10761" max="10761" width="6" style="474" bestFit="1" customWidth="1"/>
    <col min="10762" max="10762" width="6.5703125" style="474" bestFit="1" customWidth="1"/>
    <col min="10763" max="11000" width="9.140625" style="474"/>
    <col min="11001" max="11001" width="12.28515625" style="474" bestFit="1" customWidth="1"/>
    <col min="11002" max="11002" width="7.7109375" style="474" bestFit="1" customWidth="1"/>
    <col min="11003" max="11003" width="6.5703125" style="474" bestFit="1" customWidth="1"/>
    <col min="11004" max="11004" width="7.85546875" style="474" bestFit="1" customWidth="1"/>
    <col min="11005" max="11005" width="6.5703125" style="474" bestFit="1" customWidth="1"/>
    <col min="11006" max="11006" width="7.85546875" style="474" bestFit="1" customWidth="1"/>
    <col min="11007" max="11007" width="6.5703125" style="474" bestFit="1" customWidth="1"/>
    <col min="11008" max="11008" width="7.85546875" style="474" bestFit="1" customWidth="1"/>
    <col min="11009" max="11009" width="6.5703125" style="474" bestFit="1" customWidth="1"/>
    <col min="11010" max="11010" width="7.85546875" style="474" bestFit="1" customWidth="1"/>
    <col min="11011" max="11011" width="6.5703125" style="474" bestFit="1" customWidth="1"/>
    <col min="11012" max="11012" width="7.85546875" style="474" bestFit="1" customWidth="1"/>
    <col min="11013" max="11013" width="6.5703125" style="474" bestFit="1" customWidth="1"/>
    <col min="11014" max="11014" width="7.85546875" style="474" bestFit="1" customWidth="1"/>
    <col min="11015" max="11015" width="6.5703125" style="474" bestFit="1" customWidth="1"/>
    <col min="11016" max="11016" width="7.85546875" style="474" bestFit="1" customWidth="1"/>
    <col min="11017" max="11017" width="6" style="474" bestFit="1" customWidth="1"/>
    <col min="11018" max="11018" width="6.5703125" style="474" bestFit="1" customWidth="1"/>
    <col min="11019" max="11256" width="9.140625" style="474"/>
    <col min="11257" max="11257" width="12.28515625" style="474" bestFit="1" customWidth="1"/>
    <col min="11258" max="11258" width="7.7109375" style="474" bestFit="1" customWidth="1"/>
    <col min="11259" max="11259" width="6.5703125" style="474" bestFit="1" customWidth="1"/>
    <col min="11260" max="11260" width="7.85546875" style="474" bestFit="1" customWidth="1"/>
    <col min="11261" max="11261" width="6.5703125" style="474" bestFit="1" customWidth="1"/>
    <col min="11262" max="11262" width="7.85546875" style="474" bestFit="1" customWidth="1"/>
    <col min="11263" max="11263" width="6.5703125" style="474" bestFit="1" customWidth="1"/>
    <col min="11264" max="11264" width="7.85546875" style="474" bestFit="1" customWidth="1"/>
    <col min="11265" max="11265" width="6.5703125" style="474" bestFit="1" customWidth="1"/>
    <col min="11266" max="11266" width="7.85546875" style="474" bestFit="1" customWidth="1"/>
    <col min="11267" max="11267" width="6.5703125" style="474" bestFit="1" customWidth="1"/>
    <col min="11268" max="11268" width="7.85546875" style="474" bestFit="1" customWidth="1"/>
    <col min="11269" max="11269" width="6.5703125" style="474" bestFit="1" customWidth="1"/>
    <col min="11270" max="11270" width="7.85546875" style="474" bestFit="1" customWidth="1"/>
    <col min="11271" max="11271" width="6.5703125" style="474" bestFit="1" customWidth="1"/>
    <col min="11272" max="11272" width="7.85546875" style="474" bestFit="1" customWidth="1"/>
    <col min="11273" max="11273" width="6" style="474" bestFit="1" customWidth="1"/>
    <col min="11274" max="11274" width="6.5703125" style="474" bestFit="1" customWidth="1"/>
    <col min="11275" max="11512" width="9.140625" style="474"/>
    <col min="11513" max="11513" width="12.28515625" style="474" bestFit="1" customWidth="1"/>
    <col min="11514" max="11514" width="7.7109375" style="474" bestFit="1" customWidth="1"/>
    <col min="11515" max="11515" width="6.5703125" style="474" bestFit="1" customWidth="1"/>
    <col min="11516" max="11516" width="7.85546875" style="474" bestFit="1" customWidth="1"/>
    <col min="11517" max="11517" width="6.5703125" style="474" bestFit="1" customWidth="1"/>
    <col min="11518" max="11518" width="7.85546875" style="474" bestFit="1" customWidth="1"/>
    <col min="11519" max="11519" width="6.5703125" style="474" bestFit="1" customWidth="1"/>
    <col min="11520" max="11520" width="7.85546875" style="474" bestFit="1" customWidth="1"/>
    <col min="11521" max="11521" width="6.5703125" style="474" bestFit="1" customWidth="1"/>
    <col min="11522" max="11522" width="7.85546875" style="474" bestFit="1" customWidth="1"/>
    <col min="11523" max="11523" width="6.5703125" style="474" bestFit="1" customWidth="1"/>
    <col min="11524" max="11524" width="7.85546875" style="474" bestFit="1" customWidth="1"/>
    <col min="11525" max="11525" width="6.5703125" style="474" bestFit="1" customWidth="1"/>
    <col min="11526" max="11526" width="7.85546875" style="474" bestFit="1" customWidth="1"/>
    <col min="11527" max="11527" width="6.5703125" style="474" bestFit="1" customWidth="1"/>
    <col min="11528" max="11528" width="7.85546875" style="474" bestFit="1" customWidth="1"/>
    <col min="11529" max="11529" width="6" style="474" bestFit="1" customWidth="1"/>
    <col min="11530" max="11530" width="6.5703125" style="474" bestFit="1" customWidth="1"/>
    <col min="11531" max="11768" width="9.140625" style="474"/>
    <col min="11769" max="11769" width="12.28515625" style="474" bestFit="1" customWidth="1"/>
    <col min="11770" max="11770" width="7.7109375" style="474" bestFit="1" customWidth="1"/>
    <col min="11771" max="11771" width="6.5703125" style="474" bestFit="1" customWidth="1"/>
    <col min="11772" max="11772" width="7.85546875" style="474" bestFit="1" customWidth="1"/>
    <col min="11773" max="11773" width="6.5703125" style="474" bestFit="1" customWidth="1"/>
    <col min="11774" max="11774" width="7.85546875" style="474" bestFit="1" customWidth="1"/>
    <col min="11775" max="11775" width="6.5703125" style="474" bestFit="1" customWidth="1"/>
    <col min="11776" max="11776" width="7.85546875" style="474" bestFit="1" customWidth="1"/>
    <col min="11777" max="11777" width="6.5703125" style="474" bestFit="1" customWidth="1"/>
    <col min="11778" max="11778" width="7.85546875" style="474" bestFit="1" customWidth="1"/>
    <col min="11779" max="11779" width="6.5703125" style="474" bestFit="1" customWidth="1"/>
    <col min="11780" max="11780" width="7.85546875" style="474" bestFit="1" customWidth="1"/>
    <col min="11781" max="11781" width="6.5703125" style="474" bestFit="1" customWidth="1"/>
    <col min="11782" max="11782" width="7.85546875" style="474" bestFit="1" customWidth="1"/>
    <col min="11783" max="11783" width="6.5703125" style="474" bestFit="1" customWidth="1"/>
    <col min="11784" max="11784" width="7.85546875" style="474" bestFit="1" customWidth="1"/>
    <col min="11785" max="11785" width="6" style="474" bestFit="1" customWidth="1"/>
    <col min="11786" max="11786" width="6.5703125" style="474" bestFit="1" customWidth="1"/>
    <col min="11787" max="12024" width="9.140625" style="474"/>
    <col min="12025" max="12025" width="12.28515625" style="474" bestFit="1" customWidth="1"/>
    <col min="12026" max="12026" width="7.7109375" style="474" bestFit="1" customWidth="1"/>
    <col min="12027" max="12027" width="6.5703125" style="474" bestFit="1" customWidth="1"/>
    <col min="12028" max="12028" width="7.85546875" style="474" bestFit="1" customWidth="1"/>
    <col min="12029" max="12029" width="6.5703125" style="474" bestFit="1" customWidth="1"/>
    <col min="12030" max="12030" width="7.85546875" style="474" bestFit="1" customWidth="1"/>
    <col min="12031" max="12031" width="6.5703125" style="474" bestFit="1" customWidth="1"/>
    <col min="12032" max="12032" width="7.85546875" style="474" bestFit="1" customWidth="1"/>
    <col min="12033" max="12033" width="6.5703125" style="474" bestFit="1" customWidth="1"/>
    <col min="12034" max="12034" width="7.85546875" style="474" bestFit="1" customWidth="1"/>
    <col min="12035" max="12035" width="6.5703125" style="474" bestFit="1" customWidth="1"/>
    <col min="12036" max="12036" width="7.85546875" style="474" bestFit="1" customWidth="1"/>
    <col min="12037" max="12037" width="6.5703125" style="474" bestFit="1" customWidth="1"/>
    <col min="12038" max="12038" width="7.85546875" style="474" bestFit="1" customWidth="1"/>
    <col min="12039" max="12039" width="6.5703125" style="474" bestFit="1" customWidth="1"/>
    <col min="12040" max="12040" width="7.85546875" style="474" bestFit="1" customWidth="1"/>
    <col min="12041" max="12041" width="6" style="474" bestFit="1" customWidth="1"/>
    <col min="12042" max="12042" width="6.5703125" style="474" bestFit="1" customWidth="1"/>
    <col min="12043" max="12280" width="9.140625" style="474"/>
    <col min="12281" max="12281" width="12.28515625" style="474" bestFit="1" customWidth="1"/>
    <col min="12282" max="12282" width="7.7109375" style="474" bestFit="1" customWidth="1"/>
    <col min="12283" max="12283" width="6.5703125" style="474" bestFit="1" customWidth="1"/>
    <col min="12284" max="12284" width="7.85546875" style="474" bestFit="1" customWidth="1"/>
    <col min="12285" max="12285" width="6.5703125" style="474" bestFit="1" customWidth="1"/>
    <col min="12286" max="12286" width="7.85546875" style="474" bestFit="1" customWidth="1"/>
    <col min="12287" max="12287" width="6.5703125" style="474" bestFit="1" customWidth="1"/>
    <col min="12288" max="12288" width="7.85546875" style="474" bestFit="1" customWidth="1"/>
    <col min="12289" max="12289" width="6.5703125" style="474" bestFit="1" customWidth="1"/>
    <col min="12290" max="12290" width="7.85546875" style="474" bestFit="1" customWidth="1"/>
    <col min="12291" max="12291" width="6.5703125" style="474" bestFit="1" customWidth="1"/>
    <col min="12292" max="12292" width="7.85546875" style="474" bestFit="1" customWidth="1"/>
    <col min="12293" max="12293" width="6.5703125" style="474" bestFit="1" customWidth="1"/>
    <col min="12294" max="12294" width="7.85546875" style="474" bestFit="1" customWidth="1"/>
    <col min="12295" max="12295" width="6.5703125" style="474" bestFit="1" customWidth="1"/>
    <col min="12296" max="12296" width="7.85546875" style="474" bestFit="1" customWidth="1"/>
    <col min="12297" max="12297" width="6" style="474" bestFit="1" customWidth="1"/>
    <col min="12298" max="12298" width="6.5703125" style="474" bestFit="1" customWidth="1"/>
    <col min="12299" max="12536" width="9.140625" style="474"/>
    <col min="12537" max="12537" width="12.28515625" style="474" bestFit="1" customWidth="1"/>
    <col min="12538" max="12538" width="7.7109375" style="474" bestFit="1" customWidth="1"/>
    <col min="12539" max="12539" width="6.5703125" style="474" bestFit="1" customWidth="1"/>
    <col min="12540" max="12540" width="7.85546875" style="474" bestFit="1" customWidth="1"/>
    <col min="12541" max="12541" width="6.5703125" style="474" bestFit="1" customWidth="1"/>
    <col min="12542" max="12542" width="7.85546875" style="474" bestFit="1" customWidth="1"/>
    <col min="12543" max="12543" width="6.5703125" style="474" bestFit="1" customWidth="1"/>
    <col min="12544" max="12544" width="7.85546875" style="474" bestFit="1" customWidth="1"/>
    <col min="12545" max="12545" width="6.5703125" style="474" bestFit="1" customWidth="1"/>
    <col min="12546" max="12546" width="7.85546875" style="474" bestFit="1" customWidth="1"/>
    <col min="12547" max="12547" width="6.5703125" style="474" bestFit="1" customWidth="1"/>
    <col min="12548" max="12548" width="7.85546875" style="474" bestFit="1" customWidth="1"/>
    <col min="12549" max="12549" width="6.5703125" style="474" bestFit="1" customWidth="1"/>
    <col min="12550" max="12550" width="7.85546875" style="474" bestFit="1" customWidth="1"/>
    <col min="12551" max="12551" width="6.5703125" style="474" bestFit="1" customWidth="1"/>
    <col min="12552" max="12552" width="7.85546875" style="474" bestFit="1" customWidth="1"/>
    <col min="12553" max="12553" width="6" style="474" bestFit="1" customWidth="1"/>
    <col min="12554" max="12554" width="6.5703125" style="474" bestFit="1" customWidth="1"/>
    <col min="12555" max="12792" width="9.140625" style="474"/>
    <col min="12793" max="12793" width="12.28515625" style="474" bestFit="1" customWidth="1"/>
    <col min="12794" max="12794" width="7.7109375" style="474" bestFit="1" customWidth="1"/>
    <col min="12795" max="12795" width="6.5703125" style="474" bestFit="1" customWidth="1"/>
    <col min="12796" max="12796" width="7.85546875" style="474" bestFit="1" customWidth="1"/>
    <col min="12797" max="12797" width="6.5703125" style="474" bestFit="1" customWidth="1"/>
    <col min="12798" max="12798" width="7.85546875" style="474" bestFit="1" customWidth="1"/>
    <col min="12799" max="12799" width="6.5703125" style="474" bestFit="1" customWidth="1"/>
    <col min="12800" max="12800" width="7.85546875" style="474" bestFit="1" customWidth="1"/>
    <col min="12801" max="12801" width="6.5703125" style="474" bestFit="1" customWidth="1"/>
    <col min="12802" max="12802" width="7.85546875" style="474" bestFit="1" customWidth="1"/>
    <col min="12803" max="12803" width="6.5703125" style="474" bestFit="1" customWidth="1"/>
    <col min="12804" max="12804" width="7.85546875" style="474" bestFit="1" customWidth="1"/>
    <col min="12805" max="12805" width="6.5703125" style="474" bestFit="1" customWidth="1"/>
    <col min="12806" max="12806" width="7.85546875" style="474" bestFit="1" customWidth="1"/>
    <col min="12807" max="12807" width="6.5703125" style="474" bestFit="1" customWidth="1"/>
    <col min="12808" max="12808" width="7.85546875" style="474" bestFit="1" customWidth="1"/>
    <col min="12809" max="12809" width="6" style="474" bestFit="1" customWidth="1"/>
    <col min="12810" max="12810" width="6.5703125" style="474" bestFit="1" customWidth="1"/>
    <col min="12811" max="13048" width="9.140625" style="474"/>
    <col min="13049" max="13049" width="12.28515625" style="474" bestFit="1" customWidth="1"/>
    <col min="13050" max="13050" width="7.7109375" style="474" bestFit="1" customWidth="1"/>
    <col min="13051" max="13051" width="6.5703125" style="474" bestFit="1" customWidth="1"/>
    <col min="13052" max="13052" width="7.85546875" style="474" bestFit="1" customWidth="1"/>
    <col min="13053" max="13053" width="6.5703125" style="474" bestFit="1" customWidth="1"/>
    <col min="13054" max="13054" width="7.85546875" style="474" bestFit="1" customWidth="1"/>
    <col min="13055" max="13055" width="6.5703125" style="474" bestFit="1" customWidth="1"/>
    <col min="13056" max="13056" width="7.85546875" style="474" bestFit="1" customWidth="1"/>
    <col min="13057" max="13057" width="6.5703125" style="474" bestFit="1" customWidth="1"/>
    <col min="13058" max="13058" width="7.85546875" style="474" bestFit="1" customWidth="1"/>
    <col min="13059" max="13059" width="6.5703125" style="474" bestFit="1" customWidth="1"/>
    <col min="13060" max="13060" width="7.85546875" style="474" bestFit="1" customWidth="1"/>
    <col min="13061" max="13061" width="6.5703125" style="474" bestFit="1" customWidth="1"/>
    <col min="13062" max="13062" width="7.85546875" style="474" bestFit="1" customWidth="1"/>
    <col min="13063" max="13063" width="6.5703125" style="474" bestFit="1" customWidth="1"/>
    <col min="13064" max="13064" width="7.85546875" style="474" bestFit="1" customWidth="1"/>
    <col min="13065" max="13065" width="6" style="474" bestFit="1" customWidth="1"/>
    <col min="13066" max="13066" width="6.5703125" style="474" bestFit="1" customWidth="1"/>
    <col min="13067" max="13304" width="9.140625" style="474"/>
    <col min="13305" max="13305" width="12.28515625" style="474" bestFit="1" customWidth="1"/>
    <col min="13306" max="13306" width="7.7109375" style="474" bestFit="1" customWidth="1"/>
    <col min="13307" max="13307" width="6.5703125" style="474" bestFit="1" customWidth="1"/>
    <col min="13308" max="13308" width="7.85546875" style="474" bestFit="1" customWidth="1"/>
    <col min="13309" max="13309" width="6.5703125" style="474" bestFit="1" customWidth="1"/>
    <col min="13310" max="13310" width="7.85546875" style="474" bestFit="1" customWidth="1"/>
    <col min="13311" max="13311" width="6.5703125" style="474" bestFit="1" customWidth="1"/>
    <col min="13312" max="13312" width="7.85546875" style="474" bestFit="1" customWidth="1"/>
    <col min="13313" max="13313" width="6.5703125" style="474" bestFit="1" customWidth="1"/>
    <col min="13314" max="13314" width="7.85546875" style="474" bestFit="1" customWidth="1"/>
    <col min="13315" max="13315" width="6.5703125" style="474" bestFit="1" customWidth="1"/>
    <col min="13316" max="13316" width="7.85546875" style="474" bestFit="1" customWidth="1"/>
    <col min="13317" max="13317" width="6.5703125" style="474" bestFit="1" customWidth="1"/>
    <col min="13318" max="13318" width="7.85546875" style="474" bestFit="1" customWidth="1"/>
    <col min="13319" max="13319" width="6.5703125" style="474" bestFit="1" customWidth="1"/>
    <col min="13320" max="13320" width="7.85546875" style="474" bestFit="1" customWidth="1"/>
    <col min="13321" max="13321" width="6" style="474" bestFit="1" customWidth="1"/>
    <col min="13322" max="13322" width="6.5703125" style="474" bestFit="1" customWidth="1"/>
    <col min="13323" max="13560" width="9.140625" style="474"/>
    <col min="13561" max="13561" width="12.28515625" style="474" bestFit="1" customWidth="1"/>
    <col min="13562" max="13562" width="7.7109375" style="474" bestFit="1" customWidth="1"/>
    <col min="13563" max="13563" width="6.5703125" style="474" bestFit="1" customWidth="1"/>
    <col min="13564" max="13564" width="7.85546875" style="474" bestFit="1" customWidth="1"/>
    <col min="13565" max="13565" width="6.5703125" style="474" bestFit="1" customWidth="1"/>
    <col min="13566" max="13566" width="7.85546875" style="474" bestFit="1" customWidth="1"/>
    <col min="13567" max="13567" width="6.5703125" style="474" bestFit="1" customWidth="1"/>
    <col min="13568" max="13568" width="7.85546875" style="474" bestFit="1" customWidth="1"/>
    <col min="13569" max="13569" width="6.5703125" style="474" bestFit="1" customWidth="1"/>
    <col min="13570" max="13570" width="7.85546875" style="474" bestFit="1" customWidth="1"/>
    <col min="13571" max="13571" width="6.5703125" style="474" bestFit="1" customWidth="1"/>
    <col min="13572" max="13572" width="7.85546875" style="474" bestFit="1" customWidth="1"/>
    <col min="13573" max="13573" width="6.5703125" style="474" bestFit="1" customWidth="1"/>
    <col min="13574" max="13574" width="7.85546875" style="474" bestFit="1" customWidth="1"/>
    <col min="13575" max="13575" width="6.5703125" style="474" bestFit="1" customWidth="1"/>
    <col min="13576" max="13576" width="7.85546875" style="474" bestFit="1" customWidth="1"/>
    <col min="13577" max="13577" width="6" style="474" bestFit="1" customWidth="1"/>
    <col min="13578" max="13578" width="6.5703125" style="474" bestFit="1" customWidth="1"/>
    <col min="13579" max="13816" width="9.140625" style="474"/>
    <col min="13817" max="13817" width="12.28515625" style="474" bestFit="1" customWidth="1"/>
    <col min="13818" max="13818" width="7.7109375" style="474" bestFit="1" customWidth="1"/>
    <col min="13819" max="13819" width="6.5703125" style="474" bestFit="1" customWidth="1"/>
    <col min="13820" max="13820" width="7.85546875" style="474" bestFit="1" customWidth="1"/>
    <col min="13821" max="13821" width="6.5703125" style="474" bestFit="1" customWidth="1"/>
    <col min="13822" max="13822" width="7.85546875" style="474" bestFit="1" customWidth="1"/>
    <col min="13823" max="13823" width="6.5703125" style="474" bestFit="1" customWidth="1"/>
    <col min="13824" max="13824" width="7.85546875" style="474" bestFit="1" customWidth="1"/>
    <col min="13825" max="13825" width="6.5703125" style="474" bestFit="1" customWidth="1"/>
    <col min="13826" max="13826" width="7.85546875" style="474" bestFit="1" customWidth="1"/>
    <col min="13827" max="13827" width="6.5703125" style="474" bestFit="1" customWidth="1"/>
    <col min="13828" max="13828" width="7.85546875" style="474" bestFit="1" customWidth="1"/>
    <col min="13829" max="13829" width="6.5703125" style="474" bestFit="1" customWidth="1"/>
    <col min="13830" max="13830" width="7.85546875" style="474" bestFit="1" customWidth="1"/>
    <col min="13831" max="13831" width="6.5703125" style="474" bestFit="1" customWidth="1"/>
    <col min="13832" max="13832" width="7.85546875" style="474" bestFit="1" customWidth="1"/>
    <col min="13833" max="13833" width="6" style="474" bestFit="1" customWidth="1"/>
    <col min="13834" max="13834" width="6.5703125" style="474" bestFit="1" customWidth="1"/>
    <col min="13835" max="14072" width="9.140625" style="474"/>
    <col min="14073" max="14073" width="12.28515625" style="474" bestFit="1" customWidth="1"/>
    <col min="14074" max="14074" width="7.7109375" style="474" bestFit="1" customWidth="1"/>
    <col min="14075" max="14075" width="6.5703125" style="474" bestFit="1" customWidth="1"/>
    <col min="14076" max="14076" width="7.85546875" style="474" bestFit="1" customWidth="1"/>
    <col min="14077" max="14077" width="6.5703125" style="474" bestFit="1" customWidth="1"/>
    <col min="14078" max="14078" width="7.85546875" style="474" bestFit="1" customWidth="1"/>
    <col min="14079" max="14079" width="6.5703125" style="474" bestFit="1" customWidth="1"/>
    <col min="14080" max="14080" width="7.85546875" style="474" bestFit="1" customWidth="1"/>
    <col min="14081" max="14081" width="6.5703125" style="474" bestFit="1" customWidth="1"/>
    <col min="14082" max="14082" width="7.85546875" style="474" bestFit="1" customWidth="1"/>
    <col min="14083" max="14083" width="6.5703125" style="474" bestFit="1" customWidth="1"/>
    <col min="14084" max="14084" width="7.85546875" style="474" bestFit="1" customWidth="1"/>
    <col min="14085" max="14085" width="6.5703125" style="474" bestFit="1" customWidth="1"/>
    <col min="14086" max="14086" width="7.85546875" style="474" bestFit="1" customWidth="1"/>
    <col min="14087" max="14087" width="6.5703125" style="474" bestFit="1" customWidth="1"/>
    <col min="14088" max="14088" width="7.85546875" style="474" bestFit="1" customWidth="1"/>
    <col min="14089" max="14089" width="6" style="474" bestFit="1" customWidth="1"/>
    <col min="14090" max="14090" width="6.5703125" style="474" bestFit="1" customWidth="1"/>
    <col min="14091" max="14328" width="9.140625" style="474"/>
    <col min="14329" max="14329" width="12.28515625" style="474" bestFit="1" customWidth="1"/>
    <col min="14330" max="14330" width="7.7109375" style="474" bestFit="1" customWidth="1"/>
    <col min="14331" max="14331" width="6.5703125" style="474" bestFit="1" customWidth="1"/>
    <col min="14332" max="14332" width="7.85546875" style="474" bestFit="1" customWidth="1"/>
    <col min="14333" max="14333" width="6.5703125" style="474" bestFit="1" customWidth="1"/>
    <col min="14334" max="14334" width="7.85546875" style="474" bestFit="1" customWidth="1"/>
    <col min="14335" max="14335" width="6.5703125" style="474" bestFit="1" customWidth="1"/>
    <col min="14336" max="14336" width="7.85546875" style="474" bestFit="1" customWidth="1"/>
    <col min="14337" max="14337" width="6.5703125" style="474" bestFit="1" customWidth="1"/>
    <col min="14338" max="14338" width="7.85546875" style="474" bestFit="1" customWidth="1"/>
    <col min="14339" max="14339" width="6.5703125" style="474" bestFit="1" customWidth="1"/>
    <col min="14340" max="14340" width="7.85546875" style="474" bestFit="1" customWidth="1"/>
    <col min="14341" max="14341" width="6.5703125" style="474" bestFit="1" customWidth="1"/>
    <col min="14342" max="14342" width="7.85546875" style="474" bestFit="1" customWidth="1"/>
    <col min="14343" max="14343" width="6.5703125" style="474" bestFit="1" customWidth="1"/>
    <col min="14344" max="14344" width="7.85546875" style="474" bestFit="1" customWidth="1"/>
    <col min="14345" max="14345" width="6" style="474" bestFit="1" customWidth="1"/>
    <col min="14346" max="14346" width="6.5703125" style="474" bestFit="1" customWidth="1"/>
    <col min="14347" max="14584" width="9.140625" style="474"/>
    <col min="14585" max="14585" width="12.28515625" style="474" bestFit="1" customWidth="1"/>
    <col min="14586" max="14586" width="7.7109375" style="474" bestFit="1" customWidth="1"/>
    <col min="14587" max="14587" width="6.5703125" style="474" bestFit="1" customWidth="1"/>
    <col min="14588" max="14588" width="7.85546875" style="474" bestFit="1" customWidth="1"/>
    <col min="14589" max="14589" width="6.5703125" style="474" bestFit="1" customWidth="1"/>
    <col min="14590" max="14590" width="7.85546875" style="474" bestFit="1" customWidth="1"/>
    <col min="14591" max="14591" width="6.5703125" style="474" bestFit="1" customWidth="1"/>
    <col min="14592" max="14592" width="7.85546875" style="474" bestFit="1" customWidth="1"/>
    <col min="14593" max="14593" width="6.5703125" style="474" bestFit="1" customWidth="1"/>
    <col min="14594" max="14594" width="7.85546875" style="474" bestFit="1" customWidth="1"/>
    <col min="14595" max="14595" width="6.5703125" style="474" bestFit="1" customWidth="1"/>
    <col min="14596" max="14596" width="7.85546875" style="474" bestFit="1" customWidth="1"/>
    <col min="14597" max="14597" width="6.5703125" style="474" bestFit="1" customWidth="1"/>
    <col min="14598" max="14598" width="7.85546875" style="474" bestFit="1" customWidth="1"/>
    <col min="14599" max="14599" width="6.5703125" style="474" bestFit="1" customWidth="1"/>
    <col min="14600" max="14600" width="7.85546875" style="474" bestFit="1" customWidth="1"/>
    <col min="14601" max="14601" width="6" style="474" bestFit="1" customWidth="1"/>
    <col min="14602" max="14602" width="6.5703125" style="474" bestFit="1" customWidth="1"/>
    <col min="14603" max="14840" width="9.140625" style="474"/>
    <col min="14841" max="14841" width="12.28515625" style="474" bestFit="1" customWidth="1"/>
    <col min="14842" max="14842" width="7.7109375" style="474" bestFit="1" customWidth="1"/>
    <col min="14843" max="14843" width="6.5703125" style="474" bestFit="1" customWidth="1"/>
    <col min="14844" max="14844" width="7.85546875" style="474" bestFit="1" customWidth="1"/>
    <col min="14845" max="14845" width="6.5703125" style="474" bestFit="1" customWidth="1"/>
    <col min="14846" max="14846" width="7.85546875" style="474" bestFit="1" customWidth="1"/>
    <col min="14847" max="14847" width="6.5703125" style="474" bestFit="1" customWidth="1"/>
    <col min="14848" max="14848" width="7.85546875" style="474" bestFit="1" customWidth="1"/>
    <col min="14849" max="14849" width="6.5703125" style="474" bestFit="1" customWidth="1"/>
    <col min="14850" max="14850" width="7.85546875" style="474" bestFit="1" customWidth="1"/>
    <col min="14851" max="14851" width="6.5703125" style="474" bestFit="1" customWidth="1"/>
    <col min="14852" max="14852" width="7.85546875" style="474" bestFit="1" customWidth="1"/>
    <col min="14853" max="14853" width="6.5703125" style="474" bestFit="1" customWidth="1"/>
    <col min="14854" max="14854" width="7.85546875" style="474" bestFit="1" customWidth="1"/>
    <col min="14855" max="14855" width="6.5703125" style="474" bestFit="1" customWidth="1"/>
    <col min="14856" max="14856" width="7.85546875" style="474" bestFit="1" customWidth="1"/>
    <col min="14857" max="14857" width="6" style="474" bestFit="1" customWidth="1"/>
    <col min="14858" max="14858" width="6.5703125" style="474" bestFit="1" customWidth="1"/>
    <col min="14859" max="15096" width="9.140625" style="474"/>
    <col min="15097" max="15097" width="12.28515625" style="474" bestFit="1" customWidth="1"/>
    <col min="15098" max="15098" width="7.7109375" style="474" bestFit="1" customWidth="1"/>
    <col min="15099" max="15099" width="6.5703125" style="474" bestFit="1" customWidth="1"/>
    <col min="15100" max="15100" width="7.85546875" style="474" bestFit="1" customWidth="1"/>
    <col min="15101" max="15101" width="6.5703125" style="474" bestFit="1" customWidth="1"/>
    <col min="15102" max="15102" width="7.85546875" style="474" bestFit="1" customWidth="1"/>
    <col min="15103" max="15103" width="6.5703125" style="474" bestFit="1" customWidth="1"/>
    <col min="15104" max="15104" width="7.85546875" style="474" bestFit="1" customWidth="1"/>
    <col min="15105" max="15105" width="6.5703125" style="474" bestFit="1" customWidth="1"/>
    <col min="15106" max="15106" width="7.85546875" style="474" bestFit="1" customWidth="1"/>
    <col min="15107" max="15107" width="6.5703125" style="474" bestFit="1" customWidth="1"/>
    <col min="15108" max="15108" width="7.85546875" style="474" bestFit="1" customWidth="1"/>
    <col min="15109" max="15109" width="6.5703125" style="474" bestFit="1" customWidth="1"/>
    <col min="15110" max="15110" width="7.85546875" style="474" bestFit="1" customWidth="1"/>
    <col min="15111" max="15111" width="6.5703125" style="474" bestFit="1" customWidth="1"/>
    <col min="15112" max="15112" width="7.85546875" style="474" bestFit="1" customWidth="1"/>
    <col min="15113" max="15113" width="6" style="474" bestFit="1" customWidth="1"/>
    <col min="15114" max="15114" width="6.5703125" style="474" bestFit="1" customWidth="1"/>
    <col min="15115" max="15352" width="9.140625" style="474"/>
    <col min="15353" max="15353" width="12.28515625" style="474" bestFit="1" customWidth="1"/>
    <col min="15354" max="15354" width="7.7109375" style="474" bestFit="1" customWidth="1"/>
    <col min="15355" max="15355" width="6.5703125" style="474" bestFit="1" customWidth="1"/>
    <col min="15356" max="15356" width="7.85546875" style="474" bestFit="1" customWidth="1"/>
    <col min="15357" max="15357" width="6.5703125" style="474" bestFit="1" customWidth="1"/>
    <col min="15358" max="15358" width="7.85546875" style="474" bestFit="1" customWidth="1"/>
    <col min="15359" max="15359" width="6.5703125" style="474" bestFit="1" customWidth="1"/>
    <col min="15360" max="15360" width="7.85546875" style="474" bestFit="1" customWidth="1"/>
    <col min="15361" max="15361" width="6.5703125" style="474" bestFit="1" customWidth="1"/>
    <col min="15362" max="15362" width="7.85546875" style="474" bestFit="1" customWidth="1"/>
    <col min="15363" max="15363" width="6.5703125" style="474" bestFit="1" customWidth="1"/>
    <col min="15364" max="15364" width="7.85546875" style="474" bestFit="1" customWidth="1"/>
    <col min="15365" max="15365" width="6.5703125" style="474" bestFit="1" customWidth="1"/>
    <col min="15366" max="15366" width="7.85546875" style="474" bestFit="1" customWidth="1"/>
    <col min="15367" max="15367" width="6.5703125" style="474" bestFit="1" customWidth="1"/>
    <col min="15368" max="15368" width="7.85546875" style="474" bestFit="1" customWidth="1"/>
    <col min="15369" max="15369" width="6" style="474" bestFit="1" customWidth="1"/>
    <col min="15370" max="15370" width="6.5703125" style="474" bestFit="1" customWidth="1"/>
    <col min="15371" max="15608" width="9.140625" style="474"/>
    <col min="15609" max="15609" width="12.28515625" style="474" bestFit="1" customWidth="1"/>
    <col min="15610" max="15610" width="7.7109375" style="474" bestFit="1" customWidth="1"/>
    <col min="15611" max="15611" width="6.5703125" style="474" bestFit="1" customWidth="1"/>
    <col min="15612" max="15612" width="7.85546875" style="474" bestFit="1" customWidth="1"/>
    <col min="15613" max="15613" width="6.5703125" style="474" bestFit="1" customWidth="1"/>
    <col min="15614" max="15614" width="7.85546875" style="474" bestFit="1" customWidth="1"/>
    <col min="15615" max="15615" width="6.5703125" style="474" bestFit="1" customWidth="1"/>
    <col min="15616" max="15616" width="7.85546875" style="474" bestFit="1" customWidth="1"/>
    <col min="15617" max="15617" width="6.5703125" style="474" bestFit="1" customWidth="1"/>
    <col min="15618" max="15618" width="7.85546875" style="474" bestFit="1" customWidth="1"/>
    <col min="15619" max="15619" width="6.5703125" style="474" bestFit="1" customWidth="1"/>
    <col min="15620" max="15620" width="7.85546875" style="474" bestFit="1" customWidth="1"/>
    <col min="15621" max="15621" width="6.5703125" style="474" bestFit="1" customWidth="1"/>
    <col min="15622" max="15622" width="7.85546875" style="474" bestFit="1" customWidth="1"/>
    <col min="15623" max="15623" width="6.5703125" style="474" bestFit="1" customWidth="1"/>
    <col min="15624" max="15624" width="7.85546875" style="474" bestFit="1" customWidth="1"/>
    <col min="15625" max="15625" width="6" style="474" bestFit="1" customWidth="1"/>
    <col min="15626" max="15626" width="6.5703125" style="474" bestFit="1" customWidth="1"/>
    <col min="15627" max="15864" width="9.140625" style="474"/>
    <col min="15865" max="15865" width="12.28515625" style="474" bestFit="1" customWidth="1"/>
    <col min="15866" max="15866" width="7.7109375" style="474" bestFit="1" customWidth="1"/>
    <col min="15867" max="15867" width="6.5703125" style="474" bestFit="1" customWidth="1"/>
    <col min="15868" max="15868" width="7.85546875" style="474" bestFit="1" customWidth="1"/>
    <col min="15869" max="15869" width="6.5703125" style="474" bestFit="1" customWidth="1"/>
    <col min="15870" max="15870" width="7.85546875" style="474" bestFit="1" customWidth="1"/>
    <col min="15871" max="15871" width="6.5703125" style="474" bestFit="1" customWidth="1"/>
    <col min="15872" max="15872" width="7.85546875" style="474" bestFit="1" customWidth="1"/>
    <col min="15873" max="15873" width="6.5703125" style="474" bestFit="1" customWidth="1"/>
    <col min="15874" max="15874" width="7.85546875" style="474" bestFit="1" customWidth="1"/>
    <col min="15875" max="15875" width="6.5703125" style="474" bestFit="1" customWidth="1"/>
    <col min="15876" max="15876" width="7.85546875" style="474" bestFit="1" customWidth="1"/>
    <col min="15877" max="15877" width="6.5703125" style="474" bestFit="1" customWidth="1"/>
    <col min="15878" max="15878" width="7.85546875" style="474" bestFit="1" customWidth="1"/>
    <col min="15879" max="15879" width="6.5703125" style="474" bestFit="1" customWidth="1"/>
    <col min="15880" max="15880" width="7.85546875" style="474" bestFit="1" customWidth="1"/>
    <col min="15881" max="15881" width="6" style="474" bestFit="1" customWidth="1"/>
    <col min="15882" max="15882" width="6.5703125" style="474" bestFit="1" customWidth="1"/>
    <col min="15883" max="16120" width="9.140625" style="474"/>
    <col min="16121" max="16121" width="12.28515625" style="474" bestFit="1" customWidth="1"/>
    <col min="16122" max="16122" width="7.7109375" style="474" bestFit="1" customWidth="1"/>
    <col min="16123" max="16123" width="6.5703125" style="474" bestFit="1" customWidth="1"/>
    <col min="16124" max="16124" width="7.85546875" style="474" bestFit="1" customWidth="1"/>
    <col min="16125" max="16125" width="6.5703125" style="474" bestFit="1" customWidth="1"/>
    <col min="16126" max="16126" width="7.85546875" style="474" bestFit="1" customWidth="1"/>
    <col min="16127" max="16127" width="6.5703125" style="474" bestFit="1" customWidth="1"/>
    <col min="16128" max="16128" width="7.85546875" style="474" bestFit="1" customWidth="1"/>
    <col min="16129" max="16129" width="6.5703125" style="474" bestFit="1" customWidth="1"/>
    <col min="16130" max="16130" width="7.85546875" style="474" bestFit="1" customWidth="1"/>
    <col min="16131" max="16131" width="6.5703125" style="474" bestFit="1" customWidth="1"/>
    <col min="16132" max="16132" width="7.85546875" style="474" bestFit="1" customWidth="1"/>
    <col min="16133" max="16133" width="6.5703125" style="474" bestFit="1" customWidth="1"/>
    <col min="16134" max="16134" width="7.85546875" style="474" bestFit="1" customWidth="1"/>
    <col min="16135" max="16135" width="6.5703125" style="474" bestFit="1" customWidth="1"/>
    <col min="16136" max="16136" width="7.85546875" style="474" bestFit="1" customWidth="1"/>
    <col min="16137" max="16137" width="6" style="474" bestFit="1" customWidth="1"/>
    <col min="16138" max="16138" width="6.5703125" style="474" bestFit="1" customWidth="1"/>
    <col min="16139" max="16378" width="9.140625" style="474"/>
    <col min="16379" max="16384" width="8.85546875" style="474" customWidth="1"/>
  </cols>
  <sheetData>
    <row r="1" spans="1:11" s="616" customFormat="1" ht="13.9" customHeight="1" x14ac:dyDescent="0.2">
      <c r="A1" s="951" t="s">
        <v>1352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</row>
    <row r="2" spans="1:11" s="616" customFormat="1" x14ac:dyDescent="0.2">
      <c r="A2" s="544" t="s">
        <v>31</v>
      </c>
    </row>
    <row r="3" spans="1:11" ht="12" customHeight="1" x14ac:dyDescent="0.2">
      <c r="A3" s="884" t="s">
        <v>1493</v>
      </c>
      <c r="B3" s="779" t="s">
        <v>1335</v>
      </c>
      <c r="C3" s="781"/>
      <c r="D3" s="779" t="s">
        <v>1334</v>
      </c>
      <c r="E3" s="781"/>
      <c r="F3" s="779" t="s">
        <v>1333</v>
      </c>
      <c r="G3" s="781"/>
      <c r="H3" s="779" t="s">
        <v>1332</v>
      </c>
      <c r="I3" s="780"/>
      <c r="J3" s="779" t="s">
        <v>1331</v>
      </c>
      <c r="K3" s="780"/>
    </row>
    <row r="4" spans="1:11" ht="27" x14ac:dyDescent="0.2">
      <c r="A4" s="884"/>
      <c r="B4" s="622" t="s">
        <v>1307</v>
      </c>
      <c r="C4" s="195" t="s">
        <v>1310</v>
      </c>
      <c r="D4" s="622" t="s">
        <v>1307</v>
      </c>
      <c r="E4" s="195" t="s">
        <v>1310</v>
      </c>
      <c r="F4" s="622" t="s">
        <v>1307</v>
      </c>
      <c r="G4" s="195" t="s">
        <v>1310</v>
      </c>
      <c r="H4" s="622" t="s">
        <v>1307</v>
      </c>
      <c r="I4" s="195" t="s">
        <v>1310</v>
      </c>
      <c r="J4" s="622" t="s">
        <v>1307</v>
      </c>
      <c r="K4" s="195" t="s">
        <v>1310</v>
      </c>
    </row>
    <row r="5" spans="1:11" ht="5.0999999999999996" customHeight="1" x14ac:dyDescent="0.2">
      <c r="A5" s="631"/>
      <c r="B5" s="623"/>
      <c r="C5" s="206"/>
      <c r="D5" s="623"/>
      <c r="E5" s="206"/>
      <c r="F5" s="623"/>
      <c r="G5" s="206"/>
      <c r="H5" s="623"/>
      <c r="I5" s="206"/>
      <c r="J5" s="623"/>
      <c r="K5" s="206"/>
    </row>
    <row r="6" spans="1:11" s="620" customFormat="1" ht="9" customHeight="1" x14ac:dyDescent="0.2">
      <c r="A6" s="630" t="s">
        <v>20</v>
      </c>
      <c r="B6" s="625">
        <v>122538</v>
      </c>
      <c r="C6" s="625">
        <v>5914.9277400000001</v>
      </c>
      <c r="D6" s="625">
        <v>119984</v>
      </c>
      <c r="E6" s="625">
        <v>5845.67821</v>
      </c>
      <c r="F6" s="625">
        <v>112992</v>
      </c>
      <c r="G6" s="625">
        <v>5450.2367400000003</v>
      </c>
      <c r="H6" s="625">
        <v>115726</v>
      </c>
      <c r="I6" s="625">
        <v>5658.9318000000003</v>
      </c>
      <c r="J6" s="625">
        <v>114283</v>
      </c>
      <c r="K6" s="625">
        <v>5704.3200200000001</v>
      </c>
    </row>
    <row r="7" spans="1:11" s="620" customFormat="1" ht="9" customHeight="1" x14ac:dyDescent="0.2">
      <c r="A7" s="630" t="s">
        <v>1330</v>
      </c>
      <c r="B7" s="625">
        <v>2067</v>
      </c>
      <c r="C7" s="625">
        <v>198.52717000000001</v>
      </c>
      <c r="D7" s="625">
        <v>1892</v>
      </c>
      <c r="E7" s="625">
        <v>179.34358</v>
      </c>
      <c r="F7" s="625">
        <v>826</v>
      </c>
      <c r="G7" s="625">
        <v>94.05368</v>
      </c>
      <c r="H7" s="625">
        <v>1850</v>
      </c>
      <c r="I7" s="625">
        <v>177.84229999999999</v>
      </c>
      <c r="J7" s="625">
        <v>1998</v>
      </c>
      <c r="K7" s="625">
        <v>201.85232999999999</v>
      </c>
    </row>
    <row r="8" spans="1:11" s="616" customFormat="1" ht="9" customHeight="1" x14ac:dyDescent="0.2">
      <c r="A8" s="588" t="s">
        <v>1328</v>
      </c>
      <c r="B8" s="188">
        <v>2067</v>
      </c>
      <c r="C8" s="188">
        <v>198.52717000000001</v>
      </c>
      <c r="D8" s="192">
        <v>1892</v>
      </c>
      <c r="E8" s="188">
        <v>179.34358</v>
      </c>
      <c r="F8" s="625">
        <v>826</v>
      </c>
      <c r="G8" s="188">
        <v>94.05368</v>
      </c>
      <c r="H8" s="625">
        <v>1850</v>
      </c>
      <c r="I8" s="625">
        <v>177.84229999999999</v>
      </c>
      <c r="J8" s="625">
        <v>1998</v>
      </c>
      <c r="K8" s="625">
        <v>201.85232999999999</v>
      </c>
    </row>
    <row r="9" spans="1:11" s="620" customFormat="1" ht="9" customHeight="1" x14ac:dyDescent="0.2">
      <c r="A9" s="630" t="s">
        <v>1329</v>
      </c>
      <c r="B9" s="625">
        <v>120471</v>
      </c>
      <c r="C9" s="625">
        <v>5716.4005699999998</v>
      </c>
      <c r="D9" s="625">
        <v>118092</v>
      </c>
      <c r="E9" s="625">
        <v>5666.3346300000003</v>
      </c>
      <c r="F9" s="625">
        <v>111100</v>
      </c>
      <c r="G9" s="625">
        <v>5356.1830600000003</v>
      </c>
      <c r="H9" s="625">
        <v>113876</v>
      </c>
      <c r="I9" s="625">
        <v>5481.0895</v>
      </c>
      <c r="J9" s="625">
        <v>112285</v>
      </c>
      <c r="K9" s="625">
        <v>5502.4676900000004</v>
      </c>
    </row>
    <row r="10" spans="1:11" s="616" customFormat="1" ht="9" customHeight="1" x14ac:dyDescent="0.2">
      <c r="A10" s="588" t="s">
        <v>1328</v>
      </c>
      <c r="B10" s="188">
        <v>41059</v>
      </c>
      <c r="C10" s="188">
        <v>2720.97993</v>
      </c>
      <c r="D10" s="188">
        <v>40590</v>
      </c>
      <c r="E10" s="188">
        <v>2715.0638600000002</v>
      </c>
      <c r="F10" s="188">
        <v>37981</v>
      </c>
      <c r="G10" s="188">
        <v>2546.2373899999998</v>
      </c>
      <c r="H10" s="188">
        <v>38817</v>
      </c>
      <c r="I10" s="188">
        <v>2599.57449</v>
      </c>
      <c r="J10" s="188">
        <v>39321</v>
      </c>
      <c r="K10" s="188">
        <v>2666.3570099999997</v>
      </c>
    </row>
    <row r="11" spans="1:11" s="616" customFormat="1" ht="23.25" customHeight="1" x14ac:dyDescent="0.2">
      <c r="A11" s="629" t="s">
        <v>1327</v>
      </c>
      <c r="B11" s="188">
        <v>79412</v>
      </c>
      <c r="C11" s="188">
        <v>2995.4206400000003</v>
      </c>
      <c r="D11" s="188">
        <v>77502</v>
      </c>
      <c r="E11" s="188">
        <v>2951.2707700000001</v>
      </c>
      <c r="F11" s="188">
        <v>73119</v>
      </c>
      <c r="G11" s="188">
        <v>2809.9456700000005</v>
      </c>
      <c r="H11" s="188">
        <v>75059</v>
      </c>
      <c r="I11" s="188">
        <v>2881.5150099999996</v>
      </c>
      <c r="J11" s="188">
        <v>72964</v>
      </c>
      <c r="K11" s="188">
        <v>2836</v>
      </c>
    </row>
    <row r="12" spans="1:11" s="616" customFormat="1" ht="9" customHeight="1" x14ac:dyDescent="0.2">
      <c r="A12" s="588" t="s">
        <v>1326</v>
      </c>
      <c r="B12" s="188">
        <v>28524</v>
      </c>
      <c r="C12" s="188">
        <v>1075.9252799999999</v>
      </c>
      <c r="D12" s="188">
        <v>28148</v>
      </c>
      <c r="E12" s="188">
        <v>1071.8751000000002</v>
      </c>
      <c r="F12" s="188">
        <v>27033</v>
      </c>
      <c r="G12" s="188">
        <v>1038.8743400000001</v>
      </c>
      <c r="H12" s="188">
        <v>27707</v>
      </c>
      <c r="I12" s="188">
        <v>1063.67173</v>
      </c>
      <c r="J12" s="188">
        <v>27154</v>
      </c>
      <c r="K12" s="188">
        <v>1055.4759799999999</v>
      </c>
    </row>
    <row r="13" spans="1:11" s="616" customFormat="1" ht="9" customHeight="1" x14ac:dyDescent="0.2">
      <c r="A13" s="588" t="s">
        <v>1325</v>
      </c>
      <c r="B13" s="188">
        <v>17783</v>
      </c>
      <c r="C13" s="188">
        <v>670.77476000000001</v>
      </c>
      <c r="D13" s="188">
        <v>17556</v>
      </c>
      <c r="E13" s="188">
        <v>668.53115000000003</v>
      </c>
      <c r="F13" s="188">
        <v>16494</v>
      </c>
      <c r="G13" s="188">
        <v>633.85777000000007</v>
      </c>
      <c r="H13" s="188">
        <v>16904</v>
      </c>
      <c r="I13" s="188">
        <v>648.94456000000002</v>
      </c>
      <c r="J13" s="188">
        <v>16355</v>
      </c>
      <c r="K13" s="188">
        <v>635.71884999999997</v>
      </c>
    </row>
    <row r="14" spans="1:11" s="616" customFormat="1" ht="9" customHeight="1" x14ac:dyDescent="0.2">
      <c r="A14" s="588" t="s">
        <v>1324</v>
      </c>
      <c r="B14" s="188">
        <v>9881</v>
      </c>
      <c r="C14" s="188">
        <v>372.71132</v>
      </c>
      <c r="D14" s="188">
        <v>9312</v>
      </c>
      <c r="E14" s="188">
        <v>354.60059000000001</v>
      </c>
      <c r="F14" s="188">
        <v>8793</v>
      </c>
      <c r="G14" s="188">
        <v>337.91289</v>
      </c>
      <c r="H14" s="188">
        <v>8909</v>
      </c>
      <c r="I14" s="188">
        <v>342.01650999999998</v>
      </c>
      <c r="J14" s="188">
        <v>8637</v>
      </c>
      <c r="K14" s="188">
        <v>335.72019</v>
      </c>
    </row>
    <row r="15" spans="1:11" s="616" customFormat="1" ht="9" customHeight="1" x14ac:dyDescent="0.2">
      <c r="A15" s="588" t="s">
        <v>1323</v>
      </c>
      <c r="B15" s="188">
        <v>20145</v>
      </c>
      <c r="C15" s="188">
        <v>759.86940000000004</v>
      </c>
      <c r="D15" s="188">
        <v>19453</v>
      </c>
      <c r="E15" s="188">
        <v>740.76731999999993</v>
      </c>
      <c r="F15" s="188">
        <v>17898</v>
      </c>
      <c r="G15" s="188">
        <v>687.81664000000001</v>
      </c>
      <c r="H15" s="188">
        <v>18479</v>
      </c>
      <c r="I15" s="188">
        <v>709.40881000000002</v>
      </c>
      <c r="J15" s="188">
        <v>17812</v>
      </c>
      <c r="K15" s="188">
        <v>692.35243999999989</v>
      </c>
    </row>
    <row r="16" spans="1:11" s="616" customFormat="1" ht="9" customHeight="1" x14ac:dyDescent="0.2">
      <c r="A16" s="588" t="s">
        <v>1322</v>
      </c>
      <c r="B16" s="188">
        <v>3079</v>
      </c>
      <c r="C16" s="188">
        <v>116.13988000000001</v>
      </c>
      <c r="D16" s="188">
        <v>3033</v>
      </c>
      <c r="E16" s="188">
        <v>115.49661</v>
      </c>
      <c r="F16" s="188">
        <v>2901</v>
      </c>
      <c r="G16" s="188">
        <v>111.48403</v>
      </c>
      <c r="H16" s="188">
        <v>3060</v>
      </c>
      <c r="I16" s="188">
        <v>117.4734</v>
      </c>
      <c r="J16" s="188">
        <v>3006</v>
      </c>
      <c r="K16" s="188">
        <v>116.84322</v>
      </c>
    </row>
    <row r="17" spans="1:13" s="1" customFormat="1" ht="5.0999999999999996" customHeight="1" thickBot="1" x14ac:dyDescent="0.2">
      <c r="A17" s="26"/>
      <c r="B17" s="628"/>
      <c r="C17" s="628"/>
      <c r="D17" s="628"/>
      <c r="E17" s="628"/>
      <c r="F17" s="628"/>
      <c r="G17" s="628"/>
      <c r="H17" s="628"/>
      <c r="I17" s="628"/>
      <c r="J17" s="628"/>
      <c r="K17" s="628"/>
    </row>
    <row r="18" spans="1:13" s="1" customFormat="1" ht="9" customHeight="1" thickTop="1" x14ac:dyDescent="0.15">
      <c r="A18" s="961" t="s">
        <v>1213</v>
      </c>
      <c r="B18" s="961"/>
      <c r="C18" s="961"/>
      <c r="D18" s="961"/>
      <c r="E18" s="961"/>
      <c r="F18" s="961"/>
      <c r="G18" s="961"/>
      <c r="H18" s="961"/>
      <c r="I18" s="961"/>
      <c r="J18" s="961"/>
      <c r="K18" s="961"/>
    </row>
    <row r="19" spans="1:13" s="1" customFormat="1" ht="9" customHeight="1" x14ac:dyDescent="0.15">
      <c r="A19" s="932" t="s">
        <v>1321</v>
      </c>
      <c r="B19" s="932"/>
      <c r="C19" s="932"/>
      <c r="D19" s="110"/>
      <c r="E19" s="626"/>
      <c r="F19" s="110"/>
      <c r="G19" s="626"/>
      <c r="H19" s="110"/>
      <c r="I19" s="626"/>
      <c r="J19" s="110"/>
      <c r="K19" s="626"/>
      <c r="L19" s="110"/>
      <c r="M19" s="626"/>
    </row>
    <row r="20" spans="1:13" x14ac:dyDescent="0.2">
      <c r="A20" s="627"/>
      <c r="D20" s="626"/>
      <c r="E20" s="110"/>
      <c r="F20" s="626"/>
      <c r="G20" s="110"/>
      <c r="H20" s="626"/>
      <c r="I20" s="110"/>
      <c r="J20" s="626"/>
      <c r="K20" s="110"/>
      <c r="L20" s="110"/>
      <c r="M20" s="110"/>
    </row>
    <row r="21" spans="1:13" ht="23.25" x14ac:dyDescent="0.2">
      <c r="B21" s="965"/>
      <c r="C21" s="966"/>
      <c r="D21"/>
      <c r="E21"/>
      <c r="F21" s="625"/>
      <c r="G21" s="625"/>
      <c r="H21" s="110"/>
      <c r="I21" s="110"/>
      <c r="J21" s="110"/>
      <c r="K21" s="110"/>
      <c r="L21" s="110"/>
      <c r="M21" s="110"/>
    </row>
    <row r="22" spans="1:13" x14ac:dyDescent="0.2">
      <c r="B22" s="967"/>
      <c r="C22" s="964"/>
      <c r="D22" s="963"/>
      <c r="E22" s="964"/>
      <c r="F22" s="625"/>
      <c r="G22" s="625"/>
      <c r="H22" s="962"/>
      <c r="I22" s="962"/>
      <c r="J22" s="962"/>
      <c r="K22" s="962"/>
      <c r="L22" s="962"/>
      <c r="M22" s="962"/>
    </row>
    <row r="23" spans="1:13" x14ac:dyDescent="0.2">
      <c r="B23" s="964"/>
      <c r="C23" s="964"/>
      <c r="D23" s="655"/>
      <c r="E23" s="655"/>
      <c r="F23" s="192"/>
      <c r="G23" s="188"/>
      <c r="M23" s="479"/>
    </row>
    <row r="24" spans="1:13" x14ac:dyDescent="0.2">
      <c r="B24" s="963"/>
      <c r="C24" s="656"/>
      <c r="D24" s="657"/>
      <c r="E24" s="658"/>
      <c r="F24" s="625"/>
      <c r="G24" s="625"/>
      <c r="M24" s="479"/>
    </row>
    <row r="25" spans="1:13" x14ac:dyDescent="0.2">
      <c r="B25" s="964"/>
      <c r="C25" s="656"/>
      <c r="D25" s="659"/>
      <c r="E25" s="658"/>
      <c r="F25" s="188"/>
      <c r="G25" s="188"/>
      <c r="M25" s="479"/>
    </row>
    <row r="26" spans="1:13" x14ac:dyDescent="0.2">
      <c r="B26" s="963"/>
      <c r="C26" s="656"/>
      <c r="D26" s="657"/>
      <c r="E26" s="658"/>
      <c r="F26" s="188"/>
      <c r="G26" s="188"/>
      <c r="M26" s="479"/>
    </row>
    <row r="27" spans="1:13" x14ac:dyDescent="0.2">
      <c r="B27" s="964"/>
      <c r="C27" s="656"/>
      <c r="D27" s="657"/>
      <c r="E27" s="658"/>
      <c r="F27" s="188"/>
      <c r="G27" s="188"/>
      <c r="M27" s="479"/>
    </row>
    <row r="28" spans="1:13" x14ac:dyDescent="0.2">
      <c r="B28" s="964"/>
      <c r="C28" s="656"/>
      <c r="D28" s="657"/>
      <c r="E28" s="658"/>
      <c r="F28" s="188"/>
      <c r="G28" s="188"/>
      <c r="M28" s="479"/>
    </row>
    <row r="29" spans="1:13" x14ac:dyDescent="0.2">
      <c r="B29" s="964"/>
      <c r="C29" s="656"/>
      <c r="D29" s="657"/>
      <c r="E29" s="658"/>
      <c r="F29" s="188"/>
      <c r="G29" s="188"/>
      <c r="M29" s="479"/>
    </row>
    <row r="30" spans="1:13" x14ac:dyDescent="0.2">
      <c r="B30" s="964"/>
      <c r="C30" s="656"/>
      <c r="D30" s="657"/>
      <c r="E30" s="658"/>
      <c r="F30" s="188"/>
      <c r="G30" s="188"/>
      <c r="M30" s="479"/>
    </row>
    <row r="31" spans="1:13" x14ac:dyDescent="0.2">
      <c r="B31" s="964"/>
      <c r="C31" s="656"/>
      <c r="D31" s="657"/>
      <c r="E31" s="658"/>
      <c r="F31" s="188"/>
      <c r="G31" s="188"/>
      <c r="M31" s="479"/>
    </row>
    <row r="32" spans="1:13" x14ac:dyDescent="0.2">
      <c r="B32" s="964"/>
      <c r="C32" s="656"/>
      <c r="D32" s="659"/>
      <c r="E32" s="658"/>
      <c r="M32" s="479"/>
    </row>
  </sheetData>
  <mergeCells count="17">
    <mergeCell ref="A1:K1"/>
    <mergeCell ref="A18:K18"/>
    <mergeCell ref="B24:B25"/>
    <mergeCell ref="B26:B32"/>
    <mergeCell ref="B21:C21"/>
    <mergeCell ref="B22:C23"/>
    <mergeCell ref="A19:C19"/>
    <mergeCell ref="B3:C3"/>
    <mergeCell ref="A3:A4"/>
    <mergeCell ref="L22:M22"/>
    <mergeCell ref="D22:E22"/>
    <mergeCell ref="J3:K3"/>
    <mergeCell ref="J22:K22"/>
    <mergeCell ref="F3:G3"/>
    <mergeCell ref="D3:E3"/>
    <mergeCell ref="H3:I3"/>
    <mergeCell ref="H22:I22"/>
  </mergeCells>
  <pageMargins left="0.78740157480314965" right="0.78740157480314965" top="0.78740157480314965" bottom="0.78740157480314965" header="0" footer="0"/>
  <pageSetup paperSize="9" scale="76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A5BF-E310-4E33-9C0D-0B85713D82B1}">
  <dimension ref="A1:Q22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2.42578125" style="632" customWidth="1"/>
    <col min="2" max="2" width="11.42578125" style="632" customWidth="1"/>
    <col min="3" max="3" width="14.85546875" style="632" customWidth="1"/>
    <col min="4" max="4" width="14.7109375" style="632" bestFit="1" customWidth="1"/>
    <col min="5" max="5" width="16.140625" style="632" customWidth="1"/>
    <col min="6" max="6" width="7.5703125" style="632" customWidth="1"/>
    <col min="7" max="7" width="9.5703125" style="632" bestFit="1" customWidth="1"/>
    <col min="8" max="8" width="7.7109375" style="633" bestFit="1" customWidth="1"/>
    <col min="9" max="16384" width="9.140625" style="632"/>
  </cols>
  <sheetData>
    <row r="1" spans="1:5" s="654" customFormat="1" ht="30" customHeight="1" x14ac:dyDescent="0.2">
      <c r="A1" s="968" t="s">
        <v>1351</v>
      </c>
      <c r="B1" s="968"/>
      <c r="C1" s="968"/>
      <c r="D1" s="968"/>
      <c r="E1" s="968"/>
    </row>
    <row r="2" spans="1:5" ht="9.9499999999999993" customHeight="1" x14ac:dyDescent="0.15">
      <c r="A2" s="466"/>
      <c r="B2" s="58"/>
      <c r="C2" s="58"/>
      <c r="D2" s="58"/>
      <c r="E2" s="4">
        <v>2022</v>
      </c>
    </row>
    <row r="3" spans="1:5" ht="27" x14ac:dyDescent="0.2">
      <c r="A3" s="653" t="s">
        <v>1350</v>
      </c>
      <c r="B3" s="694" t="s">
        <v>1337</v>
      </c>
      <c r="C3" s="693" t="s">
        <v>1349</v>
      </c>
      <c r="D3" s="693" t="s">
        <v>1348</v>
      </c>
      <c r="E3" s="692" t="s">
        <v>1336</v>
      </c>
    </row>
    <row r="4" spans="1:5" ht="12" customHeight="1" x14ac:dyDescent="0.2">
      <c r="A4" s="652" t="s">
        <v>1347</v>
      </c>
      <c r="B4" s="970" t="s">
        <v>1307</v>
      </c>
      <c r="C4" s="971"/>
      <c r="D4" s="972" t="s">
        <v>1346</v>
      </c>
      <c r="E4" s="973"/>
    </row>
    <row r="5" spans="1:5" ht="5.0999999999999996" customHeight="1" x14ac:dyDescent="0.2">
      <c r="A5" s="651"/>
      <c r="B5" s="623"/>
      <c r="C5" s="623"/>
      <c r="D5" s="623"/>
      <c r="E5" s="623"/>
    </row>
    <row r="6" spans="1:5" s="3" customFormat="1" ht="9.9499999999999993" customHeight="1" x14ac:dyDescent="0.15">
      <c r="A6" s="447" t="s">
        <v>1345</v>
      </c>
      <c r="B6" s="650"/>
      <c r="C6" s="650"/>
      <c r="D6" s="609"/>
      <c r="E6" s="610"/>
    </row>
    <row r="7" spans="1:5" s="3" customFormat="1" ht="9.9499999999999993" customHeight="1" x14ac:dyDescent="0.15">
      <c r="A7" s="447" t="s">
        <v>25</v>
      </c>
      <c r="B7" s="645">
        <v>122</v>
      </c>
      <c r="C7" s="645">
        <v>161</v>
      </c>
      <c r="D7" s="649">
        <v>5379166</v>
      </c>
      <c r="E7" s="649">
        <v>164508</v>
      </c>
    </row>
    <row r="8" spans="1:5" s="3" customFormat="1" ht="9.9499999999999993" customHeight="1" x14ac:dyDescent="0.15">
      <c r="A8" s="447" t="s">
        <v>1344</v>
      </c>
      <c r="B8" s="645">
        <v>122</v>
      </c>
      <c r="C8" s="645">
        <v>161</v>
      </c>
      <c r="D8" s="649">
        <v>5379166</v>
      </c>
      <c r="E8" s="649">
        <v>164508</v>
      </c>
    </row>
    <row r="9" spans="1:5" s="1" customFormat="1" ht="9.9499999999999993" customHeight="1" x14ac:dyDescent="0.15">
      <c r="A9" s="647" t="s">
        <v>30</v>
      </c>
      <c r="B9" s="646">
        <v>11</v>
      </c>
      <c r="C9" s="646" t="s">
        <v>1341</v>
      </c>
      <c r="D9" s="109" t="s">
        <v>1341</v>
      </c>
      <c r="E9" s="109" t="s">
        <v>1341</v>
      </c>
    </row>
    <row r="10" spans="1:5" s="1" customFormat="1" ht="9.9499999999999993" customHeight="1" x14ac:dyDescent="0.15">
      <c r="A10" s="647" t="s">
        <v>29</v>
      </c>
      <c r="B10" s="646" t="s">
        <v>418</v>
      </c>
      <c r="C10" s="646" t="s">
        <v>418</v>
      </c>
      <c r="D10" s="646" t="s">
        <v>418</v>
      </c>
      <c r="E10" s="646" t="s">
        <v>418</v>
      </c>
    </row>
    <row r="11" spans="1:5" s="1" customFormat="1" ht="9.9499999999999993" customHeight="1" x14ac:dyDescent="0.15">
      <c r="A11" s="648" t="s">
        <v>1343</v>
      </c>
      <c r="B11" s="646" t="s">
        <v>418</v>
      </c>
      <c r="C11" s="646" t="s">
        <v>418</v>
      </c>
      <c r="D11" s="646" t="s">
        <v>418</v>
      </c>
      <c r="E11" s="646" t="s">
        <v>418</v>
      </c>
    </row>
    <row r="12" spans="1:5" s="1" customFormat="1" ht="9.9499999999999993" customHeight="1" x14ac:dyDescent="0.15">
      <c r="A12" s="648" t="s">
        <v>1342</v>
      </c>
      <c r="B12" s="646" t="s">
        <v>418</v>
      </c>
      <c r="C12" s="646" t="s">
        <v>418</v>
      </c>
      <c r="D12" s="646" t="s">
        <v>418</v>
      </c>
      <c r="E12" s="646" t="s">
        <v>418</v>
      </c>
    </row>
    <row r="13" spans="1:5" s="1" customFormat="1" ht="9.9499999999999993" customHeight="1" x14ac:dyDescent="0.15">
      <c r="A13" s="647" t="s">
        <v>209</v>
      </c>
      <c r="B13" s="646" t="s">
        <v>418</v>
      </c>
      <c r="C13" s="646" t="s">
        <v>418</v>
      </c>
      <c r="D13" s="646" t="s">
        <v>418</v>
      </c>
      <c r="E13" s="646" t="s">
        <v>418</v>
      </c>
    </row>
    <row r="14" spans="1:5" s="1" customFormat="1" ht="9.9499999999999993" customHeight="1" x14ac:dyDescent="0.15">
      <c r="A14" s="647" t="s">
        <v>27</v>
      </c>
      <c r="B14" s="646" t="s">
        <v>418</v>
      </c>
      <c r="C14" s="646" t="s">
        <v>418</v>
      </c>
      <c r="D14" s="646" t="s">
        <v>418</v>
      </c>
      <c r="E14" s="646" t="s">
        <v>418</v>
      </c>
    </row>
    <row r="15" spans="1:5" s="1" customFormat="1" ht="9.9499999999999993" customHeight="1" x14ac:dyDescent="0.15">
      <c r="A15" s="647" t="s">
        <v>26</v>
      </c>
      <c r="B15" s="646">
        <v>14</v>
      </c>
      <c r="C15" s="646" t="s">
        <v>1341</v>
      </c>
      <c r="D15" s="109" t="s">
        <v>1341</v>
      </c>
      <c r="E15" s="646" t="s">
        <v>1341</v>
      </c>
    </row>
    <row r="16" spans="1:5" s="3" customFormat="1" ht="9.9499999999999993" customHeight="1" x14ac:dyDescent="0.15">
      <c r="A16" s="447" t="s">
        <v>1340</v>
      </c>
      <c r="B16" s="645">
        <v>0</v>
      </c>
      <c r="C16" s="645">
        <v>0</v>
      </c>
      <c r="D16" s="645">
        <v>0</v>
      </c>
      <c r="E16" s="645">
        <v>0</v>
      </c>
    </row>
    <row r="17" spans="1:17" s="3" customFormat="1" ht="9.9499999999999993" customHeight="1" x14ac:dyDescent="0.15">
      <c r="A17" s="447" t="s">
        <v>1339</v>
      </c>
      <c r="B17" s="645">
        <v>0</v>
      </c>
      <c r="C17" s="645">
        <v>0</v>
      </c>
      <c r="D17" s="645">
        <v>0</v>
      </c>
      <c r="E17" s="645">
        <v>0</v>
      </c>
      <c r="G17" s="644"/>
      <c r="H17" s="429"/>
      <c r="I17" s="643"/>
      <c r="J17" s="643"/>
      <c r="K17" s="643"/>
      <c r="L17" s="643"/>
      <c r="M17" s="643"/>
    </row>
    <row r="18" spans="1:17" ht="5.0999999999999996" customHeight="1" thickBot="1" x14ac:dyDescent="0.25">
      <c r="A18" s="642"/>
      <c r="B18" s="641"/>
      <c r="C18" s="641"/>
      <c r="D18" s="641"/>
      <c r="E18" s="640"/>
      <c r="F18" s="639"/>
    </row>
    <row r="19" spans="1:17" ht="9" customHeight="1" thickTop="1" x14ac:dyDescent="0.2">
      <c r="A19" s="974" t="s">
        <v>1338</v>
      </c>
      <c r="B19" s="974"/>
      <c r="C19" s="974"/>
      <c r="D19" s="974"/>
      <c r="E19" s="974"/>
      <c r="F19" s="639"/>
      <c r="N19" s="969"/>
      <c r="O19" s="969"/>
      <c r="P19" s="969"/>
      <c r="Q19" s="969"/>
    </row>
    <row r="20" spans="1:17" x14ac:dyDescent="0.2">
      <c r="C20" s="638"/>
      <c r="D20" s="638"/>
      <c r="E20" s="638"/>
      <c r="F20" s="638"/>
      <c r="G20" s="638"/>
      <c r="N20" s="969"/>
      <c r="O20" s="969"/>
      <c r="P20" s="969"/>
      <c r="Q20" s="969"/>
    </row>
    <row r="21" spans="1:17" x14ac:dyDescent="0.2">
      <c r="B21" s="637"/>
      <c r="C21" s="634"/>
      <c r="H21" s="632"/>
      <c r="I21" s="633"/>
      <c r="N21" s="969"/>
      <c r="O21" s="969"/>
      <c r="P21" s="969"/>
      <c r="Q21" s="969"/>
    </row>
    <row r="22" spans="1:17" x14ac:dyDescent="0.2">
      <c r="B22" s="635"/>
      <c r="C22" s="634"/>
      <c r="H22" s="632"/>
      <c r="I22" s="633"/>
      <c r="N22" s="969"/>
      <c r="O22" s="969"/>
      <c r="P22" s="969"/>
      <c r="Q22" s="969"/>
    </row>
  </sheetData>
  <mergeCells count="7">
    <mergeCell ref="A1:E1"/>
    <mergeCell ref="P22:Q22"/>
    <mergeCell ref="N22:O22"/>
    <mergeCell ref="N19:Q21"/>
    <mergeCell ref="B4:C4"/>
    <mergeCell ref="D4:E4"/>
    <mergeCell ref="A19:E19"/>
  </mergeCells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AFC16-E5DB-40DA-BC35-87431579E8A1}">
  <dimension ref="A1:G12"/>
  <sheetViews>
    <sheetView showGridLines="0" workbookViewId="0">
      <selection sqref="A1:G1"/>
    </sheetView>
  </sheetViews>
  <sheetFormatPr defaultColWidth="9.140625" defaultRowHeight="9" x14ac:dyDescent="0.15"/>
  <cols>
    <col min="1" max="1" width="42.5703125" style="1" customWidth="1"/>
    <col min="2" max="2" width="6.7109375" style="1" customWidth="1"/>
    <col min="3" max="16384" width="9.140625" style="1"/>
  </cols>
  <sheetData>
    <row r="1" spans="1:7" ht="15.95" customHeight="1" x14ac:dyDescent="0.25">
      <c r="A1" s="975" t="s">
        <v>1157</v>
      </c>
      <c r="B1" s="975"/>
      <c r="C1" s="975"/>
      <c r="D1" s="975"/>
      <c r="E1" s="975"/>
      <c r="F1" s="975"/>
      <c r="G1" s="975"/>
    </row>
    <row r="2" spans="1:7" ht="9" customHeight="1" x14ac:dyDescent="0.15">
      <c r="A2" s="3" t="s">
        <v>25</v>
      </c>
    </row>
    <row r="3" spans="1:7" ht="10.15" customHeight="1" x14ac:dyDescent="0.15">
      <c r="A3" s="202"/>
      <c r="B3" s="191" t="s">
        <v>406</v>
      </c>
      <c r="C3" s="186" t="s">
        <v>405</v>
      </c>
      <c r="D3" s="186" t="s">
        <v>404</v>
      </c>
      <c r="E3" s="186" t="s">
        <v>403</v>
      </c>
      <c r="F3" s="186" t="s">
        <v>1161</v>
      </c>
      <c r="G3" s="186" t="s">
        <v>1160</v>
      </c>
    </row>
    <row r="4" spans="1:7" ht="3.95" customHeight="1" x14ac:dyDescent="0.15"/>
    <row r="5" spans="1:7" ht="9" customHeight="1" x14ac:dyDescent="0.15">
      <c r="A5" s="3" t="s">
        <v>402</v>
      </c>
    </row>
    <row r="6" spans="1:7" ht="9" customHeight="1" x14ac:dyDescent="0.15">
      <c r="A6" s="1" t="s">
        <v>401</v>
      </c>
      <c r="B6" s="201" t="s">
        <v>400</v>
      </c>
      <c r="C6" s="12">
        <v>101532.56650876468</v>
      </c>
      <c r="D6" s="12">
        <v>103171.40803873443</v>
      </c>
      <c r="E6" s="12">
        <v>94864.382012307964</v>
      </c>
      <c r="F6" s="12">
        <v>68040.614606391595</v>
      </c>
      <c r="G6" s="12">
        <v>89189.440912290214</v>
      </c>
    </row>
    <row r="7" spans="1:7" ht="9" customHeight="1" x14ac:dyDescent="0.15">
      <c r="A7" s="1" t="s">
        <v>399</v>
      </c>
      <c r="B7" s="201" t="s">
        <v>398</v>
      </c>
      <c r="C7" s="12">
        <v>38123.499269398322</v>
      </c>
      <c r="D7" s="12">
        <v>37688.024360665026</v>
      </c>
      <c r="E7" s="12">
        <v>42906.624523120277</v>
      </c>
      <c r="F7" s="12">
        <v>26907.06536064329</v>
      </c>
      <c r="G7" s="12">
        <v>36653.930636346762</v>
      </c>
    </row>
    <row r="8" spans="1:7" ht="9" customHeight="1" x14ac:dyDescent="0.15">
      <c r="A8" s="1" t="s">
        <v>397</v>
      </c>
      <c r="B8" s="201" t="s">
        <v>396</v>
      </c>
      <c r="C8" s="12">
        <v>37611.298789978049</v>
      </c>
      <c r="D8" s="12">
        <v>35060.111145168594</v>
      </c>
      <c r="E8" s="12">
        <v>40828.245629248973</v>
      </c>
      <c r="F8" s="12">
        <v>24931.36334382412</v>
      </c>
      <c r="G8" s="12">
        <v>40283.281108794516</v>
      </c>
    </row>
    <row r="9" spans="1:7" ht="9" customHeight="1" x14ac:dyDescent="0.15">
      <c r="A9" s="1" t="s">
        <v>395</v>
      </c>
      <c r="B9" s="201" t="s">
        <v>22</v>
      </c>
      <c r="C9" s="12">
        <v>177267.36456814106</v>
      </c>
      <c r="D9" s="12">
        <v>175919.54354456806</v>
      </c>
      <c r="E9" s="12">
        <v>178599.25216467719</v>
      </c>
      <c r="F9" s="12">
        <v>119879.04331085901</v>
      </c>
      <c r="G9" s="12">
        <v>166126.65265743149</v>
      </c>
    </row>
    <row r="10" spans="1:7" ht="5.0999999999999996" customHeight="1" thickBot="1" x14ac:dyDescent="0.2">
      <c r="A10" s="200"/>
      <c r="B10" s="199"/>
      <c r="C10" s="198"/>
      <c r="D10" s="198"/>
      <c r="E10" s="198"/>
      <c r="F10" s="198"/>
      <c r="G10" s="198"/>
    </row>
    <row r="11" spans="1:7" ht="9" customHeight="1" thickTop="1" x14ac:dyDescent="0.15">
      <c r="A11" s="110" t="s">
        <v>394</v>
      </c>
      <c r="B11" s="110"/>
    </row>
    <row r="12" spans="1:7" ht="9" customHeight="1" x14ac:dyDescent="0.15">
      <c r="A12" s="110" t="s">
        <v>393</v>
      </c>
      <c r="B12" s="110"/>
      <c r="C12" s="12"/>
      <c r="D12" s="12"/>
      <c r="E12" s="12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C7187-70EF-4C61-8EAF-9127CE893E10}">
  <dimension ref="A1:G15"/>
  <sheetViews>
    <sheetView showGridLines="0" workbookViewId="0">
      <selection sqref="A1:G1"/>
    </sheetView>
  </sheetViews>
  <sheetFormatPr defaultColWidth="9.140625" defaultRowHeight="12.75" x14ac:dyDescent="0.2"/>
  <cols>
    <col min="1" max="1" width="58.42578125" style="474" customWidth="1"/>
    <col min="2" max="2" width="6.85546875" style="474" customWidth="1"/>
    <col min="3" max="3" width="8.85546875" style="474" bestFit="1" customWidth="1"/>
    <col min="4" max="16384" width="9.140625" style="474"/>
  </cols>
  <sheetData>
    <row r="1" spans="1:7" ht="15.95" customHeight="1" x14ac:dyDescent="0.25">
      <c r="A1" s="975" t="s">
        <v>1158</v>
      </c>
      <c r="B1" s="975"/>
      <c r="C1" s="975"/>
      <c r="D1" s="975"/>
      <c r="E1" s="975"/>
      <c r="F1" s="975"/>
      <c r="G1" s="975"/>
    </row>
    <row r="2" spans="1:7" ht="9" customHeight="1" x14ac:dyDescent="0.2">
      <c r="A2" s="3" t="s">
        <v>25</v>
      </c>
      <c r="B2" s="1"/>
      <c r="C2" s="10"/>
    </row>
    <row r="3" spans="1:7" x14ac:dyDescent="0.2">
      <c r="A3" s="202"/>
      <c r="B3" s="191" t="s">
        <v>406</v>
      </c>
      <c r="C3" s="186">
        <v>2018</v>
      </c>
      <c r="D3" s="186">
        <v>2019</v>
      </c>
      <c r="E3" s="186">
        <v>2020</v>
      </c>
      <c r="F3" s="186">
        <v>2021</v>
      </c>
      <c r="G3" s="186">
        <v>2022</v>
      </c>
    </row>
    <row r="4" spans="1:7" ht="3" customHeight="1" x14ac:dyDescent="0.2">
      <c r="A4" s="1"/>
      <c r="B4" s="1"/>
      <c r="C4" s="205"/>
      <c r="D4" s="1"/>
    </row>
    <row r="5" spans="1:7" ht="9" customHeight="1" x14ac:dyDescent="0.2">
      <c r="A5" s="3" t="s">
        <v>417</v>
      </c>
      <c r="B5" s="201"/>
      <c r="C5" s="1"/>
      <c r="D5" s="1"/>
    </row>
    <row r="6" spans="1:7" ht="9" customHeight="1" x14ac:dyDescent="0.2">
      <c r="A6" s="1" t="s">
        <v>416</v>
      </c>
      <c r="B6" s="201" t="s">
        <v>410</v>
      </c>
      <c r="C6" s="188">
        <v>4338.2781638099996</v>
      </c>
      <c r="D6" s="188">
        <v>5769.8393604799994</v>
      </c>
      <c r="E6" s="188">
        <v>6404.8303030000006</v>
      </c>
      <c r="F6" s="188">
        <v>6273.1615174999997</v>
      </c>
      <c r="G6" s="188">
        <v>5981.0890160000008</v>
      </c>
    </row>
    <row r="7" spans="1:7" ht="9" customHeight="1" x14ac:dyDescent="0.2">
      <c r="A7" s="1" t="s">
        <v>415</v>
      </c>
      <c r="B7" s="201" t="s">
        <v>410</v>
      </c>
      <c r="C7" s="188">
        <v>1902.499</v>
      </c>
      <c r="D7" s="188">
        <v>3077.9229999999998</v>
      </c>
      <c r="E7" s="188">
        <v>3900.5970000000002</v>
      </c>
      <c r="F7" s="188">
        <v>3464.373</v>
      </c>
      <c r="G7" s="188">
        <v>3585.9406100000006</v>
      </c>
    </row>
    <row r="8" spans="1:7" ht="9" customHeight="1" x14ac:dyDescent="0.2">
      <c r="A8" s="1" t="s">
        <v>414</v>
      </c>
      <c r="B8" s="201" t="s">
        <v>410</v>
      </c>
      <c r="C8" s="188">
        <v>1938.9</v>
      </c>
      <c r="D8" s="188">
        <v>2222.3629999999998</v>
      </c>
      <c r="E8" s="188">
        <v>2401.922</v>
      </c>
      <c r="F8" s="188">
        <v>2351.7069999999999</v>
      </c>
      <c r="G8" s="188">
        <v>1905.6027450000006</v>
      </c>
    </row>
    <row r="9" spans="1:7" ht="9" customHeight="1" x14ac:dyDescent="0.2">
      <c r="A9" s="1" t="s">
        <v>413</v>
      </c>
      <c r="B9" s="201" t="s">
        <v>410</v>
      </c>
      <c r="C9" s="188">
        <v>675.79569079999999</v>
      </c>
      <c r="D9" s="188">
        <v>818.3130288000001</v>
      </c>
      <c r="E9" s="188">
        <v>423.39613630000002</v>
      </c>
      <c r="F9" s="188">
        <v>291.12371400000006</v>
      </c>
      <c r="G9" s="188">
        <v>641.14553860000012</v>
      </c>
    </row>
    <row r="10" spans="1:7" ht="9" customHeight="1" x14ac:dyDescent="0.2">
      <c r="A10" s="1" t="s">
        <v>412</v>
      </c>
      <c r="B10" s="201" t="s">
        <v>410</v>
      </c>
      <c r="C10" s="203">
        <v>1108.7170000000001</v>
      </c>
      <c r="D10" s="203">
        <v>1063.788</v>
      </c>
      <c r="E10" s="203">
        <v>485.78</v>
      </c>
      <c r="F10" s="203">
        <v>692.98500000000001</v>
      </c>
      <c r="G10" s="203">
        <v>529.57654300000002</v>
      </c>
    </row>
    <row r="11" spans="1:7" ht="9" customHeight="1" x14ac:dyDescent="0.2">
      <c r="A11" s="1" t="s">
        <v>411</v>
      </c>
      <c r="B11" s="201" t="s">
        <v>410</v>
      </c>
      <c r="C11" s="511">
        <v>8061.6906560899988</v>
      </c>
      <c r="D11" s="511">
        <v>9874.3033117799987</v>
      </c>
      <c r="E11" s="511">
        <v>9715.9292123000014</v>
      </c>
      <c r="F11" s="511">
        <v>9608.9779714999986</v>
      </c>
      <c r="G11" s="511">
        <v>9057.4138426000009</v>
      </c>
    </row>
    <row r="12" spans="1:7" ht="3" customHeight="1" thickBot="1" x14ac:dyDescent="0.25">
      <c r="A12" s="200"/>
      <c r="B12" s="199"/>
      <c r="C12" s="198"/>
      <c r="D12" s="198"/>
      <c r="E12" s="198"/>
      <c r="F12" s="198"/>
      <c r="G12" s="198"/>
    </row>
    <row r="13" spans="1:7" ht="9" customHeight="1" thickTop="1" x14ac:dyDescent="0.2">
      <c r="A13" s="110" t="s">
        <v>409</v>
      </c>
      <c r="B13" s="110"/>
      <c r="C13" s="1"/>
    </row>
    <row r="14" spans="1:7" ht="9" customHeight="1" x14ac:dyDescent="0.2">
      <c r="A14" s="110" t="s">
        <v>408</v>
      </c>
      <c r="B14" s="110"/>
      <c r="C14" s="511"/>
      <c r="D14" s="511"/>
      <c r="E14" s="511"/>
      <c r="F14" s="511"/>
      <c r="G14" s="511"/>
    </row>
    <row r="15" spans="1:7" ht="9" customHeight="1" x14ac:dyDescent="0.2">
      <c r="A15" s="110" t="s">
        <v>407</v>
      </c>
      <c r="B15" s="110"/>
      <c r="C15" s="204"/>
      <c r="D15" s="204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A567E-EC57-4B82-A4A6-808CCF605596}">
  <dimension ref="A1:I34"/>
  <sheetViews>
    <sheetView showGridLines="0" zoomScaleNormal="100" workbookViewId="0">
      <selection sqref="A1:G1"/>
    </sheetView>
  </sheetViews>
  <sheetFormatPr defaultColWidth="15.140625" defaultRowHeight="9" customHeight="1" x14ac:dyDescent="0.15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9" ht="15.95" customHeight="1" x14ac:dyDescent="0.25">
      <c r="A1" s="976" t="s">
        <v>1159</v>
      </c>
      <c r="B1" s="976"/>
      <c r="C1" s="976"/>
      <c r="D1" s="976"/>
      <c r="E1" s="976"/>
      <c r="F1" s="976"/>
      <c r="G1" s="976"/>
    </row>
    <row r="2" spans="1:9" ht="9" customHeight="1" x14ac:dyDescent="0.15">
      <c r="A2" s="3" t="s">
        <v>25</v>
      </c>
      <c r="G2" s="10"/>
    </row>
    <row r="3" spans="1:9" ht="34.5" customHeight="1" x14ac:dyDescent="0.15">
      <c r="A3" s="186"/>
      <c r="B3" s="186" t="s">
        <v>449</v>
      </c>
      <c r="C3" s="186" t="s">
        <v>448</v>
      </c>
      <c r="D3" s="207" t="s">
        <v>447</v>
      </c>
      <c r="E3" s="207" t="s">
        <v>446</v>
      </c>
      <c r="F3" s="207" t="s">
        <v>445</v>
      </c>
      <c r="G3" s="207" t="s">
        <v>444</v>
      </c>
    </row>
    <row r="4" spans="1:9" x14ac:dyDescent="0.15">
      <c r="A4" s="191"/>
      <c r="B4" s="881" t="s">
        <v>443</v>
      </c>
      <c r="C4" s="977"/>
      <c r="D4" s="977"/>
      <c r="E4" s="877"/>
      <c r="F4" s="881" t="s">
        <v>442</v>
      </c>
      <c r="G4" s="977"/>
    </row>
    <row r="5" spans="1:9" ht="5.0999999999999996" customHeight="1" x14ac:dyDescent="0.15">
      <c r="A5" s="206"/>
      <c r="B5" s="206"/>
      <c r="C5" s="206"/>
      <c r="D5" s="206"/>
      <c r="E5" s="206"/>
      <c r="F5" s="206"/>
      <c r="G5" s="206"/>
    </row>
    <row r="6" spans="1:9" ht="9.9499999999999993" customHeight="1" x14ac:dyDescent="0.15">
      <c r="A6" s="1" t="s">
        <v>441</v>
      </c>
      <c r="B6" s="12">
        <v>371039.38001734443</v>
      </c>
      <c r="C6" s="12">
        <v>175693.0696120447</v>
      </c>
      <c r="D6" s="12">
        <v>195346.31040529974</v>
      </c>
      <c r="E6" s="12">
        <v>140053.53129107878</v>
      </c>
      <c r="F6" s="107">
        <v>49.84301963825299</v>
      </c>
      <c r="G6" s="12">
        <v>35.734951410469705</v>
      </c>
      <c r="I6" s="12"/>
    </row>
    <row r="7" spans="1:9" ht="9.9499999999999993" customHeight="1" x14ac:dyDescent="0.15">
      <c r="A7" s="182" t="s">
        <v>440</v>
      </c>
      <c r="B7" s="12">
        <v>358713.12094962527</v>
      </c>
      <c r="C7" s="12">
        <v>165184.4846843706</v>
      </c>
      <c r="D7" s="12">
        <v>193528.63626525467</v>
      </c>
      <c r="E7" s="12">
        <v>139602.96793973635</v>
      </c>
      <c r="F7" s="107">
        <v>51.281228140160984</v>
      </c>
      <c r="G7" s="12">
        <v>36.99200173223408</v>
      </c>
      <c r="I7" s="12"/>
    </row>
    <row r="8" spans="1:9" ht="9.9499999999999993" customHeight="1" x14ac:dyDescent="0.15">
      <c r="A8" s="1" t="s">
        <v>439</v>
      </c>
      <c r="B8" s="12">
        <v>356754.04992577346</v>
      </c>
      <c r="C8" s="12">
        <v>219917.21071005307</v>
      </c>
      <c r="D8" s="12">
        <v>136836.83921572039</v>
      </c>
      <c r="E8" s="12">
        <v>80599.656396325649</v>
      </c>
      <c r="F8" s="107">
        <v>34.484302153473408</v>
      </c>
      <c r="G8" s="12">
        <v>20.311949037753841</v>
      </c>
      <c r="I8" s="12"/>
    </row>
    <row r="9" spans="1:9" ht="9.9499999999999993" customHeight="1" x14ac:dyDescent="0.15">
      <c r="A9" s="182" t="s">
        <v>438</v>
      </c>
      <c r="B9" s="12">
        <v>371784.28810470703</v>
      </c>
      <c r="C9" s="12">
        <v>216038.39349138251</v>
      </c>
      <c r="D9" s="12">
        <v>155745.89461332452</v>
      </c>
      <c r="E9" s="12">
        <v>97294.52965447231</v>
      </c>
      <c r="F9" s="107">
        <v>39.365685639359519</v>
      </c>
      <c r="G9" s="12">
        <v>24.591761332241408</v>
      </c>
      <c r="I9" s="12"/>
    </row>
    <row r="10" spans="1:9" ht="9.9499999999999993" customHeight="1" x14ac:dyDescent="0.15">
      <c r="A10" s="1" t="s">
        <v>437</v>
      </c>
      <c r="B10" s="12">
        <v>348791.27101322089</v>
      </c>
      <c r="C10" s="12">
        <v>165732.64195848448</v>
      </c>
      <c r="D10" s="12">
        <v>183058.6290547364</v>
      </c>
      <c r="E10" s="12">
        <v>126824.75333014506</v>
      </c>
      <c r="F10" s="107">
        <v>47.500507230498826</v>
      </c>
      <c r="G10" s="12">
        <v>32.908801642797599</v>
      </c>
      <c r="I10" s="12"/>
    </row>
    <row r="11" spans="1:9" ht="9.9499999999999993" customHeight="1" x14ac:dyDescent="0.15">
      <c r="A11" s="182" t="s">
        <v>436</v>
      </c>
      <c r="B11" s="12">
        <v>349016.67910368321</v>
      </c>
      <c r="C11" s="12">
        <v>208100.34800268261</v>
      </c>
      <c r="D11" s="12">
        <v>140916.3311010006</v>
      </c>
      <c r="E11" s="12">
        <v>86062.986337498733</v>
      </c>
      <c r="F11" s="107">
        <v>36.340075799866653</v>
      </c>
      <c r="G11" s="12">
        <v>22.194272463891764</v>
      </c>
      <c r="I11" s="12"/>
    </row>
    <row r="12" spans="1:9" ht="9.9499999999999993" customHeight="1" x14ac:dyDescent="0.15">
      <c r="A12" s="1" t="s">
        <v>435</v>
      </c>
      <c r="B12" s="12">
        <v>324497.09633867536</v>
      </c>
      <c r="C12" s="12">
        <v>163169.22185132763</v>
      </c>
      <c r="D12" s="12">
        <v>161327.87448734773</v>
      </c>
      <c r="E12" s="12">
        <v>109812.87794069588</v>
      </c>
      <c r="F12" s="107">
        <v>42.302398049549794</v>
      </c>
      <c r="G12" s="12">
        <v>28.794454079157028</v>
      </c>
      <c r="I12" s="12"/>
    </row>
    <row r="13" spans="1:9" ht="9.9499999999999993" customHeight="1" x14ac:dyDescent="0.15">
      <c r="A13" s="182" t="s">
        <v>434</v>
      </c>
      <c r="B13" s="12">
        <v>346739.03101401241</v>
      </c>
      <c r="C13" s="12">
        <v>193966.32564115437</v>
      </c>
      <c r="D13" s="12">
        <v>152772.70537285804</v>
      </c>
      <c r="E13" s="12">
        <v>99752.783894361288</v>
      </c>
      <c r="F13" s="107">
        <v>39.480193171025633</v>
      </c>
      <c r="G13" s="12">
        <v>25.778552313289328</v>
      </c>
      <c r="I13" s="12"/>
    </row>
    <row r="14" spans="1:9" ht="9.9499999999999993" customHeight="1" x14ac:dyDescent="0.15">
      <c r="A14" s="1" t="s">
        <v>433</v>
      </c>
      <c r="B14" s="12">
        <v>319601.30918968481</v>
      </c>
      <c r="C14" s="12">
        <v>147768.24189645436</v>
      </c>
      <c r="D14" s="12">
        <v>171833.06729323044</v>
      </c>
      <c r="E14" s="12">
        <v>123962.67368862886</v>
      </c>
      <c r="F14" s="107">
        <v>44.940935197998662</v>
      </c>
      <c r="G14" s="12">
        <v>32.420991913648969</v>
      </c>
      <c r="I14" s="12"/>
    </row>
    <row r="15" spans="1:9" ht="9.9499999999999993" customHeight="1" x14ac:dyDescent="0.15">
      <c r="A15" s="182" t="s">
        <v>432</v>
      </c>
      <c r="B15" s="12">
        <v>301606.72755206237</v>
      </c>
      <c r="C15" s="12">
        <v>194478.99404200952</v>
      </c>
      <c r="D15" s="12">
        <v>107127.73351005284</v>
      </c>
      <c r="E15" s="12">
        <v>60040.952094377892</v>
      </c>
      <c r="F15" s="107">
        <v>28.509215235250039</v>
      </c>
      <c r="G15" s="12">
        <v>15.978312712340996</v>
      </c>
      <c r="I15" s="12"/>
    </row>
    <row r="16" spans="1:9" ht="9.9499999999999993" customHeight="1" x14ac:dyDescent="0.15">
      <c r="A16" s="1" t="s">
        <v>431</v>
      </c>
      <c r="B16" s="12">
        <v>329670.90418500721</v>
      </c>
      <c r="C16" s="12">
        <v>169589.34202478419</v>
      </c>
      <c r="D16" s="12">
        <v>160081.56216022302</v>
      </c>
      <c r="E16" s="12">
        <v>112101.17306595166</v>
      </c>
      <c r="F16" s="107">
        <v>43.726469146399332</v>
      </c>
      <c r="G16" s="12">
        <v>30.620568785038383</v>
      </c>
      <c r="I16" s="12"/>
    </row>
    <row r="17" spans="1:9" ht="9.9499999999999993" customHeight="1" x14ac:dyDescent="0.15">
      <c r="A17" s="182" t="s">
        <v>430</v>
      </c>
      <c r="B17" s="12">
        <v>316881.52892653825</v>
      </c>
      <c r="C17" s="12">
        <v>193098.16315542822</v>
      </c>
      <c r="D17" s="12">
        <v>123783.36577111002</v>
      </c>
      <c r="E17" s="12">
        <v>76404.168360305979</v>
      </c>
      <c r="F17" s="107">
        <v>33.224180249490111</v>
      </c>
      <c r="G17" s="12">
        <v>20.507326211416135</v>
      </c>
      <c r="I17" s="12"/>
    </row>
    <row r="18" spans="1:9" ht="9.9499999999999993" customHeight="1" x14ac:dyDescent="0.15">
      <c r="A18" s="1" t="s">
        <v>429</v>
      </c>
      <c r="B18" s="12">
        <v>305697.18928815721</v>
      </c>
      <c r="C18" s="12">
        <v>171812.7055702401</v>
      </c>
      <c r="D18" s="12">
        <v>133884.48371791712</v>
      </c>
      <c r="E18" s="12">
        <v>87267.38568121042</v>
      </c>
      <c r="F18" s="107">
        <v>36.232403975509229</v>
      </c>
      <c r="G18" s="12">
        <v>23.616681217145722</v>
      </c>
      <c r="I18" s="12"/>
    </row>
    <row r="19" spans="1:9" ht="9.9499999999999993" customHeight="1" x14ac:dyDescent="0.15">
      <c r="A19" s="182" t="s">
        <v>428</v>
      </c>
      <c r="B19" s="12">
        <v>303595.13344090438</v>
      </c>
      <c r="C19" s="12">
        <v>155505.41645058253</v>
      </c>
      <c r="D19" s="12">
        <v>148089.71699032185</v>
      </c>
      <c r="E19" s="12">
        <v>102599.29031291421</v>
      </c>
      <c r="F19" s="107">
        <v>40.528905384934319</v>
      </c>
      <c r="G19" s="12">
        <v>28.079173991029119</v>
      </c>
      <c r="I19" s="12"/>
    </row>
    <row r="20" spans="1:9" ht="9.9499999999999993" customHeight="1" x14ac:dyDescent="0.15">
      <c r="A20" s="1" t="s">
        <v>427</v>
      </c>
      <c r="B20" s="12">
        <v>303163.89375364158</v>
      </c>
      <c r="C20" s="12">
        <v>157631.49825564728</v>
      </c>
      <c r="D20" s="12">
        <v>145532.39549799429</v>
      </c>
      <c r="E20" s="12">
        <v>99762.680203954747</v>
      </c>
      <c r="F20" s="107">
        <v>39.876664543843418</v>
      </c>
      <c r="G20" s="12">
        <v>27.335514672694703</v>
      </c>
      <c r="I20" s="12"/>
    </row>
    <row r="21" spans="1:9" ht="9.9499999999999993" customHeight="1" x14ac:dyDescent="0.15">
      <c r="A21" s="182" t="s">
        <v>426</v>
      </c>
      <c r="B21" s="12">
        <v>312573.40603000426</v>
      </c>
      <c r="C21" s="12">
        <v>150648.10447415718</v>
      </c>
      <c r="D21" s="12">
        <v>161925.30155584708</v>
      </c>
      <c r="E21" s="12">
        <v>118631.89019699313</v>
      </c>
      <c r="F21" s="107">
        <v>44.166474346866785</v>
      </c>
      <c r="G21" s="12">
        <v>32.357835895699864</v>
      </c>
      <c r="I21" s="12"/>
    </row>
    <row r="22" spans="1:9" ht="9.9499999999999993" customHeight="1" x14ac:dyDescent="0.15">
      <c r="A22" s="1" t="s">
        <v>425</v>
      </c>
      <c r="B22" s="12">
        <v>308271.91065920069</v>
      </c>
      <c r="C22" s="12">
        <v>163333.1481485538</v>
      </c>
      <c r="D22" s="12">
        <v>144938.76251064689</v>
      </c>
      <c r="E22" s="12">
        <v>100526.37396686269</v>
      </c>
      <c r="F22" s="107">
        <v>38.965823457009314</v>
      </c>
      <c r="G22" s="12">
        <v>27.025847833344979</v>
      </c>
      <c r="I22" s="12"/>
    </row>
    <row r="23" spans="1:9" ht="9.9499999999999993" customHeight="1" x14ac:dyDescent="0.15">
      <c r="A23" s="182" t="s">
        <v>424</v>
      </c>
      <c r="B23" s="12">
        <v>332348.23081911757</v>
      </c>
      <c r="C23" s="12">
        <v>163421.85622649736</v>
      </c>
      <c r="D23" s="12">
        <v>168926.37459262021</v>
      </c>
      <c r="E23" s="12">
        <v>122298.36341059511</v>
      </c>
      <c r="F23" s="107">
        <v>45.643969907725108</v>
      </c>
      <c r="G23" s="12">
        <v>33.045063760701211</v>
      </c>
      <c r="I23" s="12"/>
    </row>
    <row r="24" spans="1:9" ht="9.9499999999999993" customHeight="1" x14ac:dyDescent="0.15">
      <c r="A24" s="1" t="s">
        <v>423</v>
      </c>
      <c r="B24" s="12">
        <v>328077.2355018435</v>
      </c>
      <c r="C24" s="12">
        <v>163575.07433046334</v>
      </c>
      <c r="D24" s="12">
        <v>164502.16117138017</v>
      </c>
      <c r="E24" s="12">
        <v>117178.06033081692</v>
      </c>
      <c r="F24" s="107">
        <v>44.509580470093766</v>
      </c>
      <c r="G24" s="12">
        <v>31.705032131403939</v>
      </c>
      <c r="I24" s="12"/>
    </row>
    <row r="25" spans="1:9" ht="9.9499999999999993" customHeight="1" x14ac:dyDescent="0.15">
      <c r="A25" s="1" t="s">
        <v>422</v>
      </c>
      <c r="B25" s="12">
        <v>323668.42182320642</v>
      </c>
      <c r="C25" s="12">
        <v>153027.62899862841</v>
      </c>
      <c r="D25" s="12">
        <v>170640.79282457801</v>
      </c>
      <c r="E25" s="12">
        <v>122855.81010022358</v>
      </c>
      <c r="F25" s="107">
        <v>46.90455160503857</v>
      </c>
      <c r="G25" s="12">
        <v>33.769748659974361</v>
      </c>
      <c r="I25" s="12"/>
    </row>
    <row r="26" spans="1:9" ht="9.9499999999999993" customHeight="1" x14ac:dyDescent="0.15">
      <c r="A26" s="1" t="s">
        <v>421</v>
      </c>
      <c r="B26" s="12">
        <v>326506.53977260075</v>
      </c>
      <c r="C26" s="12">
        <v>163101.74973169924</v>
      </c>
      <c r="D26" s="12">
        <v>163404.79004090151</v>
      </c>
      <c r="E26" s="12">
        <v>115098.28350508391</v>
      </c>
      <c r="F26" s="107">
        <v>44.063696686252534</v>
      </c>
      <c r="G26" s="12">
        <v>31.037375662040535</v>
      </c>
      <c r="I26" s="12"/>
    </row>
    <row r="27" spans="1:9" ht="9" customHeight="1" x14ac:dyDescent="0.15">
      <c r="A27" s="1" t="s">
        <v>420</v>
      </c>
      <c r="B27" s="12">
        <v>324652.14076133299</v>
      </c>
      <c r="C27" s="12">
        <v>161741.35075011084</v>
      </c>
      <c r="D27" s="12">
        <v>162910.79001122215</v>
      </c>
      <c r="E27" s="12">
        <v>114097.28648648234</v>
      </c>
      <c r="F27" s="107">
        <v>43.408399995192951</v>
      </c>
      <c r="G27" s="12">
        <v>30.401796282678237</v>
      </c>
      <c r="I27" s="12"/>
    </row>
    <row r="28" spans="1:9" ht="9" customHeight="1" x14ac:dyDescent="0.15">
      <c r="A28" s="1" t="s">
        <v>419</v>
      </c>
      <c r="B28" s="12">
        <v>356470.06371484586</v>
      </c>
      <c r="C28" s="12">
        <v>184492.50700569048</v>
      </c>
      <c r="D28" s="12">
        <v>171977.55670915538</v>
      </c>
      <c r="E28" s="12">
        <v>122090.73865126137</v>
      </c>
      <c r="F28" s="107">
        <v>43.367655952734232</v>
      </c>
      <c r="G28" s="12">
        <v>30.787675148784238</v>
      </c>
      <c r="I28" s="12"/>
    </row>
    <row r="29" spans="1:9" ht="9" customHeight="1" x14ac:dyDescent="0.15">
      <c r="A29" s="1" t="s">
        <v>404</v>
      </c>
      <c r="B29" s="12">
        <v>344075.91771110671</v>
      </c>
      <c r="C29" s="12">
        <v>180273.98753936181</v>
      </c>
      <c r="D29" s="12">
        <v>163801.9301717449</v>
      </c>
      <c r="E29" s="13">
        <v>112800.74611904832</v>
      </c>
      <c r="F29" s="107">
        <v>41.255692153487729</v>
      </c>
      <c r="G29" s="13">
        <v>28.410366420541244</v>
      </c>
      <c r="I29" s="12"/>
    </row>
    <row r="30" spans="1:9" ht="9" customHeight="1" x14ac:dyDescent="0.15">
      <c r="A30" s="1" t="s">
        <v>403</v>
      </c>
      <c r="B30" s="12">
        <v>332543.50082013092</v>
      </c>
      <c r="C30" s="12">
        <v>189389.97639457995</v>
      </c>
      <c r="D30" s="12">
        <v>143153.52442555098</v>
      </c>
      <c r="E30" s="13">
        <v>92848.987691933653</v>
      </c>
      <c r="F30" s="107">
        <v>35.957518759724586</v>
      </c>
      <c r="G30" s="13">
        <v>23.321949146214962</v>
      </c>
      <c r="I30" s="12"/>
    </row>
    <row r="31" spans="1:9" ht="9" customHeight="1" x14ac:dyDescent="0.15">
      <c r="A31" s="1" t="s">
        <v>1161</v>
      </c>
      <c r="B31" s="12">
        <v>304001.97836383048</v>
      </c>
      <c r="C31" s="12">
        <v>170541.02506625137</v>
      </c>
      <c r="D31" s="12">
        <v>133460.95329757911</v>
      </c>
      <c r="E31" s="13">
        <v>85512.863282383827</v>
      </c>
      <c r="F31" s="107">
        <v>33.908539138847175</v>
      </c>
      <c r="G31" s="13">
        <v>21.726326688378272</v>
      </c>
      <c r="I31" s="12"/>
    </row>
    <row r="32" spans="1:9" ht="9" customHeight="1" x14ac:dyDescent="0.15">
      <c r="A32" s="1" t="s">
        <v>1160</v>
      </c>
      <c r="B32" s="12">
        <v>329150.78894370364</v>
      </c>
      <c r="C32" s="12">
        <v>174323.36245637489</v>
      </c>
      <c r="D32" s="12">
        <v>154827.42648732875</v>
      </c>
      <c r="E32" s="13">
        <v>106879.33647213347</v>
      </c>
      <c r="F32" s="107">
        <v>39.337137350627643</v>
      </c>
      <c r="G32" s="13">
        <v>27.15492490015874</v>
      </c>
      <c r="I32" s="12"/>
    </row>
    <row r="33" spans="1:9" ht="3" customHeight="1" thickBot="1" x14ac:dyDescent="0.2">
      <c r="A33" s="26"/>
      <c r="B33" s="26"/>
      <c r="C33" s="26"/>
      <c r="D33" s="26"/>
      <c r="E33" s="26">
        <v>0</v>
      </c>
      <c r="F33" s="26">
        <v>0</v>
      </c>
      <c r="G33" s="26">
        <v>0</v>
      </c>
      <c r="H33" s="1">
        <v>35.159436410656753</v>
      </c>
      <c r="I33" s="12">
        <v>0</v>
      </c>
    </row>
    <row r="34" spans="1:9" ht="9" customHeight="1" thickTop="1" x14ac:dyDescent="0.15">
      <c r="A34" s="110" t="s">
        <v>394</v>
      </c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B073F-67F0-416F-8EF1-FF948E9839A5}">
  <dimension ref="A1:E3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5" s="512" customFormat="1" ht="15.95" customHeight="1" x14ac:dyDescent="0.2">
      <c r="A1" s="978" t="s">
        <v>1163</v>
      </c>
      <c r="B1" s="978"/>
      <c r="C1" s="978"/>
      <c r="D1" s="978"/>
      <c r="E1" s="978"/>
    </row>
    <row r="2" spans="1:5" ht="9" customHeight="1" x14ac:dyDescent="0.15">
      <c r="A2" s="3" t="s">
        <v>25</v>
      </c>
      <c r="E2" s="10"/>
    </row>
    <row r="3" spans="1:5" ht="20.100000000000001" customHeight="1" x14ac:dyDescent="0.15">
      <c r="A3" s="186"/>
      <c r="B3" s="186" t="s">
        <v>449</v>
      </c>
      <c r="C3" s="186" t="s">
        <v>448</v>
      </c>
      <c r="D3" s="207" t="s">
        <v>447</v>
      </c>
      <c r="E3" s="207" t="s">
        <v>1162</v>
      </c>
    </row>
    <row r="4" spans="1:5" ht="9.9499999999999993" customHeight="1" x14ac:dyDescent="0.15">
      <c r="A4" s="191"/>
      <c r="B4" s="881" t="s">
        <v>451</v>
      </c>
      <c r="C4" s="977"/>
      <c r="D4" s="877"/>
      <c r="E4" s="195" t="s">
        <v>450</v>
      </c>
    </row>
    <row r="5" spans="1:5" ht="5.0999999999999996" customHeight="1" x14ac:dyDescent="0.15">
      <c r="A5" s="206"/>
      <c r="B5" s="206"/>
      <c r="C5" s="206"/>
      <c r="D5" s="206"/>
      <c r="E5" s="206"/>
    </row>
    <row r="6" spans="1:5" ht="9.9499999999999993" customHeight="1" x14ac:dyDescent="0.15">
      <c r="A6" s="1" t="s">
        <v>441</v>
      </c>
      <c r="B6" s="12">
        <v>73314.609867999723</v>
      </c>
      <c r="C6" s="12">
        <v>40651.941186528966</v>
      </c>
      <c r="D6" s="12">
        <v>32662.668681470757</v>
      </c>
      <c r="E6" s="12">
        <v>8.3339482232889424</v>
      </c>
    </row>
    <row r="7" spans="1:5" ht="9.9499999999999993" customHeight="1" x14ac:dyDescent="0.15">
      <c r="A7" s="182" t="s">
        <v>440</v>
      </c>
      <c r="B7" s="12">
        <v>68199.427761126586</v>
      </c>
      <c r="C7" s="12">
        <v>34826.913047790556</v>
      </c>
      <c r="D7" s="12">
        <v>33372.51471333603</v>
      </c>
      <c r="E7" s="12">
        <v>8.8430506908538522</v>
      </c>
    </row>
    <row r="8" spans="1:5" ht="9.9499999999999993" customHeight="1" x14ac:dyDescent="0.15">
      <c r="A8" s="1" t="s">
        <v>439</v>
      </c>
      <c r="B8" s="12">
        <v>70408.311534152584</v>
      </c>
      <c r="C8" s="12">
        <v>52823.953243113712</v>
      </c>
      <c r="D8" s="12">
        <v>17584.358291038872</v>
      </c>
      <c r="E8" s="12">
        <v>4.4314405971272661</v>
      </c>
    </row>
    <row r="9" spans="1:5" ht="9.9499999999999993" customHeight="1" x14ac:dyDescent="0.15">
      <c r="A9" s="182" t="s">
        <v>438</v>
      </c>
      <c r="B9" s="12">
        <v>71750.474405022731</v>
      </c>
      <c r="C9" s="12">
        <v>51142.45806610975</v>
      </c>
      <c r="D9" s="12">
        <v>20608.016338912981</v>
      </c>
      <c r="E9" s="12">
        <v>5.2087966418796912</v>
      </c>
    </row>
    <row r="10" spans="1:5" ht="9.9499999999999993" customHeight="1" x14ac:dyDescent="0.15">
      <c r="A10" s="1" t="s">
        <v>437</v>
      </c>
      <c r="B10" s="12">
        <v>65114.408530732275</v>
      </c>
      <c r="C10" s="12">
        <v>33128.434585199204</v>
      </c>
      <c r="D10" s="12">
        <v>31985.973945533071</v>
      </c>
      <c r="E10" s="12">
        <v>8.299799875700149</v>
      </c>
    </row>
    <row r="11" spans="1:5" ht="9.9499999999999993" customHeight="1" x14ac:dyDescent="0.15">
      <c r="A11" s="182" t="s">
        <v>436</v>
      </c>
      <c r="B11" s="12">
        <v>65807.815834788547</v>
      </c>
      <c r="C11" s="12">
        <v>48178.01285159088</v>
      </c>
      <c r="D11" s="12">
        <v>17629.802983197667</v>
      </c>
      <c r="E11" s="12">
        <v>4.5464451972349806</v>
      </c>
    </row>
    <row r="12" spans="1:5" ht="9.9499999999999993" customHeight="1" x14ac:dyDescent="0.15">
      <c r="A12" s="1" t="s">
        <v>435</v>
      </c>
      <c r="B12" s="12">
        <v>69451.34472518797</v>
      </c>
      <c r="C12" s="12">
        <v>32513.933179130952</v>
      </c>
      <c r="D12" s="12">
        <v>36937.411546057017</v>
      </c>
      <c r="E12" s="12">
        <v>9.6854997383845394</v>
      </c>
    </row>
    <row r="13" spans="1:5" ht="9.9499999999999993" customHeight="1" x14ac:dyDescent="0.15">
      <c r="A13" s="182" t="s">
        <v>434</v>
      </c>
      <c r="B13" s="12">
        <v>83112.477035243966</v>
      </c>
      <c r="C13" s="12">
        <v>41933.578384686531</v>
      </c>
      <c r="D13" s="12">
        <v>41178.898650557436</v>
      </c>
      <c r="E13" s="12">
        <v>10.641631758279573</v>
      </c>
    </row>
    <row r="14" spans="1:5" ht="9.9499999999999993" customHeight="1" x14ac:dyDescent="0.15">
      <c r="A14" s="1" t="s">
        <v>433</v>
      </c>
      <c r="B14" s="12">
        <v>63782.586283100529</v>
      </c>
      <c r="C14" s="12">
        <v>26798.808628128216</v>
      </c>
      <c r="D14" s="12">
        <v>36983.777654972313</v>
      </c>
      <c r="E14" s="12">
        <v>9.6726758193344615</v>
      </c>
    </row>
    <row r="15" spans="1:5" ht="9.9499999999999993" customHeight="1" x14ac:dyDescent="0.15">
      <c r="A15" s="182" t="s">
        <v>432</v>
      </c>
      <c r="B15" s="12">
        <v>51562.66855659573</v>
      </c>
      <c r="C15" s="12">
        <v>43503.518118011125</v>
      </c>
      <c r="D15" s="12">
        <v>8059.1504385846056</v>
      </c>
      <c r="E15" s="12">
        <v>2.1447299120288736</v>
      </c>
    </row>
    <row r="16" spans="1:5" ht="9.9499999999999993" customHeight="1" x14ac:dyDescent="0.15">
      <c r="A16" s="1" t="s">
        <v>431</v>
      </c>
      <c r="B16" s="12">
        <v>58822.482319643626</v>
      </c>
      <c r="C16" s="12">
        <v>33575.126704923699</v>
      </c>
      <c r="D16" s="12">
        <v>25247.355614719927</v>
      </c>
      <c r="E16" s="12">
        <v>6.8963452218830144</v>
      </c>
    </row>
    <row r="17" spans="1:5" ht="9.9499999999999993" customHeight="1" x14ac:dyDescent="0.15">
      <c r="A17" s="182" t="s">
        <v>430</v>
      </c>
      <c r="B17" s="12">
        <v>47258.292711034905</v>
      </c>
      <c r="C17" s="12">
        <v>42805.935521967236</v>
      </c>
      <c r="D17" s="12">
        <v>4452.3571890676685</v>
      </c>
      <c r="E17" s="12">
        <v>1.1950387425902584</v>
      </c>
    </row>
    <row r="18" spans="1:5" ht="9.9499999999999993" customHeight="1" x14ac:dyDescent="0.15">
      <c r="A18" s="1" t="s">
        <v>429</v>
      </c>
      <c r="B18" s="12">
        <v>41112.923539461583</v>
      </c>
      <c r="C18" s="12">
        <v>36371.096586407875</v>
      </c>
      <c r="D18" s="12">
        <v>4741.8269530537073</v>
      </c>
      <c r="E18" s="12">
        <v>1.2832539288644076</v>
      </c>
    </row>
    <row r="19" spans="1:5" ht="9.9499999999999993" customHeight="1" x14ac:dyDescent="0.15">
      <c r="A19" s="182" t="s">
        <v>428</v>
      </c>
      <c r="B19" s="12">
        <v>46696.236856158583</v>
      </c>
      <c r="C19" s="12">
        <v>30553.750393918155</v>
      </c>
      <c r="D19" s="12">
        <v>16142.486462240427</v>
      </c>
      <c r="E19" s="12">
        <v>4.4178442622621938</v>
      </c>
    </row>
    <row r="20" spans="1:5" ht="9.9499999999999993" customHeight="1" x14ac:dyDescent="0.15">
      <c r="A20" s="1" t="s">
        <v>427</v>
      </c>
      <c r="B20" s="12">
        <v>41457.435259608479</v>
      </c>
      <c r="C20" s="12">
        <v>30704.658427435159</v>
      </c>
      <c r="D20" s="12">
        <v>10752.77683217332</v>
      </c>
      <c r="E20" s="12">
        <v>2.9463190871292722</v>
      </c>
    </row>
    <row r="21" spans="1:5" ht="9.9499999999999993" customHeight="1" x14ac:dyDescent="0.15">
      <c r="A21" s="182" t="s">
        <v>426</v>
      </c>
      <c r="B21" s="12">
        <v>42978.392693885908</v>
      </c>
      <c r="C21" s="12">
        <v>27297.013854654611</v>
      </c>
      <c r="D21" s="12">
        <v>15681.378839231296</v>
      </c>
      <c r="E21" s="12">
        <v>4.2772266568084047</v>
      </c>
    </row>
    <row r="22" spans="1:5" ht="9.9499999999999993" customHeight="1" x14ac:dyDescent="0.15">
      <c r="A22" s="1" t="s">
        <v>425</v>
      </c>
      <c r="B22" s="12">
        <v>44241.05890771246</v>
      </c>
      <c r="C22" s="12">
        <v>31927.837900858893</v>
      </c>
      <c r="D22" s="12">
        <v>12313.221006853568</v>
      </c>
      <c r="E22" s="12">
        <v>3.3103276696249559</v>
      </c>
    </row>
    <row r="23" spans="1:5" ht="9.9499999999999993" customHeight="1" x14ac:dyDescent="0.15">
      <c r="A23" s="182" t="s">
        <v>424</v>
      </c>
      <c r="B23" s="12">
        <v>45720.184620252548</v>
      </c>
      <c r="C23" s="12">
        <v>30886.692664479342</v>
      </c>
      <c r="D23" s="12">
        <v>14833.491955773206</v>
      </c>
      <c r="E23" s="12">
        <v>4.0080151017777954</v>
      </c>
    </row>
    <row r="24" spans="1:5" ht="9.9499999999999993" customHeight="1" x14ac:dyDescent="0.15">
      <c r="A24" s="1" t="s">
        <v>423</v>
      </c>
      <c r="B24" s="12">
        <v>48021.350475880994</v>
      </c>
      <c r="C24" s="12">
        <v>31266.350706919828</v>
      </c>
      <c r="D24" s="12">
        <v>16754.999768961166</v>
      </c>
      <c r="E24" s="12">
        <v>4.5334237871564529</v>
      </c>
    </row>
    <row r="25" spans="1:5" ht="9.9499999999999993" customHeight="1" x14ac:dyDescent="0.15">
      <c r="A25" s="182" t="s">
        <v>422</v>
      </c>
      <c r="B25" s="12">
        <v>47551.739385764937</v>
      </c>
      <c r="C25" s="12">
        <v>27059.568087958534</v>
      </c>
      <c r="D25" s="12">
        <v>20492.171297806402</v>
      </c>
      <c r="E25" s="12">
        <v>5.6327451966620785</v>
      </c>
    </row>
    <row r="26" spans="1:5" ht="9.9499999999999993" customHeight="1" x14ac:dyDescent="0.15">
      <c r="A26" s="1" t="s">
        <v>421</v>
      </c>
      <c r="B26" s="12">
        <v>46539.136545505964</v>
      </c>
      <c r="C26" s="12">
        <v>30610.583640223194</v>
      </c>
      <c r="D26" s="12">
        <v>15928.55290528277</v>
      </c>
      <c r="E26" s="12">
        <v>4.2952897751260695</v>
      </c>
    </row>
    <row r="27" spans="1:5" ht="9" customHeight="1" x14ac:dyDescent="0.15">
      <c r="A27" s="1" t="s">
        <v>420</v>
      </c>
      <c r="B27" s="12">
        <v>45307.372101286273</v>
      </c>
      <c r="C27" s="12">
        <v>29784.949942135339</v>
      </c>
      <c r="D27" s="12">
        <v>15522.422159150934</v>
      </c>
      <c r="E27" s="12">
        <v>4.1360275150114685</v>
      </c>
    </row>
    <row r="28" spans="1:5" ht="9" customHeight="1" x14ac:dyDescent="0.15">
      <c r="A28" s="1" t="s">
        <v>419</v>
      </c>
      <c r="B28" s="12">
        <v>47668.190383091372</v>
      </c>
      <c r="C28" s="12">
        <v>37211.154589071899</v>
      </c>
      <c r="D28" s="12">
        <v>10457.035794019474</v>
      </c>
      <c r="E28" s="12">
        <v>2.6369553055542467</v>
      </c>
    </row>
    <row r="29" spans="1:5" ht="9" customHeight="1" x14ac:dyDescent="0.15">
      <c r="A29" s="1" t="s">
        <v>404</v>
      </c>
      <c r="B29" s="12">
        <v>47889.028649038075</v>
      </c>
      <c r="C29" s="12">
        <v>35692.182927920607</v>
      </c>
      <c r="D29" s="12">
        <v>12196.845721117468</v>
      </c>
      <c r="E29" s="12">
        <v>3.0719376248278434</v>
      </c>
    </row>
    <row r="30" spans="1:5" ht="9" customHeight="1" x14ac:dyDescent="0.15">
      <c r="A30" s="1" t="s">
        <v>403</v>
      </c>
      <c r="B30" s="12">
        <v>47921.731192807361</v>
      </c>
      <c r="C30" s="12">
        <v>40269.033602766824</v>
      </c>
      <c r="D30" s="12">
        <v>7652.6975900405378</v>
      </c>
      <c r="E30" s="12">
        <v>1.9235384898644121</v>
      </c>
    </row>
    <row r="31" spans="1:5" ht="9" customHeight="1" x14ac:dyDescent="0.15">
      <c r="A31" s="1" t="s">
        <v>1161</v>
      </c>
      <c r="B31" s="12">
        <v>42158.689454884036</v>
      </c>
      <c r="C31" s="12">
        <v>32112.799849441682</v>
      </c>
      <c r="D31" s="12">
        <v>10045.889605442353</v>
      </c>
      <c r="E31" s="12">
        <v>2.5250776074237655</v>
      </c>
    </row>
    <row r="32" spans="1:5" ht="9" customHeight="1" x14ac:dyDescent="0.15">
      <c r="A32" s="1" t="s">
        <v>1160</v>
      </c>
      <c r="B32" s="12">
        <v>45703.564723497133</v>
      </c>
      <c r="C32" s="12">
        <v>34422.483480961528</v>
      </c>
      <c r="D32" s="12">
        <v>11281.081242535605</v>
      </c>
      <c r="E32" s="12">
        <v>2.8355483438343652</v>
      </c>
    </row>
    <row r="33" spans="1:5" ht="3" customHeight="1" thickBot="1" x14ac:dyDescent="0.2">
      <c r="A33" s="26"/>
      <c r="B33" s="26"/>
      <c r="C33" s="26"/>
      <c r="D33" s="26"/>
      <c r="E33" s="26"/>
    </row>
    <row r="34" spans="1:5" ht="9" customHeight="1" thickTop="1" x14ac:dyDescent="0.15">
      <c r="A34" s="110" t="s">
        <v>394</v>
      </c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EE6B-EAAA-4C75-B8EB-3E6BD946AAEF}">
  <dimension ref="A1:G45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19" style="1" customWidth="1"/>
    <col min="2" max="7" width="11.28515625" style="1" customWidth="1"/>
    <col min="8" max="16384" width="9.140625" style="1"/>
  </cols>
  <sheetData>
    <row r="1" spans="1:7" ht="15.95" customHeight="1" x14ac:dyDescent="0.15">
      <c r="A1" s="777" t="s">
        <v>292</v>
      </c>
      <c r="B1" s="777"/>
      <c r="C1" s="777"/>
      <c r="D1" s="777"/>
      <c r="E1" s="777"/>
      <c r="F1" s="777"/>
      <c r="G1" s="777"/>
    </row>
    <row r="2" spans="1:7" ht="9" customHeight="1" x14ac:dyDescent="0.15">
      <c r="A2" s="3" t="s">
        <v>64</v>
      </c>
      <c r="G2" s="10"/>
    </row>
    <row r="3" spans="1:7" ht="9.9499999999999993" customHeight="1" x14ac:dyDescent="0.15">
      <c r="A3" s="787" t="s">
        <v>297</v>
      </c>
      <c r="B3" s="22"/>
      <c r="C3" s="14" t="s">
        <v>24</v>
      </c>
      <c r="D3" s="15"/>
      <c r="E3" s="23"/>
      <c r="F3" s="14" t="s">
        <v>0</v>
      </c>
      <c r="G3" s="24"/>
    </row>
    <row r="4" spans="1:7" ht="9.9499999999999993" customHeight="1" x14ac:dyDescent="0.15">
      <c r="A4" s="788"/>
      <c r="B4" s="16">
        <v>2021</v>
      </c>
      <c r="C4" s="16">
        <v>2022</v>
      </c>
      <c r="D4" s="16">
        <v>2023</v>
      </c>
      <c r="E4" s="16">
        <v>2021</v>
      </c>
      <c r="F4" s="16">
        <v>2022</v>
      </c>
      <c r="G4" s="20">
        <v>2023</v>
      </c>
    </row>
    <row r="5" spans="1:7" ht="9.9499999999999993" customHeight="1" x14ac:dyDescent="0.15">
      <c r="A5" s="789"/>
      <c r="B5" s="21"/>
      <c r="C5" s="17" t="s">
        <v>23</v>
      </c>
      <c r="D5" s="25"/>
      <c r="E5" s="21"/>
      <c r="F5" s="17" t="s">
        <v>22</v>
      </c>
      <c r="G5" s="17"/>
    </row>
    <row r="6" spans="1:7" ht="5.0999999999999996" customHeight="1" x14ac:dyDescent="0.15">
      <c r="B6" s="13"/>
      <c r="C6" s="13"/>
      <c r="D6" s="13"/>
      <c r="E6" s="13"/>
      <c r="F6" s="12"/>
      <c r="G6" s="12"/>
    </row>
    <row r="7" spans="1:7" ht="10.15" customHeight="1" x14ac:dyDescent="0.15">
      <c r="A7" s="488" t="s">
        <v>217</v>
      </c>
      <c r="B7" s="79"/>
      <c r="C7" s="79"/>
      <c r="D7" s="79"/>
      <c r="E7" s="79"/>
      <c r="F7" s="79"/>
      <c r="G7" s="79"/>
    </row>
    <row r="8" spans="1:7" ht="10.15" customHeight="1" x14ac:dyDescent="0.15">
      <c r="A8" s="492" t="s">
        <v>157</v>
      </c>
      <c r="B8" s="109">
        <v>76.760000000000005</v>
      </c>
      <c r="C8" s="79">
        <v>76.760000000000005</v>
      </c>
      <c r="D8" s="79">
        <v>76.760000000000005</v>
      </c>
      <c r="E8" s="109">
        <v>1890.8876900329569</v>
      </c>
      <c r="F8" s="79">
        <v>1890.8876900329569</v>
      </c>
      <c r="G8" s="79">
        <v>2080</v>
      </c>
    </row>
    <row r="9" spans="1:7" ht="10.15" customHeight="1" x14ac:dyDescent="0.15">
      <c r="A9" s="492" t="s">
        <v>158</v>
      </c>
      <c r="B9" s="109">
        <v>49</v>
      </c>
      <c r="C9" s="79">
        <v>47.04</v>
      </c>
      <c r="D9" s="79">
        <v>49</v>
      </c>
      <c r="E9" s="109">
        <v>1477.25</v>
      </c>
      <c r="F9" s="79">
        <v>1506.7950000000001</v>
      </c>
      <c r="G9" s="79">
        <v>1808</v>
      </c>
    </row>
    <row r="10" spans="1:7" ht="10.15" customHeight="1" x14ac:dyDescent="0.15">
      <c r="A10" s="492" t="s">
        <v>15</v>
      </c>
      <c r="B10" s="109">
        <v>841.08371518199556</v>
      </c>
      <c r="C10" s="79">
        <v>755.23717680988034</v>
      </c>
      <c r="D10" s="79">
        <v>560</v>
      </c>
      <c r="E10" s="109">
        <v>25944.080761400623</v>
      </c>
      <c r="F10" s="79">
        <v>21849.467123317881</v>
      </c>
      <c r="G10" s="79">
        <v>16639</v>
      </c>
    </row>
    <row r="11" spans="1:7" ht="10.15" customHeight="1" x14ac:dyDescent="0.15">
      <c r="A11" s="492" t="s">
        <v>255</v>
      </c>
      <c r="B11" s="109">
        <v>430</v>
      </c>
      <c r="C11" s="79">
        <v>430.93257130468299</v>
      </c>
      <c r="D11" s="79">
        <v>434</v>
      </c>
      <c r="E11" s="109">
        <v>7641.7643031968473</v>
      </c>
      <c r="F11" s="79">
        <v>7652.9572367098117</v>
      </c>
      <c r="G11" s="79">
        <v>8382</v>
      </c>
    </row>
    <row r="12" spans="1:7" ht="10.15" customHeight="1" x14ac:dyDescent="0.15">
      <c r="A12" s="492" t="s">
        <v>219</v>
      </c>
      <c r="B12" s="109">
        <v>173.54</v>
      </c>
      <c r="C12" s="79">
        <v>173.54</v>
      </c>
      <c r="D12" s="107">
        <v>155</v>
      </c>
      <c r="E12" s="109">
        <v>9203.0029742000006</v>
      </c>
      <c r="F12" s="109">
        <v>10048.390827410014</v>
      </c>
      <c r="G12" s="79">
        <v>8860</v>
      </c>
    </row>
    <row r="13" spans="1:7" ht="10.15" customHeight="1" x14ac:dyDescent="0.15">
      <c r="A13" s="492" t="s">
        <v>159</v>
      </c>
      <c r="B13" s="109">
        <v>137.59229999999999</v>
      </c>
      <c r="C13" s="79">
        <v>136.21637699999999</v>
      </c>
      <c r="D13" s="79">
        <v>135</v>
      </c>
      <c r="E13" s="109">
        <v>4369.1248638368788</v>
      </c>
      <c r="F13" s="79">
        <v>3932</v>
      </c>
      <c r="G13" s="79">
        <v>3342</v>
      </c>
    </row>
    <row r="14" spans="1:7" ht="10.15" customHeight="1" x14ac:dyDescent="0.15">
      <c r="A14" s="492" t="s">
        <v>160</v>
      </c>
      <c r="B14" s="109">
        <v>29.2</v>
      </c>
      <c r="C14" s="79">
        <v>29.2</v>
      </c>
      <c r="D14" s="79">
        <v>29.2</v>
      </c>
      <c r="E14" s="109">
        <v>901.4207236363635</v>
      </c>
      <c r="F14" s="79">
        <v>901.4207236363635</v>
      </c>
      <c r="G14" s="79">
        <v>631</v>
      </c>
    </row>
    <row r="15" spans="1:7" ht="10.15" customHeight="1" x14ac:dyDescent="0.15">
      <c r="A15" s="492" t="s">
        <v>256</v>
      </c>
      <c r="B15" s="109">
        <v>12.629399999999999</v>
      </c>
      <c r="C15" s="79">
        <v>11.997929999999998</v>
      </c>
      <c r="D15" s="79">
        <v>11.997929999999998</v>
      </c>
      <c r="E15" s="109">
        <v>209.45582682761955</v>
      </c>
      <c r="F15" s="79">
        <v>196.88847721796236</v>
      </c>
      <c r="G15" s="79">
        <v>138</v>
      </c>
    </row>
    <row r="16" spans="1:7" ht="10.15" customHeight="1" x14ac:dyDescent="0.15">
      <c r="A16" s="492" t="s">
        <v>230</v>
      </c>
      <c r="B16" s="109">
        <v>11.0838</v>
      </c>
      <c r="C16" s="79">
        <v>10.52961</v>
      </c>
      <c r="D16" s="79">
        <v>10</v>
      </c>
      <c r="E16" s="109">
        <v>196.85852881532767</v>
      </c>
      <c r="F16" s="79">
        <v>183.07843179825474</v>
      </c>
      <c r="G16" s="79">
        <v>238</v>
      </c>
    </row>
    <row r="17" spans="1:7" ht="10.15" customHeight="1" x14ac:dyDescent="0.15">
      <c r="A17" s="492" t="s">
        <v>232</v>
      </c>
      <c r="B17" s="109">
        <v>103.99</v>
      </c>
      <c r="C17" s="79">
        <v>103.99</v>
      </c>
      <c r="D17" s="79">
        <v>106</v>
      </c>
      <c r="E17" s="109">
        <v>3622.5860204201945</v>
      </c>
      <c r="F17" s="79">
        <v>3622.5860204201945</v>
      </c>
      <c r="G17" s="79">
        <v>3369</v>
      </c>
    </row>
    <row r="18" spans="1:7" ht="10.15" customHeight="1" x14ac:dyDescent="0.15">
      <c r="A18" s="492" t="s">
        <v>161</v>
      </c>
      <c r="B18" s="109">
        <v>9.6389999999999976</v>
      </c>
      <c r="C18" s="79">
        <v>9.6389999999999976</v>
      </c>
      <c r="D18" s="79">
        <v>9.6389999999999976</v>
      </c>
      <c r="E18" s="109">
        <v>55.282499999999999</v>
      </c>
      <c r="F18" s="79">
        <v>55.282499999999999</v>
      </c>
      <c r="G18" s="79">
        <v>55.282499999999999</v>
      </c>
    </row>
    <row r="19" spans="1:7" ht="10.15" customHeight="1" x14ac:dyDescent="0.15">
      <c r="A19" s="492" t="s">
        <v>162</v>
      </c>
      <c r="B19" s="109">
        <v>121.705</v>
      </c>
      <c r="C19" s="79">
        <v>121.705</v>
      </c>
      <c r="D19" s="79">
        <v>127</v>
      </c>
      <c r="E19" s="109">
        <v>1380.1938219565059</v>
      </c>
      <c r="F19" s="79">
        <v>1449.2035130543313</v>
      </c>
      <c r="G19" s="79">
        <v>1232</v>
      </c>
    </row>
    <row r="20" spans="1:7" ht="10.15" customHeight="1" x14ac:dyDescent="0.15">
      <c r="A20" s="492" t="s">
        <v>224</v>
      </c>
      <c r="B20" s="109">
        <v>115.72919999999999</v>
      </c>
      <c r="C20" s="79">
        <v>119.201076</v>
      </c>
      <c r="D20" s="79">
        <v>119.201076</v>
      </c>
      <c r="E20" s="109">
        <v>2362.0965275738617</v>
      </c>
      <c r="F20" s="79">
        <v>2007.7820484377824</v>
      </c>
      <c r="G20" s="79">
        <v>2409</v>
      </c>
    </row>
    <row r="21" spans="1:7" ht="10.15" customHeight="1" x14ac:dyDescent="0.15">
      <c r="A21" s="492" t="s">
        <v>220</v>
      </c>
      <c r="B21" s="109">
        <v>24.660016229712863</v>
      </c>
      <c r="C21" s="79">
        <v>24.660016229712863</v>
      </c>
      <c r="D21" s="79">
        <v>24.660016229712863</v>
      </c>
      <c r="E21" s="109">
        <v>455.77859535354452</v>
      </c>
      <c r="F21" s="79">
        <v>455.77859535354452</v>
      </c>
      <c r="G21" s="79">
        <v>514</v>
      </c>
    </row>
    <row r="22" spans="1:7" ht="10.15" customHeight="1" x14ac:dyDescent="0.15">
      <c r="A22" s="492" t="s">
        <v>258</v>
      </c>
      <c r="B22" s="109">
        <v>112.83370875</v>
      </c>
      <c r="C22" s="79">
        <v>113.9620458375</v>
      </c>
      <c r="D22" s="79">
        <v>117</v>
      </c>
      <c r="E22" s="109">
        <v>2464.6261826289601</v>
      </c>
      <c r="F22" s="79">
        <v>2464.6261826289601</v>
      </c>
      <c r="G22" s="79">
        <v>1848</v>
      </c>
    </row>
    <row r="23" spans="1:7" ht="10.15" customHeight="1" x14ac:dyDescent="0.15">
      <c r="A23" s="492" t="s">
        <v>163</v>
      </c>
      <c r="B23" s="109">
        <v>5.5234375</v>
      </c>
      <c r="C23" s="79">
        <v>5.7996093750000002</v>
      </c>
      <c r="D23" s="79">
        <v>5.7996093750000002</v>
      </c>
      <c r="E23" s="109">
        <v>279.80117474400004</v>
      </c>
      <c r="F23" s="79">
        <v>293.79123348120004</v>
      </c>
      <c r="G23" s="79">
        <v>338</v>
      </c>
    </row>
    <row r="24" spans="1:7" ht="10.15" customHeight="1" x14ac:dyDescent="0.15">
      <c r="A24" s="492" t="s">
        <v>164</v>
      </c>
      <c r="B24" s="109">
        <v>20</v>
      </c>
      <c r="C24" s="79">
        <v>20</v>
      </c>
      <c r="D24" s="79">
        <v>18</v>
      </c>
      <c r="E24" s="109">
        <v>669.3</v>
      </c>
      <c r="F24" s="79">
        <v>669.3</v>
      </c>
      <c r="G24" s="79">
        <v>489</v>
      </c>
    </row>
    <row r="25" spans="1:7" ht="10.15" customHeight="1" x14ac:dyDescent="0.15">
      <c r="A25" s="492" t="s">
        <v>11</v>
      </c>
      <c r="B25" s="109">
        <v>32.22</v>
      </c>
      <c r="C25" s="79">
        <v>33.831000000000003</v>
      </c>
      <c r="D25" s="79">
        <v>33.831000000000003</v>
      </c>
      <c r="E25" s="109">
        <v>1633.9409069368592</v>
      </c>
      <c r="F25" s="79">
        <v>1879.0320429773878</v>
      </c>
      <c r="G25" s="79">
        <v>2067</v>
      </c>
    </row>
    <row r="26" spans="1:7" ht="10.15" customHeight="1" x14ac:dyDescent="0.15">
      <c r="A26" s="488" t="s">
        <v>218</v>
      </c>
      <c r="B26" s="109"/>
      <c r="C26" s="79"/>
      <c r="D26" s="79"/>
      <c r="E26" s="109"/>
      <c r="F26" s="79"/>
      <c r="G26" s="79"/>
    </row>
    <row r="27" spans="1:7" ht="10.15" customHeight="1" x14ac:dyDescent="0.15">
      <c r="A27" s="492" t="s">
        <v>165</v>
      </c>
      <c r="B27" s="109">
        <v>50.393999999999998</v>
      </c>
      <c r="C27" s="79">
        <v>51.153123219978752</v>
      </c>
      <c r="D27" s="79">
        <v>51.153123219978752</v>
      </c>
      <c r="E27" s="109">
        <v>490.10163154606295</v>
      </c>
      <c r="F27" s="79">
        <v>497.78879352434501</v>
      </c>
      <c r="G27" s="79">
        <v>475</v>
      </c>
    </row>
    <row r="28" spans="1:7" ht="10.15" customHeight="1" x14ac:dyDescent="0.15">
      <c r="A28" s="492" t="s">
        <v>43</v>
      </c>
      <c r="B28" s="109">
        <v>49.5122</v>
      </c>
      <c r="C28" s="79">
        <v>49.5122</v>
      </c>
      <c r="D28" s="79">
        <v>49.5122</v>
      </c>
      <c r="E28" s="109">
        <v>248.46588308462074</v>
      </c>
      <c r="F28" s="79">
        <v>252.29505292831993</v>
      </c>
      <c r="G28" s="79">
        <v>259</v>
      </c>
    </row>
    <row r="29" spans="1:7" ht="10.15" customHeight="1" x14ac:dyDescent="0.15">
      <c r="A29" s="492" t="s">
        <v>166</v>
      </c>
      <c r="B29" s="109">
        <v>116.79399999999998</v>
      </c>
      <c r="C29" s="79">
        <v>119.93915068412035</v>
      </c>
      <c r="D29" s="79">
        <v>119.93915068412035</v>
      </c>
      <c r="E29" s="109">
        <v>584.30488162000938</v>
      </c>
      <c r="F29" s="79">
        <v>626.91050219776196</v>
      </c>
      <c r="G29" s="79">
        <v>799</v>
      </c>
    </row>
    <row r="30" spans="1:7" ht="10.15" customHeight="1" x14ac:dyDescent="0.15">
      <c r="A30" s="492" t="s">
        <v>167</v>
      </c>
      <c r="B30" s="109">
        <v>832.24040400000001</v>
      </c>
      <c r="C30" s="79">
        <v>873.85242420000009</v>
      </c>
      <c r="D30" s="79">
        <v>883</v>
      </c>
      <c r="E30" s="109">
        <v>21218.622557344905</v>
      </c>
      <c r="F30" s="79">
        <v>23892.16899957036</v>
      </c>
      <c r="G30" s="79">
        <v>26471</v>
      </c>
    </row>
    <row r="31" spans="1:7" ht="10.15" customHeight="1" x14ac:dyDescent="0.15">
      <c r="A31" s="492" t="s">
        <v>38</v>
      </c>
      <c r="B31" s="109">
        <v>108.741</v>
      </c>
      <c r="C31" s="79">
        <v>108.741</v>
      </c>
      <c r="D31" s="79">
        <v>108.741</v>
      </c>
      <c r="E31" s="109">
        <v>112.29410021532526</v>
      </c>
      <c r="F31" s="79">
        <v>112.29410021532526</v>
      </c>
      <c r="G31" s="79">
        <v>106</v>
      </c>
    </row>
    <row r="32" spans="1:7" ht="10.15" customHeight="1" x14ac:dyDescent="0.15">
      <c r="A32" s="492" t="s">
        <v>42</v>
      </c>
      <c r="B32" s="109">
        <v>30.747800000000009</v>
      </c>
      <c r="C32" s="79">
        <v>30.747800000000009</v>
      </c>
      <c r="D32" s="79">
        <v>30.747800000000009</v>
      </c>
      <c r="E32" s="109">
        <v>65.106098531122299</v>
      </c>
      <c r="F32" s="79">
        <v>74.872013310790635</v>
      </c>
      <c r="G32" s="79">
        <v>74.872013310790635</v>
      </c>
    </row>
    <row r="33" spans="1:7" ht="10.15" customHeight="1" x14ac:dyDescent="0.15">
      <c r="A33" s="492" t="s">
        <v>41</v>
      </c>
      <c r="B33" s="109">
        <v>10.5</v>
      </c>
      <c r="C33" s="79">
        <v>10.5</v>
      </c>
      <c r="D33" s="79">
        <v>10.5</v>
      </c>
      <c r="E33" s="109">
        <v>152.30250000000001</v>
      </c>
      <c r="F33" s="79">
        <v>152.30250000000001</v>
      </c>
      <c r="G33" s="79">
        <v>129</v>
      </c>
    </row>
    <row r="34" spans="1:7" ht="10.15" customHeight="1" x14ac:dyDescent="0.15">
      <c r="A34" s="492" t="s">
        <v>124</v>
      </c>
      <c r="B34" s="109">
        <v>63.972902884779096</v>
      </c>
      <c r="C34" s="79">
        <v>63.972902884779096</v>
      </c>
      <c r="D34" s="79">
        <v>63.972902884779096</v>
      </c>
      <c r="E34" s="109">
        <v>825.2863263966168</v>
      </c>
      <c r="F34" s="79">
        <v>868.52487092779495</v>
      </c>
      <c r="G34" s="79">
        <v>1023</v>
      </c>
    </row>
    <row r="35" spans="1:7" ht="10.15" customHeight="1" x14ac:dyDescent="0.15">
      <c r="A35" s="492" t="s">
        <v>5</v>
      </c>
      <c r="B35" s="109">
        <v>31.5242</v>
      </c>
      <c r="C35" s="79">
        <v>31.5242</v>
      </c>
      <c r="D35" s="79">
        <v>31</v>
      </c>
      <c r="E35" s="109">
        <v>471.06615778945337</v>
      </c>
      <c r="F35" s="79">
        <v>471.06615778945337</v>
      </c>
      <c r="G35" s="79">
        <v>448</v>
      </c>
    </row>
    <row r="36" spans="1:7" ht="10.15" customHeight="1" x14ac:dyDescent="0.15">
      <c r="A36" s="492" t="s">
        <v>168</v>
      </c>
      <c r="B36" s="109">
        <v>23.452999999999999</v>
      </c>
      <c r="C36" s="79">
        <v>24.40142509577824</v>
      </c>
      <c r="D36" s="79">
        <v>24.40142509577824</v>
      </c>
      <c r="E36" s="109">
        <v>271.33028935429024</v>
      </c>
      <c r="F36" s="79">
        <v>278.74232839153041</v>
      </c>
      <c r="G36" s="79">
        <v>253</v>
      </c>
    </row>
    <row r="37" spans="1:7" ht="10.15" customHeight="1" x14ac:dyDescent="0.15">
      <c r="A37" s="492" t="s">
        <v>169</v>
      </c>
      <c r="B37" s="109">
        <v>37.715800000000002</v>
      </c>
      <c r="C37" s="79">
        <v>39.430697249479877</v>
      </c>
      <c r="D37" s="79">
        <v>39.430697249479877</v>
      </c>
      <c r="E37" s="109">
        <v>247.95230318395599</v>
      </c>
      <c r="F37" s="79">
        <v>267.96001689508432</v>
      </c>
      <c r="G37" s="79">
        <v>295</v>
      </c>
    </row>
    <row r="38" spans="1:7" ht="10.15" customHeight="1" x14ac:dyDescent="0.15">
      <c r="A38" s="492" t="s">
        <v>170</v>
      </c>
      <c r="B38" s="109">
        <v>6.3769199999999993</v>
      </c>
      <c r="C38" s="79">
        <v>6.3769199999999993</v>
      </c>
      <c r="D38" s="79">
        <v>6.3769199999999993</v>
      </c>
      <c r="E38" s="109">
        <v>189.24143809999998</v>
      </c>
      <c r="F38" s="79">
        <v>189.24143809999998</v>
      </c>
      <c r="G38" s="79">
        <v>189.24143809999998</v>
      </c>
    </row>
    <row r="39" spans="1:7" ht="10.15" customHeight="1" x14ac:dyDescent="0.15">
      <c r="A39" s="492" t="s">
        <v>251</v>
      </c>
      <c r="B39" s="109">
        <v>23.141539999999999</v>
      </c>
      <c r="C39" s="79">
        <v>23.141539999999999</v>
      </c>
      <c r="D39" s="79">
        <v>23.141539999999999</v>
      </c>
      <c r="E39" s="109">
        <v>289.91726168437998</v>
      </c>
      <c r="F39" s="79">
        <v>289.91726168437998</v>
      </c>
      <c r="G39" s="79">
        <v>289.91726168437998</v>
      </c>
    </row>
    <row r="40" spans="1:7" ht="10.15" customHeight="1" x14ac:dyDescent="0.15">
      <c r="A40" s="492" t="s">
        <v>307</v>
      </c>
      <c r="B40" s="109">
        <v>106.81305736161787</v>
      </c>
      <c r="C40" s="79">
        <v>108.27832463199094</v>
      </c>
      <c r="D40" s="79">
        <v>112</v>
      </c>
      <c r="E40" s="109">
        <v>1366.550623358218</v>
      </c>
      <c r="F40" s="79">
        <v>1391.1098997516638</v>
      </c>
      <c r="G40" s="79">
        <v>1533</v>
      </c>
    </row>
    <row r="41" spans="1:7" ht="10.15" customHeight="1" x14ac:dyDescent="0.15">
      <c r="A41" s="492" t="s">
        <v>44</v>
      </c>
      <c r="B41" s="109">
        <v>38.014312403387564</v>
      </c>
      <c r="C41" s="79">
        <v>39.204293166088391</v>
      </c>
      <c r="D41" s="79">
        <v>40</v>
      </c>
      <c r="E41" s="109">
        <v>440.24000546159192</v>
      </c>
      <c r="F41" s="79">
        <v>462.34468143350517</v>
      </c>
      <c r="G41" s="79">
        <v>522</v>
      </c>
    </row>
    <row r="42" spans="1:7" ht="10.15" customHeight="1" x14ac:dyDescent="0.15">
      <c r="A42" s="492" t="s">
        <v>273</v>
      </c>
      <c r="B42" s="109">
        <v>408.04900000000004</v>
      </c>
      <c r="C42" s="79">
        <v>403.44900000000007</v>
      </c>
      <c r="D42" s="79">
        <v>399.23900000000003</v>
      </c>
      <c r="E42" s="109">
        <v>33047</v>
      </c>
      <c r="F42" s="109">
        <v>33312</v>
      </c>
      <c r="G42" s="109">
        <v>33289.879999999997</v>
      </c>
    </row>
    <row r="43" spans="1:7" ht="4.9000000000000004" customHeight="1" thickBot="1" x14ac:dyDescent="0.2">
      <c r="A43" s="80"/>
      <c r="B43" s="80"/>
      <c r="C43" s="80"/>
      <c r="D43" s="80"/>
      <c r="E43" s="80"/>
      <c r="F43" s="81"/>
      <c r="G43" s="81"/>
    </row>
    <row r="44" spans="1:7" ht="9" customHeight="1" thickTop="1" x14ac:dyDescent="0.15">
      <c r="A44" s="491" t="s">
        <v>283</v>
      </c>
      <c r="B44" s="490"/>
      <c r="C44" s="489"/>
      <c r="D44" s="488"/>
      <c r="E44" s="487"/>
      <c r="F44" s="75"/>
      <c r="G44" s="75"/>
    </row>
    <row r="45" spans="1:7" x14ac:dyDescent="0.15">
      <c r="A45" s="790" t="s">
        <v>276</v>
      </c>
      <c r="B45" s="790"/>
      <c r="C45" s="790"/>
      <c r="D45" s="790"/>
      <c r="E45" s="790"/>
      <c r="F45" s="790"/>
      <c r="G45" s="790"/>
    </row>
  </sheetData>
  <mergeCells count="3">
    <mergeCell ref="A3:A5"/>
    <mergeCell ref="A45:G45"/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DAE8-9D35-4FA6-84FC-B9BD186B1738}">
  <dimension ref="A1:I13"/>
  <sheetViews>
    <sheetView showGridLines="0" workbookViewId="0">
      <selection sqref="A1:I1"/>
    </sheetView>
  </sheetViews>
  <sheetFormatPr defaultColWidth="8.85546875" defaultRowHeight="12.75" x14ac:dyDescent="0.2"/>
  <cols>
    <col min="1" max="1" width="41" style="472" customWidth="1"/>
    <col min="2" max="2" width="4.42578125" style="472" bestFit="1" customWidth="1"/>
    <col min="3" max="6" width="4.7109375" style="472" bestFit="1" customWidth="1"/>
    <col min="7" max="8" width="4.42578125" style="472" bestFit="1" customWidth="1"/>
    <col min="9" max="9" width="4.42578125" style="472" customWidth="1"/>
    <col min="10" max="247" width="8.85546875" style="472"/>
    <col min="248" max="248" width="48.42578125" style="472" customWidth="1"/>
    <col min="249" max="254" width="6.42578125" style="472" customWidth="1"/>
    <col min="255" max="255" width="6.7109375" style="472" customWidth="1"/>
    <col min="256" max="503" width="8.85546875" style="472"/>
    <col min="504" max="504" width="48.42578125" style="472" customWidth="1"/>
    <col min="505" max="510" width="6.42578125" style="472" customWidth="1"/>
    <col min="511" max="511" width="6.7109375" style="472" customWidth="1"/>
    <col min="512" max="759" width="8.85546875" style="472"/>
    <col min="760" max="760" width="48.42578125" style="472" customWidth="1"/>
    <col min="761" max="766" width="6.42578125" style="472" customWidth="1"/>
    <col min="767" max="767" width="6.7109375" style="472" customWidth="1"/>
    <col min="768" max="1015" width="8.85546875" style="472"/>
    <col min="1016" max="1016" width="48.42578125" style="472" customWidth="1"/>
    <col min="1017" max="1022" width="6.42578125" style="472" customWidth="1"/>
    <col min="1023" max="1023" width="6.7109375" style="472" customWidth="1"/>
    <col min="1024" max="1271" width="8.85546875" style="472"/>
    <col min="1272" max="1272" width="48.42578125" style="472" customWidth="1"/>
    <col min="1273" max="1278" width="6.42578125" style="472" customWidth="1"/>
    <col min="1279" max="1279" width="6.7109375" style="472" customWidth="1"/>
    <col min="1280" max="1527" width="8.85546875" style="472"/>
    <col min="1528" max="1528" width="48.42578125" style="472" customWidth="1"/>
    <col min="1529" max="1534" width="6.42578125" style="472" customWidth="1"/>
    <col min="1535" max="1535" width="6.7109375" style="472" customWidth="1"/>
    <col min="1536" max="1783" width="8.85546875" style="472"/>
    <col min="1784" max="1784" width="48.42578125" style="472" customWidth="1"/>
    <col min="1785" max="1790" width="6.42578125" style="472" customWidth="1"/>
    <col min="1791" max="1791" width="6.7109375" style="472" customWidth="1"/>
    <col min="1792" max="2039" width="8.85546875" style="472"/>
    <col min="2040" max="2040" width="48.42578125" style="472" customWidth="1"/>
    <col min="2041" max="2046" width="6.42578125" style="472" customWidth="1"/>
    <col min="2047" max="2047" width="6.7109375" style="472" customWidth="1"/>
    <col min="2048" max="2295" width="8.85546875" style="472"/>
    <col min="2296" max="2296" width="48.42578125" style="472" customWidth="1"/>
    <col min="2297" max="2302" width="6.42578125" style="472" customWidth="1"/>
    <col min="2303" max="2303" width="6.7109375" style="472" customWidth="1"/>
    <col min="2304" max="2551" width="8.85546875" style="472"/>
    <col min="2552" max="2552" width="48.42578125" style="472" customWidth="1"/>
    <col min="2553" max="2558" width="6.42578125" style="472" customWidth="1"/>
    <col min="2559" max="2559" width="6.7109375" style="472" customWidth="1"/>
    <col min="2560" max="2807" width="8.85546875" style="472"/>
    <col min="2808" max="2808" width="48.42578125" style="472" customWidth="1"/>
    <col min="2809" max="2814" width="6.42578125" style="472" customWidth="1"/>
    <col min="2815" max="2815" width="6.7109375" style="472" customWidth="1"/>
    <col min="2816" max="3063" width="8.85546875" style="472"/>
    <col min="3064" max="3064" width="48.42578125" style="472" customWidth="1"/>
    <col min="3065" max="3070" width="6.42578125" style="472" customWidth="1"/>
    <col min="3071" max="3071" width="6.7109375" style="472" customWidth="1"/>
    <col min="3072" max="3319" width="8.85546875" style="472"/>
    <col min="3320" max="3320" width="48.42578125" style="472" customWidth="1"/>
    <col min="3321" max="3326" width="6.42578125" style="472" customWidth="1"/>
    <col min="3327" max="3327" width="6.7109375" style="472" customWidth="1"/>
    <col min="3328" max="3575" width="8.85546875" style="472"/>
    <col min="3576" max="3576" width="48.42578125" style="472" customWidth="1"/>
    <col min="3577" max="3582" width="6.42578125" style="472" customWidth="1"/>
    <col min="3583" max="3583" width="6.7109375" style="472" customWidth="1"/>
    <col min="3584" max="3831" width="8.85546875" style="472"/>
    <col min="3832" max="3832" width="48.42578125" style="472" customWidth="1"/>
    <col min="3833" max="3838" width="6.42578125" style="472" customWidth="1"/>
    <col min="3839" max="3839" width="6.7109375" style="472" customWidth="1"/>
    <col min="3840" max="4087" width="8.85546875" style="472"/>
    <col min="4088" max="4088" width="48.42578125" style="472" customWidth="1"/>
    <col min="4089" max="4094" width="6.42578125" style="472" customWidth="1"/>
    <col min="4095" max="4095" width="6.7109375" style="472" customWidth="1"/>
    <col min="4096" max="4343" width="8.85546875" style="472"/>
    <col min="4344" max="4344" width="48.42578125" style="472" customWidth="1"/>
    <col min="4345" max="4350" width="6.42578125" style="472" customWidth="1"/>
    <col min="4351" max="4351" width="6.7109375" style="472" customWidth="1"/>
    <col min="4352" max="4599" width="8.85546875" style="472"/>
    <col min="4600" max="4600" width="48.42578125" style="472" customWidth="1"/>
    <col min="4601" max="4606" width="6.42578125" style="472" customWidth="1"/>
    <col min="4607" max="4607" width="6.7109375" style="472" customWidth="1"/>
    <col min="4608" max="4855" width="8.85546875" style="472"/>
    <col min="4856" max="4856" width="48.42578125" style="472" customWidth="1"/>
    <col min="4857" max="4862" width="6.42578125" style="472" customWidth="1"/>
    <col min="4863" max="4863" width="6.7109375" style="472" customWidth="1"/>
    <col min="4864" max="5111" width="8.85546875" style="472"/>
    <col min="5112" max="5112" width="48.42578125" style="472" customWidth="1"/>
    <col min="5113" max="5118" width="6.42578125" style="472" customWidth="1"/>
    <col min="5119" max="5119" width="6.7109375" style="472" customWidth="1"/>
    <col min="5120" max="5367" width="8.85546875" style="472"/>
    <col min="5368" max="5368" width="48.42578125" style="472" customWidth="1"/>
    <col min="5369" max="5374" width="6.42578125" style="472" customWidth="1"/>
    <col min="5375" max="5375" width="6.7109375" style="472" customWidth="1"/>
    <col min="5376" max="5623" width="8.85546875" style="472"/>
    <col min="5624" max="5624" width="48.42578125" style="472" customWidth="1"/>
    <col min="5625" max="5630" width="6.42578125" style="472" customWidth="1"/>
    <col min="5631" max="5631" width="6.7109375" style="472" customWidth="1"/>
    <col min="5632" max="5879" width="8.85546875" style="472"/>
    <col min="5880" max="5880" width="48.42578125" style="472" customWidth="1"/>
    <col min="5881" max="5886" width="6.42578125" style="472" customWidth="1"/>
    <col min="5887" max="5887" width="6.7109375" style="472" customWidth="1"/>
    <col min="5888" max="6135" width="8.85546875" style="472"/>
    <col min="6136" max="6136" width="48.42578125" style="472" customWidth="1"/>
    <col min="6137" max="6142" width="6.42578125" style="472" customWidth="1"/>
    <col min="6143" max="6143" width="6.7109375" style="472" customWidth="1"/>
    <col min="6144" max="6391" width="8.85546875" style="472"/>
    <col min="6392" max="6392" width="48.42578125" style="472" customWidth="1"/>
    <col min="6393" max="6398" width="6.42578125" style="472" customWidth="1"/>
    <col min="6399" max="6399" width="6.7109375" style="472" customWidth="1"/>
    <col min="6400" max="6647" width="8.85546875" style="472"/>
    <col min="6648" max="6648" width="48.42578125" style="472" customWidth="1"/>
    <col min="6649" max="6654" width="6.42578125" style="472" customWidth="1"/>
    <col min="6655" max="6655" width="6.7109375" style="472" customWidth="1"/>
    <col min="6656" max="6903" width="8.85546875" style="472"/>
    <col min="6904" max="6904" width="48.42578125" style="472" customWidth="1"/>
    <col min="6905" max="6910" width="6.42578125" style="472" customWidth="1"/>
    <col min="6911" max="6911" width="6.7109375" style="472" customWidth="1"/>
    <col min="6912" max="7159" width="8.85546875" style="472"/>
    <col min="7160" max="7160" width="48.42578125" style="472" customWidth="1"/>
    <col min="7161" max="7166" width="6.42578125" style="472" customWidth="1"/>
    <col min="7167" max="7167" width="6.7109375" style="472" customWidth="1"/>
    <col min="7168" max="7415" width="8.85546875" style="472"/>
    <col min="7416" max="7416" width="48.42578125" style="472" customWidth="1"/>
    <col min="7417" max="7422" width="6.42578125" style="472" customWidth="1"/>
    <col min="7423" max="7423" width="6.7109375" style="472" customWidth="1"/>
    <col min="7424" max="7671" width="8.85546875" style="472"/>
    <col min="7672" max="7672" width="48.42578125" style="472" customWidth="1"/>
    <col min="7673" max="7678" width="6.42578125" style="472" customWidth="1"/>
    <col min="7679" max="7679" width="6.7109375" style="472" customWidth="1"/>
    <col min="7680" max="7927" width="8.85546875" style="472"/>
    <col min="7928" max="7928" width="48.42578125" style="472" customWidth="1"/>
    <col min="7929" max="7934" width="6.42578125" style="472" customWidth="1"/>
    <col min="7935" max="7935" width="6.7109375" style="472" customWidth="1"/>
    <col min="7936" max="8183" width="8.85546875" style="472"/>
    <col min="8184" max="8184" width="48.42578125" style="472" customWidth="1"/>
    <col min="8185" max="8190" width="6.42578125" style="472" customWidth="1"/>
    <col min="8191" max="8191" width="6.7109375" style="472" customWidth="1"/>
    <col min="8192" max="8439" width="8.85546875" style="472"/>
    <col min="8440" max="8440" width="48.42578125" style="472" customWidth="1"/>
    <col min="8441" max="8446" width="6.42578125" style="472" customWidth="1"/>
    <col min="8447" max="8447" width="6.7109375" style="472" customWidth="1"/>
    <col min="8448" max="8695" width="8.85546875" style="472"/>
    <col min="8696" max="8696" width="48.42578125" style="472" customWidth="1"/>
    <col min="8697" max="8702" width="6.42578125" style="472" customWidth="1"/>
    <col min="8703" max="8703" width="6.7109375" style="472" customWidth="1"/>
    <col min="8704" max="8951" width="8.85546875" style="472"/>
    <col min="8952" max="8952" width="48.42578125" style="472" customWidth="1"/>
    <col min="8953" max="8958" width="6.42578125" style="472" customWidth="1"/>
    <col min="8959" max="8959" width="6.7109375" style="472" customWidth="1"/>
    <col min="8960" max="9207" width="8.85546875" style="472"/>
    <col min="9208" max="9208" width="48.42578125" style="472" customWidth="1"/>
    <col min="9209" max="9214" width="6.42578125" style="472" customWidth="1"/>
    <col min="9215" max="9215" width="6.7109375" style="472" customWidth="1"/>
    <col min="9216" max="9463" width="8.85546875" style="472"/>
    <col min="9464" max="9464" width="48.42578125" style="472" customWidth="1"/>
    <col min="9465" max="9470" width="6.42578125" style="472" customWidth="1"/>
    <col min="9471" max="9471" width="6.7109375" style="472" customWidth="1"/>
    <col min="9472" max="9719" width="8.85546875" style="472"/>
    <col min="9720" max="9720" width="48.42578125" style="472" customWidth="1"/>
    <col min="9721" max="9726" width="6.42578125" style="472" customWidth="1"/>
    <col min="9727" max="9727" width="6.7109375" style="472" customWidth="1"/>
    <col min="9728" max="9975" width="8.85546875" style="472"/>
    <col min="9976" max="9976" width="48.42578125" style="472" customWidth="1"/>
    <col min="9977" max="9982" width="6.42578125" style="472" customWidth="1"/>
    <col min="9983" max="9983" width="6.7109375" style="472" customWidth="1"/>
    <col min="9984" max="10231" width="8.85546875" style="472"/>
    <col min="10232" max="10232" width="48.42578125" style="472" customWidth="1"/>
    <col min="10233" max="10238" width="6.42578125" style="472" customWidth="1"/>
    <col min="10239" max="10239" width="6.7109375" style="472" customWidth="1"/>
    <col min="10240" max="10487" width="8.85546875" style="472"/>
    <col min="10488" max="10488" width="48.42578125" style="472" customWidth="1"/>
    <col min="10489" max="10494" width="6.42578125" style="472" customWidth="1"/>
    <col min="10495" max="10495" width="6.7109375" style="472" customWidth="1"/>
    <col min="10496" max="10743" width="8.85546875" style="472"/>
    <col min="10744" max="10744" width="48.42578125" style="472" customWidth="1"/>
    <col min="10745" max="10750" width="6.42578125" style="472" customWidth="1"/>
    <col min="10751" max="10751" width="6.7109375" style="472" customWidth="1"/>
    <col min="10752" max="10999" width="8.85546875" style="472"/>
    <col min="11000" max="11000" width="48.42578125" style="472" customWidth="1"/>
    <col min="11001" max="11006" width="6.42578125" style="472" customWidth="1"/>
    <col min="11007" max="11007" width="6.7109375" style="472" customWidth="1"/>
    <col min="11008" max="11255" width="8.85546875" style="472"/>
    <col min="11256" max="11256" width="48.42578125" style="472" customWidth="1"/>
    <col min="11257" max="11262" width="6.42578125" style="472" customWidth="1"/>
    <col min="11263" max="11263" width="6.7109375" style="472" customWidth="1"/>
    <col min="11264" max="11511" width="8.85546875" style="472"/>
    <col min="11512" max="11512" width="48.42578125" style="472" customWidth="1"/>
    <col min="11513" max="11518" width="6.42578125" style="472" customWidth="1"/>
    <col min="11519" max="11519" width="6.7109375" style="472" customWidth="1"/>
    <col min="11520" max="11767" width="8.85546875" style="472"/>
    <col min="11768" max="11768" width="48.42578125" style="472" customWidth="1"/>
    <col min="11769" max="11774" width="6.42578125" style="472" customWidth="1"/>
    <col min="11775" max="11775" width="6.7109375" style="472" customWidth="1"/>
    <col min="11776" max="12023" width="8.85546875" style="472"/>
    <col min="12024" max="12024" width="48.42578125" style="472" customWidth="1"/>
    <col min="12025" max="12030" width="6.42578125" style="472" customWidth="1"/>
    <col min="12031" max="12031" width="6.7109375" style="472" customWidth="1"/>
    <col min="12032" max="12279" width="8.85546875" style="472"/>
    <col min="12280" max="12280" width="48.42578125" style="472" customWidth="1"/>
    <col min="12281" max="12286" width="6.42578125" style="472" customWidth="1"/>
    <col min="12287" max="12287" width="6.7109375" style="472" customWidth="1"/>
    <col min="12288" max="12535" width="8.85546875" style="472"/>
    <col min="12536" max="12536" width="48.42578125" style="472" customWidth="1"/>
    <col min="12537" max="12542" width="6.42578125" style="472" customWidth="1"/>
    <col min="12543" max="12543" width="6.7109375" style="472" customWidth="1"/>
    <col min="12544" max="12791" width="8.85546875" style="472"/>
    <col min="12792" max="12792" width="48.42578125" style="472" customWidth="1"/>
    <col min="12793" max="12798" width="6.42578125" style="472" customWidth="1"/>
    <col min="12799" max="12799" width="6.7109375" style="472" customWidth="1"/>
    <col min="12800" max="13047" width="8.85546875" style="472"/>
    <col min="13048" max="13048" width="48.42578125" style="472" customWidth="1"/>
    <col min="13049" max="13054" width="6.42578125" style="472" customWidth="1"/>
    <col min="13055" max="13055" width="6.7109375" style="472" customWidth="1"/>
    <col min="13056" max="13303" width="8.85546875" style="472"/>
    <col min="13304" max="13304" width="48.42578125" style="472" customWidth="1"/>
    <col min="13305" max="13310" width="6.42578125" style="472" customWidth="1"/>
    <col min="13311" max="13311" width="6.7109375" style="472" customWidth="1"/>
    <col min="13312" max="13559" width="8.85546875" style="472"/>
    <col min="13560" max="13560" width="48.42578125" style="472" customWidth="1"/>
    <col min="13561" max="13566" width="6.42578125" style="472" customWidth="1"/>
    <col min="13567" max="13567" width="6.7109375" style="472" customWidth="1"/>
    <col min="13568" max="13815" width="8.85546875" style="472"/>
    <col min="13816" max="13816" width="48.42578125" style="472" customWidth="1"/>
    <col min="13817" max="13822" width="6.42578125" style="472" customWidth="1"/>
    <col min="13823" max="13823" width="6.7109375" style="472" customWidth="1"/>
    <col min="13824" max="14071" width="8.85546875" style="472"/>
    <col min="14072" max="14072" width="48.42578125" style="472" customWidth="1"/>
    <col min="14073" max="14078" width="6.42578125" style="472" customWidth="1"/>
    <col min="14079" max="14079" width="6.7109375" style="472" customWidth="1"/>
    <col min="14080" max="14327" width="8.85546875" style="472"/>
    <col min="14328" max="14328" width="48.42578125" style="472" customWidth="1"/>
    <col min="14329" max="14334" width="6.42578125" style="472" customWidth="1"/>
    <col min="14335" max="14335" width="6.7109375" style="472" customWidth="1"/>
    <col min="14336" max="14583" width="8.85546875" style="472"/>
    <col min="14584" max="14584" width="48.42578125" style="472" customWidth="1"/>
    <col min="14585" max="14590" width="6.42578125" style="472" customWidth="1"/>
    <col min="14591" max="14591" width="6.7109375" style="472" customWidth="1"/>
    <col min="14592" max="14839" width="8.85546875" style="472"/>
    <col min="14840" max="14840" width="48.42578125" style="472" customWidth="1"/>
    <col min="14841" max="14846" width="6.42578125" style="472" customWidth="1"/>
    <col min="14847" max="14847" width="6.7109375" style="472" customWidth="1"/>
    <col min="14848" max="15095" width="8.85546875" style="472"/>
    <col min="15096" max="15096" width="48.42578125" style="472" customWidth="1"/>
    <col min="15097" max="15102" width="6.42578125" style="472" customWidth="1"/>
    <col min="15103" max="15103" width="6.7109375" style="472" customWidth="1"/>
    <col min="15104" max="15351" width="8.85546875" style="472"/>
    <col min="15352" max="15352" width="48.42578125" style="472" customWidth="1"/>
    <col min="15353" max="15358" width="6.42578125" style="472" customWidth="1"/>
    <col min="15359" max="15359" width="6.7109375" style="472" customWidth="1"/>
    <col min="15360" max="15607" width="8.85546875" style="472"/>
    <col min="15608" max="15608" width="48.42578125" style="472" customWidth="1"/>
    <col min="15609" max="15614" width="6.42578125" style="472" customWidth="1"/>
    <col min="15615" max="15615" width="6.7109375" style="472" customWidth="1"/>
    <col min="15616" max="15863" width="8.85546875" style="472"/>
    <col min="15864" max="15864" width="48.42578125" style="472" customWidth="1"/>
    <col min="15865" max="15870" width="6.42578125" style="472" customWidth="1"/>
    <col min="15871" max="15871" width="6.7109375" style="472" customWidth="1"/>
    <col min="15872" max="16119" width="8.85546875" style="472"/>
    <col min="16120" max="16120" width="48.42578125" style="472" customWidth="1"/>
    <col min="16121" max="16126" width="6.42578125" style="472" customWidth="1"/>
    <col min="16127" max="16127" width="6.7109375" style="472" customWidth="1"/>
    <col min="16128" max="16384" width="8.85546875" style="472"/>
  </cols>
  <sheetData>
    <row r="1" spans="1:9" s="122" customFormat="1" ht="15.95" customHeight="1" x14ac:dyDescent="0.25">
      <c r="A1" s="979" t="s">
        <v>1164</v>
      </c>
      <c r="B1" s="979"/>
      <c r="C1" s="979"/>
      <c r="D1" s="979"/>
      <c r="E1" s="979"/>
      <c r="F1" s="979"/>
      <c r="G1" s="979"/>
      <c r="H1" s="979"/>
      <c r="I1" s="979"/>
    </row>
    <row r="2" spans="1:9" s="122" customFormat="1" ht="9" customHeight="1" x14ac:dyDescent="0.15">
      <c r="A2" s="132" t="s">
        <v>25</v>
      </c>
      <c r="B2" s="212"/>
      <c r="C2" s="212"/>
      <c r="I2" s="212" t="s">
        <v>459</v>
      </c>
    </row>
    <row r="3" spans="1:9" s="122" customFormat="1" ht="9.9499999999999993" customHeight="1" x14ac:dyDescent="0.15">
      <c r="A3" s="217"/>
      <c r="B3" s="216">
        <v>1999</v>
      </c>
      <c r="C3" s="215">
        <v>2003</v>
      </c>
      <c r="D3" s="215">
        <v>2005</v>
      </c>
      <c r="E3" s="215">
        <v>2007</v>
      </c>
      <c r="F3" s="215">
        <v>2009</v>
      </c>
      <c r="G3" s="215">
        <v>2013</v>
      </c>
      <c r="H3" s="215">
        <v>2016</v>
      </c>
      <c r="I3" s="215">
        <v>2019</v>
      </c>
    </row>
    <row r="4" spans="1:9" s="122" customFormat="1" ht="4.9000000000000004" customHeight="1" x14ac:dyDescent="0.15"/>
    <row r="5" spans="1:9" s="122" customFormat="1" ht="9.9499999999999993" customHeight="1" x14ac:dyDescent="0.15">
      <c r="A5" s="132" t="s">
        <v>458</v>
      </c>
      <c r="B5" s="214"/>
    </row>
    <row r="6" spans="1:9" s="122" customFormat="1" ht="9.9499999999999993" customHeight="1" x14ac:dyDescent="0.15">
      <c r="A6" s="122" t="s">
        <v>457</v>
      </c>
      <c r="B6" s="211">
        <v>45.04</v>
      </c>
      <c r="C6" s="210">
        <v>41.03</v>
      </c>
      <c r="D6" s="210">
        <v>33.72</v>
      </c>
      <c r="E6" s="210">
        <v>31.03</v>
      </c>
      <c r="F6" s="213">
        <v>31.98</v>
      </c>
      <c r="G6" s="213">
        <v>30.23</v>
      </c>
      <c r="H6" s="213">
        <v>28.65</v>
      </c>
      <c r="I6" s="210">
        <v>26.15</v>
      </c>
    </row>
    <row r="7" spans="1:9" s="122" customFormat="1" ht="9.9499999999999993" customHeight="1" x14ac:dyDescent="0.15">
      <c r="A7" s="122" t="s">
        <v>456</v>
      </c>
      <c r="B7" s="210">
        <v>18.420000000000002</v>
      </c>
      <c r="C7" s="210">
        <v>18.32</v>
      </c>
      <c r="D7" s="210">
        <v>17.63</v>
      </c>
      <c r="E7" s="210">
        <v>17.170000000000002</v>
      </c>
      <c r="F7" s="210">
        <v>18.829999999999998</v>
      </c>
      <c r="G7" s="210">
        <v>19.46</v>
      </c>
      <c r="H7" s="210">
        <v>19.36</v>
      </c>
      <c r="I7" s="210">
        <v>21.71</v>
      </c>
    </row>
    <row r="8" spans="1:9" s="122" customFormat="1" ht="9.9499999999999993" customHeight="1" x14ac:dyDescent="0.15">
      <c r="A8" s="122" t="s">
        <v>455</v>
      </c>
      <c r="B8" s="210">
        <v>35.979999999999997</v>
      </c>
      <c r="C8" s="210">
        <v>40.11</v>
      </c>
      <c r="D8" s="210">
        <v>48.07</v>
      </c>
      <c r="E8" s="210">
        <v>51.27</v>
      </c>
      <c r="F8" s="210">
        <v>48.65</v>
      </c>
      <c r="G8" s="210">
        <v>49.88</v>
      </c>
      <c r="H8" s="210">
        <v>51.54</v>
      </c>
      <c r="I8" s="210">
        <v>51.73</v>
      </c>
    </row>
    <row r="9" spans="1:9" s="122" customFormat="1" ht="9.9499999999999993" customHeight="1" x14ac:dyDescent="0.15">
      <c r="A9" s="122" t="s">
        <v>454</v>
      </c>
      <c r="B9" s="210">
        <v>0.56000000000000005</v>
      </c>
      <c r="C9" s="210">
        <v>0.54</v>
      </c>
      <c r="D9" s="210">
        <v>0.57999999999999996</v>
      </c>
      <c r="E9" s="210">
        <v>0.53</v>
      </c>
      <c r="F9" s="210">
        <v>0.54</v>
      </c>
      <c r="G9" s="210">
        <v>0.42</v>
      </c>
      <c r="H9" s="210">
        <v>0.45</v>
      </c>
      <c r="I9" s="210">
        <v>0.41</v>
      </c>
    </row>
    <row r="10" spans="1:9" s="122" customFormat="1" ht="9.9499999999999993" customHeight="1" x14ac:dyDescent="0.15">
      <c r="A10" s="122" t="s">
        <v>395</v>
      </c>
      <c r="B10" s="211">
        <v>100</v>
      </c>
      <c r="C10" s="211">
        <v>100.00000000000001</v>
      </c>
      <c r="D10" s="211">
        <v>99.999999999999986</v>
      </c>
      <c r="E10" s="211">
        <v>100</v>
      </c>
      <c r="F10" s="211">
        <v>100.00000000000001</v>
      </c>
      <c r="G10" s="211">
        <v>99.99</v>
      </c>
      <c r="H10" s="211">
        <v>100</v>
      </c>
      <c r="I10" s="211">
        <v>100</v>
      </c>
    </row>
    <row r="11" spans="1:9" s="122" customFormat="1" ht="9.9499999999999993" customHeight="1" x14ac:dyDescent="0.15">
      <c r="A11" s="132" t="s">
        <v>453</v>
      </c>
      <c r="B11" s="210">
        <v>20.5</v>
      </c>
      <c r="C11" s="212" t="s">
        <v>418</v>
      </c>
      <c r="D11" s="211">
        <v>16.8</v>
      </c>
      <c r="E11" s="211">
        <v>16.8</v>
      </c>
      <c r="F11" s="210">
        <v>14.7</v>
      </c>
      <c r="G11" s="210">
        <v>15.1</v>
      </c>
      <c r="H11" s="210">
        <v>15</v>
      </c>
      <c r="I11" s="210">
        <v>15.9</v>
      </c>
    </row>
    <row r="12" spans="1:9" s="122" customFormat="1" ht="4.9000000000000004" customHeight="1" thickBot="1" x14ac:dyDescent="0.2">
      <c r="A12" s="209"/>
      <c r="B12" s="209"/>
      <c r="C12" s="208"/>
      <c r="D12" s="208"/>
      <c r="E12" s="208"/>
      <c r="F12" s="208"/>
      <c r="G12" s="208"/>
      <c r="H12" s="208"/>
      <c r="I12" s="208"/>
    </row>
    <row r="13" spans="1:9" s="122" customFormat="1" ht="9" customHeight="1" thickTop="1" x14ac:dyDescent="0.15">
      <c r="A13" s="128" t="s">
        <v>452</v>
      </c>
      <c r="B13" s="128"/>
    </row>
  </sheetData>
  <mergeCells count="1">
    <mergeCell ref="A1:I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4D5E-41C9-4DEA-8D7F-C624B89A1D2E}">
  <sheetPr>
    <pageSetUpPr fitToPage="1"/>
  </sheetPr>
  <dimension ref="A1:E120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5.7109375" style="1" customWidth="1"/>
    <col min="2" max="2" width="8.28515625" style="1" customWidth="1"/>
    <col min="3" max="5" width="10" style="1" customWidth="1"/>
    <col min="6" max="16384" width="9.140625" style="1"/>
  </cols>
  <sheetData>
    <row r="1" spans="1:5" s="5" customFormat="1" ht="15.75" customHeight="1" x14ac:dyDescent="0.25">
      <c r="A1" s="976" t="s">
        <v>1794</v>
      </c>
      <c r="B1" s="976"/>
      <c r="C1" s="976"/>
      <c r="D1" s="976"/>
      <c r="E1" s="976"/>
    </row>
    <row r="2" spans="1:5" ht="9" customHeight="1" x14ac:dyDescent="0.15">
      <c r="A2" s="3" t="s">
        <v>25</v>
      </c>
      <c r="C2" s="467"/>
      <c r="D2" s="467"/>
      <c r="E2" s="467"/>
    </row>
    <row r="3" spans="1:5" ht="9.9499999999999993" customHeight="1" x14ac:dyDescent="0.15">
      <c r="A3" s="980" t="s">
        <v>1793</v>
      </c>
      <c r="B3" s="862" t="s">
        <v>406</v>
      </c>
      <c r="C3" s="981">
        <v>2021</v>
      </c>
      <c r="D3" s="981">
        <v>2022</v>
      </c>
      <c r="E3" s="981" t="s">
        <v>1160</v>
      </c>
    </row>
    <row r="4" spans="1:5" ht="9.9499999999999993" customHeight="1" x14ac:dyDescent="0.15">
      <c r="A4" s="858"/>
      <c r="B4" s="865"/>
      <c r="C4" s="867"/>
      <c r="D4" s="867"/>
      <c r="E4" s="867"/>
    </row>
    <row r="5" spans="1:5" ht="3.95" customHeight="1" x14ac:dyDescent="0.15"/>
    <row r="6" spans="1:5" ht="10.15" customHeight="1" x14ac:dyDescent="0.15">
      <c r="A6" s="735" t="s">
        <v>1792</v>
      </c>
      <c r="B6" s="733" t="s">
        <v>22</v>
      </c>
      <c r="C6" s="695">
        <v>1154602.0796800002</v>
      </c>
      <c r="D6" s="695">
        <v>1185246.875</v>
      </c>
      <c r="E6" s="695">
        <v>1248331.363554175</v>
      </c>
    </row>
    <row r="7" spans="1:5" ht="10.15" customHeight="1" x14ac:dyDescent="0.15">
      <c r="A7" s="734" t="s">
        <v>1791</v>
      </c>
      <c r="B7" s="733" t="s">
        <v>22</v>
      </c>
      <c r="C7" s="625" t="s">
        <v>1341</v>
      </c>
      <c r="D7" s="625" t="s">
        <v>1341</v>
      </c>
      <c r="E7" s="625" t="s">
        <v>1341</v>
      </c>
    </row>
    <row r="8" spans="1:5" ht="10.15" customHeight="1" x14ac:dyDescent="0.15">
      <c r="A8" s="732" t="s">
        <v>1790</v>
      </c>
      <c r="B8" s="727" t="s">
        <v>825</v>
      </c>
      <c r="C8" s="192">
        <v>51255.334999999999</v>
      </c>
      <c r="D8" s="192">
        <v>45750.572999999997</v>
      </c>
      <c r="E8" s="192">
        <v>48054.658000000003</v>
      </c>
    </row>
    <row r="9" spans="1:5" ht="10.15" customHeight="1" x14ac:dyDescent="0.15">
      <c r="A9" s="11" t="s">
        <v>1789</v>
      </c>
      <c r="B9" s="727" t="s">
        <v>825</v>
      </c>
      <c r="C9" s="192">
        <v>257963.03200000001</v>
      </c>
      <c r="D9" s="192">
        <v>278035.24300000002</v>
      </c>
      <c r="E9" s="192">
        <v>296165.33236</v>
      </c>
    </row>
    <row r="10" spans="1:5" ht="10.15" customHeight="1" x14ac:dyDescent="0.15">
      <c r="A10" s="734" t="s">
        <v>1788</v>
      </c>
      <c r="B10" s="733" t="s">
        <v>22</v>
      </c>
      <c r="C10" s="625" t="s">
        <v>1341</v>
      </c>
      <c r="D10" s="625" t="s">
        <v>1341</v>
      </c>
      <c r="E10" s="625" t="s">
        <v>1341</v>
      </c>
    </row>
    <row r="11" spans="1:5" ht="10.15" customHeight="1" x14ac:dyDescent="0.15">
      <c r="A11" s="732" t="s">
        <v>1787</v>
      </c>
      <c r="B11" s="727" t="s">
        <v>825</v>
      </c>
      <c r="C11" s="192">
        <v>447915.92593000003</v>
      </c>
      <c r="D11" s="192">
        <v>457562.43</v>
      </c>
      <c r="E11" s="192">
        <v>473100.79800000001</v>
      </c>
    </row>
    <row r="12" spans="1:5" ht="10.15" customHeight="1" x14ac:dyDescent="0.15">
      <c r="A12" s="734" t="s">
        <v>1786</v>
      </c>
      <c r="B12" s="733" t="s">
        <v>22</v>
      </c>
      <c r="C12" s="625">
        <v>199454.42499999999</v>
      </c>
      <c r="D12" s="625" t="s">
        <v>1341</v>
      </c>
      <c r="E12" s="625" t="s">
        <v>1341</v>
      </c>
    </row>
    <row r="13" spans="1:5" ht="10.15" customHeight="1" x14ac:dyDescent="0.15">
      <c r="A13" s="732" t="s">
        <v>1785</v>
      </c>
      <c r="B13" s="727" t="s">
        <v>825</v>
      </c>
      <c r="C13" s="192">
        <v>58676.58</v>
      </c>
      <c r="D13" s="192">
        <v>69958.801000000007</v>
      </c>
      <c r="E13" s="192">
        <v>70094.043999999994</v>
      </c>
    </row>
    <row r="14" spans="1:5" ht="10.15" customHeight="1" x14ac:dyDescent="0.15">
      <c r="A14" s="11" t="s">
        <v>1784</v>
      </c>
      <c r="B14" s="727" t="s">
        <v>825</v>
      </c>
      <c r="C14" s="192">
        <v>70909.676999999996</v>
      </c>
      <c r="D14" s="192">
        <v>80194.510999999999</v>
      </c>
      <c r="E14" s="192">
        <v>77005.546000000002</v>
      </c>
    </row>
    <row r="15" spans="1:5" ht="10.15" customHeight="1" x14ac:dyDescent="0.15">
      <c r="A15" s="735" t="s">
        <v>1783</v>
      </c>
      <c r="B15" s="733" t="s">
        <v>22</v>
      </c>
      <c r="C15" s="625" t="s">
        <v>1341</v>
      </c>
      <c r="D15" s="625">
        <v>286839.84999999998</v>
      </c>
      <c r="E15" s="625" t="s">
        <v>1341</v>
      </c>
    </row>
    <row r="16" spans="1:5" ht="10.15" customHeight="1" x14ac:dyDescent="0.15">
      <c r="A16" s="11" t="s">
        <v>1782</v>
      </c>
      <c r="B16" s="727" t="s">
        <v>825</v>
      </c>
      <c r="C16" s="192">
        <v>85951.922000000006</v>
      </c>
      <c r="D16" s="192">
        <v>93473.523000000001</v>
      </c>
      <c r="E16" s="192">
        <v>99528.081000000006</v>
      </c>
    </row>
    <row r="17" spans="1:5" ht="10.15" customHeight="1" x14ac:dyDescent="0.15">
      <c r="A17" s="732" t="s">
        <v>1781</v>
      </c>
      <c r="B17" s="727" t="s">
        <v>825</v>
      </c>
      <c r="C17" s="192">
        <v>40898.504999999997</v>
      </c>
      <c r="D17" s="192">
        <v>36707.216999999997</v>
      </c>
      <c r="E17" s="192">
        <v>31993.513999999999</v>
      </c>
    </row>
    <row r="18" spans="1:5" ht="10.15" customHeight="1" x14ac:dyDescent="0.15">
      <c r="A18" s="11" t="s">
        <v>1780</v>
      </c>
      <c r="B18" s="727" t="s">
        <v>825</v>
      </c>
      <c r="C18" s="192">
        <v>11846.286</v>
      </c>
      <c r="D18" s="192">
        <v>12140.267</v>
      </c>
      <c r="E18" s="192">
        <v>14211.829</v>
      </c>
    </row>
    <row r="19" spans="1:5" ht="10.15" customHeight="1" x14ac:dyDescent="0.15">
      <c r="A19" s="11" t="s">
        <v>1779</v>
      </c>
      <c r="B19" s="727" t="s">
        <v>825</v>
      </c>
      <c r="C19" s="192">
        <v>27719.817999999999</v>
      </c>
      <c r="D19" s="192">
        <v>27335.958999999999</v>
      </c>
      <c r="E19" s="192">
        <v>30756.018</v>
      </c>
    </row>
    <row r="20" spans="1:5" ht="10.15" customHeight="1" x14ac:dyDescent="0.15">
      <c r="A20" s="11" t="s">
        <v>1778</v>
      </c>
      <c r="B20" s="727" t="s">
        <v>825</v>
      </c>
      <c r="C20" s="192">
        <v>32660.99</v>
      </c>
      <c r="D20" s="192">
        <v>19605.565999999999</v>
      </c>
      <c r="E20" s="192">
        <v>23200.037</v>
      </c>
    </row>
    <row r="21" spans="1:5" ht="10.15" customHeight="1" x14ac:dyDescent="0.15">
      <c r="A21" s="735" t="s">
        <v>1777</v>
      </c>
      <c r="B21" s="733"/>
      <c r="C21" s="625"/>
      <c r="D21" s="192"/>
      <c r="E21" s="192"/>
    </row>
    <row r="22" spans="1:5" ht="10.15" customHeight="1" x14ac:dyDescent="0.15">
      <c r="A22" s="734" t="s">
        <v>1776</v>
      </c>
      <c r="B22" s="733" t="s">
        <v>22</v>
      </c>
      <c r="C22" s="625" t="s">
        <v>1341</v>
      </c>
      <c r="D22" s="625">
        <v>79002.22</v>
      </c>
      <c r="E22" s="625">
        <v>83764.808999999994</v>
      </c>
    </row>
    <row r="23" spans="1:5" ht="10.15" customHeight="1" x14ac:dyDescent="0.15">
      <c r="A23" s="735" t="s">
        <v>1775</v>
      </c>
      <c r="B23" s="733" t="s">
        <v>1691</v>
      </c>
      <c r="C23" s="625">
        <v>155362.10699999999</v>
      </c>
      <c r="D23" s="625">
        <v>175193.394</v>
      </c>
      <c r="E23" s="625">
        <v>154393.34099999999</v>
      </c>
    </row>
    <row r="24" spans="1:5" ht="10.15" customHeight="1" x14ac:dyDescent="0.15">
      <c r="A24" s="732" t="s">
        <v>1774</v>
      </c>
      <c r="B24" s="727" t="s">
        <v>1691</v>
      </c>
      <c r="C24" s="192">
        <v>9413.7630000000008</v>
      </c>
      <c r="D24" s="188" t="s">
        <v>1341</v>
      </c>
      <c r="E24" s="188" t="s">
        <v>1341</v>
      </c>
    </row>
    <row r="25" spans="1:5" ht="10.15" customHeight="1" x14ac:dyDescent="0.15">
      <c r="A25" s="735" t="s">
        <v>1773</v>
      </c>
      <c r="B25" s="733" t="s">
        <v>22</v>
      </c>
      <c r="C25" s="625">
        <v>913402.89977999998</v>
      </c>
      <c r="D25" s="625" t="s">
        <v>1341</v>
      </c>
      <c r="E25" s="625" t="s">
        <v>1341</v>
      </c>
    </row>
    <row r="26" spans="1:5" ht="10.15" customHeight="1" x14ac:dyDescent="0.15">
      <c r="A26" s="734" t="s">
        <v>1772</v>
      </c>
      <c r="B26" s="733" t="s">
        <v>22</v>
      </c>
      <c r="C26" s="625" t="s">
        <v>1341</v>
      </c>
      <c r="D26" s="625">
        <v>116185.52499999999</v>
      </c>
      <c r="E26" s="625" t="s">
        <v>1341</v>
      </c>
    </row>
    <row r="27" spans="1:5" ht="10.15" customHeight="1" x14ac:dyDescent="0.15">
      <c r="A27" s="735" t="s">
        <v>1771</v>
      </c>
      <c r="B27" s="733" t="s">
        <v>22</v>
      </c>
      <c r="C27" s="625">
        <v>3508.395</v>
      </c>
      <c r="D27" s="625">
        <v>3525.7170000000001</v>
      </c>
      <c r="E27" s="625">
        <v>20340.810000000001</v>
      </c>
    </row>
    <row r="28" spans="1:5" ht="10.15" customHeight="1" x14ac:dyDescent="0.15">
      <c r="A28" s="735" t="s">
        <v>1770</v>
      </c>
      <c r="B28" s="733" t="s">
        <v>22</v>
      </c>
      <c r="C28" s="625" t="s">
        <v>1341</v>
      </c>
      <c r="D28" s="625">
        <v>6334.2950000000001</v>
      </c>
      <c r="E28" s="625">
        <v>4774.4014999999999</v>
      </c>
    </row>
    <row r="29" spans="1:5" ht="10.15" customHeight="1" x14ac:dyDescent="0.15">
      <c r="A29" s="732" t="s">
        <v>1769</v>
      </c>
      <c r="B29" s="727" t="s">
        <v>825</v>
      </c>
      <c r="C29" s="192">
        <v>4719.0929999999998</v>
      </c>
      <c r="D29" s="192">
        <v>3768.9780000000001</v>
      </c>
      <c r="E29" s="192">
        <v>358.77600000000001</v>
      </c>
    </row>
    <row r="30" spans="1:5" ht="10.15" customHeight="1" x14ac:dyDescent="0.15">
      <c r="A30" s="735" t="s">
        <v>1768</v>
      </c>
      <c r="B30" s="733" t="s">
        <v>22</v>
      </c>
      <c r="C30" s="625">
        <v>59168.247779999998</v>
      </c>
      <c r="D30" s="625" t="s">
        <v>1341</v>
      </c>
      <c r="E30" s="625">
        <v>43213.46542</v>
      </c>
    </row>
    <row r="31" spans="1:5" ht="10.15" customHeight="1" x14ac:dyDescent="0.15">
      <c r="A31" s="735" t="s">
        <v>1767</v>
      </c>
      <c r="B31" s="733" t="s">
        <v>22</v>
      </c>
      <c r="C31" s="625">
        <v>720217.58200000005</v>
      </c>
      <c r="D31" s="625">
        <v>639332.13402</v>
      </c>
      <c r="E31" s="625">
        <v>788381.79500000004</v>
      </c>
    </row>
    <row r="32" spans="1:5" s="743" customFormat="1" ht="10.15" customHeight="1" x14ac:dyDescent="0.15">
      <c r="A32" s="739" t="s">
        <v>1766</v>
      </c>
      <c r="B32" s="744" t="s">
        <v>825</v>
      </c>
      <c r="C32" s="192">
        <v>21233.616999999998</v>
      </c>
      <c r="D32" s="192">
        <v>14492.252</v>
      </c>
      <c r="E32" s="192">
        <v>14201.467000000001</v>
      </c>
    </row>
    <row r="33" spans="1:5" ht="10.15" customHeight="1" x14ac:dyDescent="0.15">
      <c r="A33" s="732" t="s">
        <v>1765</v>
      </c>
      <c r="B33" s="727" t="s">
        <v>825</v>
      </c>
      <c r="C33" s="192">
        <v>476082.88900000002</v>
      </c>
      <c r="D33" s="192">
        <v>405168.88299999997</v>
      </c>
      <c r="E33" s="192">
        <v>428243.201</v>
      </c>
    </row>
    <row r="34" spans="1:5" ht="10.15" customHeight="1" x14ac:dyDescent="0.15">
      <c r="A34" s="734" t="s">
        <v>1764</v>
      </c>
      <c r="B34" s="733" t="s">
        <v>22</v>
      </c>
      <c r="C34" s="625" t="s">
        <v>1341</v>
      </c>
      <c r="D34" s="625" t="s">
        <v>1341</v>
      </c>
      <c r="E34" s="625" t="s">
        <v>1341</v>
      </c>
    </row>
    <row r="35" spans="1:5" ht="10.15" customHeight="1" x14ac:dyDescent="0.15">
      <c r="A35" s="734" t="s">
        <v>1763</v>
      </c>
      <c r="B35" s="733" t="s">
        <v>22</v>
      </c>
      <c r="C35" s="625" t="s">
        <v>1341</v>
      </c>
      <c r="D35" s="625" t="s">
        <v>1341</v>
      </c>
      <c r="E35" s="625" t="s">
        <v>1341</v>
      </c>
    </row>
    <row r="36" spans="1:5" ht="10.15" customHeight="1" x14ac:dyDescent="0.15">
      <c r="A36" s="739" t="s">
        <v>1762</v>
      </c>
      <c r="B36" s="741" t="s">
        <v>825</v>
      </c>
      <c r="C36" s="740">
        <v>177386.19899999999</v>
      </c>
      <c r="D36" s="742" t="s">
        <v>1341</v>
      </c>
      <c r="E36" s="742" t="s">
        <v>1341</v>
      </c>
    </row>
    <row r="37" spans="1:5" ht="10.15" customHeight="1" x14ac:dyDescent="0.15">
      <c r="A37" s="735" t="s">
        <v>1761</v>
      </c>
      <c r="B37" s="741" t="s">
        <v>825</v>
      </c>
      <c r="C37" s="625" t="s">
        <v>1341</v>
      </c>
      <c r="D37" s="625" t="s">
        <v>1341</v>
      </c>
      <c r="E37" s="625">
        <v>47198.406000000003</v>
      </c>
    </row>
    <row r="38" spans="1:5" ht="10.15" customHeight="1" x14ac:dyDescent="0.15">
      <c r="A38" s="734" t="s">
        <v>1760</v>
      </c>
      <c r="B38" s="741"/>
      <c r="C38" s="695"/>
      <c r="D38" s="740"/>
      <c r="E38" s="740"/>
    </row>
    <row r="39" spans="1:5" ht="10.15" customHeight="1" x14ac:dyDescent="0.15">
      <c r="A39" s="734" t="s">
        <v>1759</v>
      </c>
      <c r="B39" s="733" t="s">
        <v>22</v>
      </c>
      <c r="C39" s="625" t="s">
        <v>1341</v>
      </c>
      <c r="D39" s="625">
        <v>1028038.503</v>
      </c>
      <c r="E39" s="625">
        <v>1054190.3258</v>
      </c>
    </row>
    <row r="40" spans="1:5" ht="10.15" customHeight="1" x14ac:dyDescent="0.15">
      <c r="A40" s="732" t="s">
        <v>1758</v>
      </c>
      <c r="B40" s="727" t="s">
        <v>825</v>
      </c>
      <c r="C40" s="192">
        <v>655644.34600000002</v>
      </c>
      <c r="D40" s="188" t="s">
        <v>1341</v>
      </c>
      <c r="E40" s="188" t="s">
        <v>1341</v>
      </c>
    </row>
    <row r="41" spans="1:5" ht="10.15" customHeight="1" x14ac:dyDescent="0.15">
      <c r="A41" s="11" t="s">
        <v>1757</v>
      </c>
      <c r="B41" s="727" t="s">
        <v>825</v>
      </c>
      <c r="C41" s="192">
        <v>37972.936999999998</v>
      </c>
      <c r="D41" s="192">
        <v>29075.566999999999</v>
      </c>
      <c r="E41" s="192">
        <v>34050.858</v>
      </c>
    </row>
    <row r="42" spans="1:5" ht="10.15" customHeight="1" x14ac:dyDescent="0.15">
      <c r="A42" s="11" t="s">
        <v>1756</v>
      </c>
      <c r="B42" s="727" t="s">
        <v>825</v>
      </c>
      <c r="C42" s="192">
        <v>30991.044999999998</v>
      </c>
      <c r="D42" s="192">
        <v>27455.347000000002</v>
      </c>
      <c r="E42" s="192">
        <v>31277.278999999999</v>
      </c>
    </row>
    <row r="43" spans="1:5" ht="10.15" customHeight="1" x14ac:dyDescent="0.15">
      <c r="A43" s="732" t="s">
        <v>1755</v>
      </c>
      <c r="B43" s="727" t="s">
        <v>825</v>
      </c>
      <c r="C43" s="192">
        <v>25250.757000000001</v>
      </c>
      <c r="D43" s="188" t="s">
        <v>1341</v>
      </c>
      <c r="E43" s="188">
        <v>25964.147000000001</v>
      </c>
    </row>
    <row r="44" spans="1:5" ht="10.15" customHeight="1" x14ac:dyDescent="0.15">
      <c r="A44" s="11" t="s">
        <v>1754</v>
      </c>
      <c r="B44" s="727" t="s">
        <v>825</v>
      </c>
      <c r="C44" s="192">
        <v>63482.953999999998</v>
      </c>
      <c r="D44" s="192">
        <v>64070.036</v>
      </c>
      <c r="E44" s="192">
        <v>61126.302000000003</v>
      </c>
    </row>
    <row r="45" spans="1:5" ht="10.15" customHeight="1" x14ac:dyDescent="0.15">
      <c r="A45" s="11" t="s">
        <v>1753</v>
      </c>
      <c r="B45" s="727" t="s">
        <v>825</v>
      </c>
      <c r="C45" s="192">
        <v>116525.784</v>
      </c>
      <c r="D45" s="188" t="s">
        <v>1341</v>
      </c>
      <c r="E45" s="188" t="s">
        <v>1341</v>
      </c>
    </row>
    <row r="46" spans="1:5" ht="10.15" customHeight="1" x14ac:dyDescent="0.15">
      <c r="A46" s="734" t="s">
        <v>1752</v>
      </c>
      <c r="B46" s="733" t="s">
        <v>1691</v>
      </c>
      <c r="C46" s="625">
        <v>41867.972000000002</v>
      </c>
      <c r="D46" s="625" t="s">
        <v>1341</v>
      </c>
      <c r="E46" s="625" t="s">
        <v>1341</v>
      </c>
    </row>
    <row r="47" spans="1:5" ht="10.15" customHeight="1" x14ac:dyDescent="0.15">
      <c r="A47" s="732" t="s">
        <v>1751</v>
      </c>
      <c r="B47" s="727" t="s">
        <v>825</v>
      </c>
      <c r="C47" s="188" t="s">
        <v>1341</v>
      </c>
      <c r="D47" s="188" t="s">
        <v>1341</v>
      </c>
      <c r="E47" s="188" t="s">
        <v>1341</v>
      </c>
    </row>
    <row r="48" spans="1:5" ht="10.15" customHeight="1" x14ac:dyDescent="0.15">
      <c r="A48" s="11" t="s">
        <v>1750</v>
      </c>
      <c r="B48" s="727" t="s">
        <v>825</v>
      </c>
      <c r="C48" s="188" t="s">
        <v>1341</v>
      </c>
      <c r="D48" s="188" t="s">
        <v>1341</v>
      </c>
      <c r="E48" s="188" t="s">
        <v>1341</v>
      </c>
    </row>
    <row r="49" spans="1:5" ht="10.15" customHeight="1" x14ac:dyDescent="0.15">
      <c r="A49" s="735" t="s">
        <v>1749</v>
      </c>
      <c r="B49" s="733" t="s">
        <v>22</v>
      </c>
      <c r="C49" s="625" t="s">
        <v>1341</v>
      </c>
      <c r="D49" s="625" t="s">
        <v>1341</v>
      </c>
      <c r="E49" s="625" t="s">
        <v>1341</v>
      </c>
    </row>
    <row r="50" spans="1:5" ht="10.15" customHeight="1" x14ac:dyDescent="0.15">
      <c r="A50" s="734" t="s">
        <v>1748</v>
      </c>
      <c r="B50" s="733" t="s">
        <v>22</v>
      </c>
      <c r="C50" s="625">
        <v>1402725.057</v>
      </c>
      <c r="D50" s="625">
        <v>2505108.716</v>
      </c>
      <c r="E50" s="625">
        <v>2561231.395</v>
      </c>
    </row>
    <row r="51" spans="1:5" ht="10.15" customHeight="1" x14ac:dyDescent="0.15">
      <c r="A51" s="734" t="s">
        <v>1747</v>
      </c>
      <c r="B51" s="733" t="s">
        <v>22</v>
      </c>
      <c r="C51" s="625">
        <v>983315.071</v>
      </c>
      <c r="D51" s="625" t="s">
        <v>1341</v>
      </c>
      <c r="E51" s="625">
        <v>994858.95</v>
      </c>
    </row>
    <row r="52" spans="1:5" ht="10.15" customHeight="1" x14ac:dyDescent="0.15">
      <c r="A52" s="11" t="s">
        <v>1746</v>
      </c>
      <c r="B52" s="727" t="s">
        <v>825</v>
      </c>
      <c r="C52" s="192">
        <v>599371.22600000002</v>
      </c>
      <c r="D52" s="192">
        <v>599667.33499999996</v>
      </c>
      <c r="E52" s="192">
        <v>611195.13899999997</v>
      </c>
    </row>
    <row r="53" spans="1:5" ht="10.15" customHeight="1" x14ac:dyDescent="0.15">
      <c r="A53" s="735" t="s">
        <v>1745</v>
      </c>
      <c r="B53" s="727" t="s">
        <v>825</v>
      </c>
      <c r="C53" s="625">
        <v>314532.71100000001</v>
      </c>
      <c r="D53" s="625">
        <v>283483.97600000002</v>
      </c>
      <c r="E53" s="625">
        <v>272441.40700000001</v>
      </c>
    </row>
    <row r="54" spans="1:5" ht="10.15" customHeight="1" x14ac:dyDescent="0.15">
      <c r="A54" s="11" t="s">
        <v>1744</v>
      </c>
      <c r="B54" s="727" t="s">
        <v>825</v>
      </c>
      <c r="C54" s="192">
        <v>223344.682</v>
      </c>
      <c r="D54" s="192">
        <v>185224.76199999999</v>
      </c>
      <c r="E54" s="192">
        <v>182016.52299999999</v>
      </c>
    </row>
    <row r="55" spans="1:5" ht="10.15" customHeight="1" x14ac:dyDescent="0.15">
      <c r="A55" s="734" t="s">
        <v>1743</v>
      </c>
      <c r="B55" s="733" t="s">
        <v>22</v>
      </c>
      <c r="C55" s="625" t="s">
        <v>1341</v>
      </c>
      <c r="D55" s="625" t="s">
        <v>1341</v>
      </c>
      <c r="E55" s="625">
        <v>1293931.0379999999</v>
      </c>
    </row>
    <row r="56" spans="1:5" ht="10.15" customHeight="1" x14ac:dyDescent="0.15">
      <c r="A56" s="11" t="s">
        <v>1742</v>
      </c>
      <c r="B56" s="727" t="s">
        <v>825</v>
      </c>
      <c r="C56" s="192">
        <v>29675.504000000001</v>
      </c>
      <c r="D56" s="192">
        <v>23702.434000000001</v>
      </c>
      <c r="E56" s="192">
        <v>21641.19</v>
      </c>
    </row>
    <row r="57" spans="1:5" ht="10.15" customHeight="1" x14ac:dyDescent="0.15">
      <c r="A57" s="734" t="s">
        <v>1741</v>
      </c>
      <c r="B57" s="733" t="s">
        <v>22</v>
      </c>
      <c r="C57" s="625" t="s">
        <v>1341</v>
      </c>
      <c r="D57" s="625" t="s">
        <v>1341</v>
      </c>
      <c r="E57" s="625" t="s">
        <v>1341</v>
      </c>
    </row>
    <row r="58" spans="1:5" ht="10.15" customHeight="1" x14ac:dyDescent="0.15">
      <c r="A58" s="735" t="s">
        <v>1740</v>
      </c>
      <c r="B58" s="733" t="s">
        <v>22</v>
      </c>
      <c r="C58" s="625">
        <v>821883.72400000005</v>
      </c>
      <c r="D58" s="625">
        <v>827429.35900000005</v>
      </c>
      <c r="E58" s="625">
        <v>860630.34311000002</v>
      </c>
    </row>
    <row r="59" spans="1:5" ht="10.15" customHeight="1" x14ac:dyDescent="0.15">
      <c r="A59" s="734" t="s">
        <v>1739</v>
      </c>
      <c r="B59" s="733" t="s">
        <v>22</v>
      </c>
      <c r="C59" s="695">
        <v>611187.36899999995</v>
      </c>
      <c r="D59" s="695">
        <v>625179.74199999997</v>
      </c>
      <c r="E59" s="695">
        <v>664122.54411000002</v>
      </c>
    </row>
    <row r="60" spans="1:5" ht="10.15" customHeight="1" x14ac:dyDescent="0.15">
      <c r="A60" s="732" t="s">
        <v>1738</v>
      </c>
      <c r="B60" s="727" t="s">
        <v>825</v>
      </c>
      <c r="C60" s="192">
        <v>223811.51</v>
      </c>
      <c r="D60" s="192">
        <v>162429.516</v>
      </c>
      <c r="E60" s="192">
        <v>212476.85011000003</v>
      </c>
    </row>
    <row r="61" spans="1:5" ht="10.15" customHeight="1" x14ac:dyDescent="0.15">
      <c r="A61" s="732" t="s">
        <v>1737</v>
      </c>
      <c r="B61" s="727" t="s">
        <v>825</v>
      </c>
      <c r="C61" s="192">
        <v>40854.230000000003</v>
      </c>
      <c r="D61" s="192">
        <v>68290.633000000002</v>
      </c>
      <c r="E61" s="192">
        <v>71798.903000000006</v>
      </c>
    </row>
    <row r="62" spans="1:5" ht="10.15" customHeight="1" x14ac:dyDescent="0.15">
      <c r="A62" s="732" t="s">
        <v>1736</v>
      </c>
      <c r="B62" s="727" t="s">
        <v>825</v>
      </c>
      <c r="C62" s="192">
        <v>17693.521000000001</v>
      </c>
      <c r="D62" s="192">
        <v>29395.871999999999</v>
      </c>
      <c r="E62" s="192">
        <v>29478.177</v>
      </c>
    </row>
    <row r="63" spans="1:5" ht="10.15" customHeight="1" x14ac:dyDescent="0.15">
      <c r="A63" s="735" t="s">
        <v>1735</v>
      </c>
      <c r="B63" s="733" t="s">
        <v>22</v>
      </c>
      <c r="C63" s="625" t="s">
        <v>1341</v>
      </c>
      <c r="D63" s="695">
        <v>122097.93700000001</v>
      </c>
      <c r="E63" s="695">
        <v>116057.83199999999</v>
      </c>
    </row>
    <row r="64" spans="1:5" ht="10.15" customHeight="1" x14ac:dyDescent="0.15">
      <c r="A64" s="732" t="s">
        <v>1734</v>
      </c>
      <c r="B64" s="727" t="s">
        <v>825</v>
      </c>
      <c r="C64" s="188">
        <v>839.77800000000002</v>
      </c>
      <c r="D64" s="625" t="s">
        <v>1341</v>
      </c>
      <c r="E64" s="625" t="s">
        <v>1341</v>
      </c>
    </row>
    <row r="65" spans="1:5" ht="10.15" customHeight="1" x14ac:dyDescent="0.15">
      <c r="A65" s="732" t="s">
        <v>1733</v>
      </c>
      <c r="B65" s="727" t="s">
        <v>825</v>
      </c>
      <c r="C65" s="192">
        <v>43005.417000000001</v>
      </c>
      <c r="D65" s="192">
        <v>43641.773000000001</v>
      </c>
      <c r="E65" s="192">
        <v>45121.682000000001</v>
      </c>
    </row>
    <row r="66" spans="1:5" ht="10.15" customHeight="1" x14ac:dyDescent="0.15">
      <c r="A66" s="735" t="s">
        <v>1732</v>
      </c>
      <c r="B66" s="733" t="s">
        <v>22</v>
      </c>
      <c r="C66" s="695">
        <v>79180.135999999999</v>
      </c>
      <c r="D66" s="695">
        <v>80151.679999999993</v>
      </c>
      <c r="E66" s="695">
        <v>80449.967000000004</v>
      </c>
    </row>
    <row r="67" spans="1:5" ht="10.15" customHeight="1" x14ac:dyDescent="0.15">
      <c r="A67" s="732" t="s">
        <v>1731</v>
      </c>
      <c r="B67" s="727" t="s">
        <v>825</v>
      </c>
      <c r="C67" s="192">
        <v>30437.441999999999</v>
      </c>
      <c r="D67" s="192">
        <v>31555.274000000001</v>
      </c>
      <c r="E67" s="192">
        <v>30223.508999999998</v>
      </c>
    </row>
    <row r="68" spans="1:5" ht="10.15" customHeight="1" x14ac:dyDescent="0.15">
      <c r="A68" s="734" t="s">
        <v>1730</v>
      </c>
      <c r="B68" s="733" t="s">
        <v>22</v>
      </c>
      <c r="C68" s="625">
        <v>763717.99600000004</v>
      </c>
      <c r="D68" s="625">
        <v>824173.95813000004</v>
      </c>
      <c r="E68" s="625">
        <v>1119523.5030400001</v>
      </c>
    </row>
    <row r="69" spans="1:5" ht="10.15" customHeight="1" x14ac:dyDescent="0.15">
      <c r="A69" s="734" t="s">
        <v>1729</v>
      </c>
      <c r="B69" s="733" t="s">
        <v>22</v>
      </c>
      <c r="C69" s="625" t="s">
        <v>1341</v>
      </c>
      <c r="D69" s="625" t="s">
        <v>1341</v>
      </c>
      <c r="E69" s="625" t="s">
        <v>1341</v>
      </c>
    </row>
    <row r="70" spans="1:5" ht="10.15" customHeight="1" x14ac:dyDescent="0.15">
      <c r="A70" s="732" t="s">
        <v>1728</v>
      </c>
      <c r="B70" s="727" t="s">
        <v>825</v>
      </c>
      <c r="C70" s="625" t="s">
        <v>1341</v>
      </c>
      <c r="D70" s="625" t="s">
        <v>1341</v>
      </c>
      <c r="E70" s="625" t="s">
        <v>1341</v>
      </c>
    </row>
    <row r="71" spans="1:5" ht="10.15" customHeight="1" x14ac:dyDescent="0.15">
      <c r="A71" s="735" t="s">
        <v>1727</v>
      </c>
      <c r="B71" s="733" t="s">
        <v>22</v>
      </c>
      <c r="C71" s="695">
        <v>34025.284</v>
      </c>
      <c r="D71" s="625" t="s">
        <v>1341</v>
      </c>
      <c r="E71" s="625">
        <v>22282.307539999998</v>
      </c>
    </row>
    <row r="72" spans="1:5" ht="10.15" customHeight="1" x14ac:dyDescent="0.15">
      <c r="A72" s="734" t="s">
        <v>1726</v>
      </c>
      <c r="B72" s="733" t="s">
        <v>22</v>
      </c>
      <c r="C72" s="695">
        <v>8546.2450000000008</v>
      </c>
      <c r="D72" s="695">
        <v>13200.963</v>
      </c>
      <c r="E72" s="695">
        <v>12143.8446</v>
      </c>
    </row>
    <row r="73" spans="1:5" ht="10.15" customHeight="1" x14ac:dyDescent="0.15">
      <c r="A73" s="11" t="s">
        <v>1725</v>
      </c>
      <c r="B73" s="727" t="s">
        <v>825</v>
      </c>
      <c r="C73" s="192">
        <v>4163.1109999999999</v>
      </c>
      <c r="D73" s="192">
        <v>3946.7840000000001</v>
      </c>
      <c r="E73" s="192">
        <v>5358.1629999999996</v>
      </c>
    </row>
    <row r="74" spans="1:5" ht="10.15" customHeight="1" x14ac:dyDescent="0.15">
      <c r="A74" s="734" t="s">
        <v>1724</v>
      </c>
      <c r="B74" s="733" t="s">
        <v>22</v>
      </c>
      <c r="C74" s="695">
        <v>25479.039000000001</v>
      </c>
      <c r="D74" s="625" t="s">
        <v>1341</v>
      </c>
      <c r="E74" s="625">
        <v>10138.462939999999</v>
      </c>
    </row>
    <row r="75" spans="1:5" ht="10.15" customHeight="1" x14ac:dyDescent="0.15">
      <c r="A75" s="732" t="s">
        <v>1723</v>
      </c>
      <c r="B75" s="727" t="s">
        <v>825</v>
      </c>
      <c r="C75" s="192">
        <v>994.02200000000005</v>
      </c>
      <c r="D75" s="192">
        <v>2223.663</v>
      </c>
      <c r="E75" s="192">
        <v>1518.896</v>
      </c>
    </row>
    <row r="76" spans="1:5" ht="10.15" customHeight="1" x14ac:dyDescent="0.15">
      <c r="A76" s="739" t="s">
        <v>1722</v>
      </c>
      <c r="B76" s="727" t="s">
        <v>825</v>
      </c>
      <c r="C76" s="625" t="s">
        <v>1341</v>
      </c>
      <c r="D76" s="625" t="s">
        <v>1341</v>
      </c>
      <c r="E76" s="738" t="s">
        <v>1255</v>
      </c>
    </row>
    <row r="77" spans="1:5" ht="10.15" customHeight="1" x14ac:dyDescent="0.15">
      <c r="A77" s="734" t="s">
        <v>1721</v>
      </c>
      <c r="B77" s="733" t="s">
        <v>22</v>
      </c>
      <c r="C77" s="625" t="s">
        <v>1341</v>
      </c>
      <c r="D77" s="625" t="s">
        <v>1341</v>
      </c>
      <c r="E77" s="625">
        <v>330569.64899999998</v>
      </c>
    </row>
    <row r="78" spans="1:5" ht="10.15" customHeight="1" x14ac:dyDescent="0.15">
      <c r="A78" s="732" t="s">
        <v>1720</v>
      </c>
      <c r="B78" s="727" t="s">
        <v>825</v>
      </c>
      <c r="C78" s="192">
        <v>42339.385999999999</v>
      </c>
      <c r="D78" s="192">
        <v>56735.343000000001</v>
      </c>
      <c r="E78" s="192">
        <v>322250.78499999997</v>
      </c>
    </row>
    <row r="79" spans="1:5" ht="10.15" customHeight="1" x14ac:dyDescent="0.15">
      <c r="A79" s="735" t="s">
        <v>1719</v>
      </c>
      <c r="B79" s="733" t="s">
        <v>22</v>
      </c>
      <c r="C79" s="625" t="s">
        <v>1341</v>
      </c>
      <c r="D79" s="625" t="s">
        <v>1341</v>
      </c>
      <c r="E79" s="625">
        <v>119811.55899999999</v>
      </c>
    </row>
    <row r="80" spans="1:5" ht="10.15" customHeight="1" x14ac:dyDescent="0.15">
      <c r="A80" s="735" t="s">
        <v>1718</v>
      </c>
      <c r="B80" s="733" t="s">
        <v>22</v>
      </c>
      <c r="C80" s="625">
        <v>20359.166000000001</v>
      </c>
      <c r="D80" s="625">
        <v>58932.046000000002</v>
      </c>
      <c r="E80" s="625" t="s">
        <v>1341</v>
      </c>
    </row>
    <row r="81" spans="1:5" ht="10.15" customHeight="1" x14ac:dyDescent="0.15">
      <c r="A81" s="735" t="s">
        <v>1717</v>
      </c>
      <c r="B81" s="733" t="s">
        <v>22</v>
      </c>
      <c r="C81" s="625">
        <v>36210.508999999998</v>
      </c>
      <c r="D81" s="625">
        <v>41768.75</v>
      </c>
      <c r="E81" s="625" t="s">
        <v>1341</v>
      </c>
    </row>
    <row r="82" spans="1:5" ht="10.15" customHeight="1" x14ac:dyDescent="0.15">
      <c r="A82" s="734" t="s">
        <v>1716</v>
      </c>
      <c r="B82" s="733" t="s">
        <v>22</v>
      </c>
      <c r="C82" s="695">
        <v>113925.776</v>
      </c>
      <c r="D82" s="625" t="s">
        <v>1341</v>
      </c>
      <c r="E82" s="695">
        <v>162971.74559999999</v>
      </c>
    </row>
    <row r="83" spans="1:5" ht="10.15" customHeight="1" x14ac:dyDescent="0.15">
      <c r="A83" s="735" t="s">
        <v>1715</v>
      </c>
      <c r="B83" s="733" t="s">
        <v>22</v>
      </c>
      <c r="C83" s="695">
        <v>22098.098999999998</v>
      </c>
      <c r="D83" s="625" t="s">
        <v>1341</v>
      </c>
      <c r="E83" s="695">
        <v>21631.886999999999</v>
      </c>
    </row>
    <row r="84" spans="1:5" ht="10.15" customHeight="1" x14ac:dyDescent="0.15">
      <c r="A84" s="734" t="s">
        <v>1714</v>
      </c>
      <c r="B84" s="733" t="s">
        <v>22</v>
      </c>
      <c r="C84" s="625">
        <v>29360.008999999998</v>
      </c>
      <c r="D84" s="625">
        <v>47810.847000000002</v>
      </c>
      <c r="E84" s="625">
        <v>42395.625999999997</v>
      </c>
    </row>
    <row r="85" spans="1:5" ht="10.15" customHeight="1" x14ac:dyDescent="0.15">
      <c r="A85" s="11" t="s">
        <v>1713</v>
      </c>
      <c r="B85" s="727" t="s">
        <v>825</v>
      </c>
      <c r="C85" s="192">
        <v>4439.7870000000003</v>
      </c>
      <c r="D85" s="192">
        <v>15504.223</v>
      </c>
      <c r="E85" s="192">
        <v>10896.375</v>
      </c>
    </row>
    <row r="86" spans="1:5" ht="10.15" customHeight="1" x14ac:dyDescent="0.15">
      <c r="A86" s="735" t="s">
        <v>1712</v>
      </c>
      <c r="B86" s="733" t="s">
        <v>22</v>
      </c>
      <c r="C86" s="625">
        <v>62467.667999999998</v>
      </c>
      <c r="D86" s="625">
        <v>92619.423999999999</v>
      </c>
      <c r="E86" s="625">
        <v>98944.232600000003</v>
      </c>
    </row>
    <row r="87" spans="1:5" ht="10.15" customHeight="1" x14ac:dyDescent="0.15">
      <c r="A87" s="734" t="s">
        <v>1711</v>
      </c>
      <c r="B87" s="733" t="s">
        <v>22</v>
      </c>
      <c r="C87" s="695">
        <v>4371317.8028000006</v>
      </c>
      <c r="D87" s="625" t="s">
        <v>1341</v>
      </c>
      <c r="E87" s="625">
        <v>4720745.9804999996</v>
      </c>
    </row>
    <row r="88" spans="1:5" ht="10.15" customHeight="1" x14ac:dyDescent="0.15">
      <c r="A88" s="734" t="s">
        <v>1710</v>
      </c>
      <c r="B88" s="733" t="s">
        <v>22</v>
      </c>
      <c r="C88" s="695">
        <v>4159852.2598000001</v>
      </c>
      <c r="D88" s="695">
        <v>4302486.8310000002</v>
      </c>
      <c r="E88" s="695">
        <v>4474590.8674999997</v>
      </c>
    </row>
    <row r="89" spans="1:5" ht="10.15" customHeight="1" x14ac:dyDescent="0.15">
      <c r="A89" s="732" t="s">
        <v>1709</v>
      </c>
      <c r="B89" s="727" t="s">
        <v>825</v>
      </c>
      <c r="C89" s="192">
        <v>1066970.4890000001</v>
      </c>
      <c r="D89" s="192">
        <v>1089124.1240000001</v>
      </c>
      <c r="E89" s="192">
        <v>1021085.526</v>
      </c>
    </row>
    <row r="90" spans="1:5" ht="10.15" customHeight="1" x14ac:dyDescent="0.15">
      <c r="A90" s="732" t="s">
        <v>1708</v>
      </c>
      <c r="B90" s="727" t="s">
        <v>825</v>
      </c>
      <c r="C90" s="192">
        <v>1062317.6499999999</v>
      </c>
      <c r="D90" s="192">
        <v>950947.304</v>
      </c>
      <c r="E90" s="192">
        <v>1055282.4439999999</v>
      </c>
    </row>
    <row r="91" spans="1:5" ht="10.15" customHeight="1" x14ac:dyDescent="0.15">
      <c r="A91" s="732" t="s">
        <v>1707</v>
      </c>
      <c r="B91" s="727" t="s">
        <v>825</v>
      </c>
      <c r="C91" s="192">
        <v>1651755.5828</v>
      </c>
      <c r="D91" s="192">
        <v>1697434.2</v>
      </c>
      <c r="E91" s="192">
        <v>1783803.2560000001</v>
      </c>
    </row>
    <row r="92" spans="1:5" ht="10.15" customHeight="1" x14ac:dyDescent="0.15">
      <c r="A92" s="732" t="s">
        <v>1706</v>
      </c>
      <c r="B92" s="727" t="s">
        <v>825</v>
      </c>
      <c r="C92" s="192">
        <v>225327.924</v>
      </c>
      <c r="D92" s="192">
        <v>347937.77</v>
      </c>
      <c r="E92" s="192">
        <v>341791.70549999998</v>
      </c>
    </row>
    <row r="93" spans="1:5" ht="10.15" customHeight="1" x14ac:dyDescent="0.15">
      <c r="A93" s="734" t="s">
        <v>1705</v>
      </c>
      <c r="B93" s="733" t="s">
        <v>22</v>
      </c>
      <c r="C93" s="695">
        <v>211465.54300000001</v>
      </c>
      <c r="D93" s="625" t="s">
        <v>1341</v>
      </c>
      <c r="E93" s="625">
        <v>246155.11300000001</v>
      </c>
    </row>
    <row r="94" spans="1:5" ht="10.15" customHeight="1" x14ac:dyDescent="0.15">
      <c r="A94" s="734" t="s">
        <v>1704</v>
      </c>
      <c r="B94" s="733"/>
      <c r="C94" s="625"/>
      <c r="D94" s="625"/>
      <c r="E94" s="625"/>
    </row>
    <row r="95" spans="1:5" ht="10.15" customHeight="1" x14ac:dyDescent="0.15">
      <c r="A95" s="737" t="s">
        <v>1703</v>
      </c>
      <c r="B95" s="736" t="s">
        <v>1702</v>
      </c>
      <c r="C95" s="695">
        <v>33921.436999999998</v>
      </c>
      <c r="D95" s="625" t="s">
        <v>1341</v>
      </c>
      <c r="E95" s="695">
        <v>42004.605000000003</v>
      </c>
    </row>
    <row r="96" spans="1:5" ht="10.15" customHeight="1" x14ac:dyDescent="0.15">
      <c r="A96" s="734" t="s">
        <v>1701</v>
      </c>
      <c r="B96" s="733" t="s">
        <v>1691</v>
      </c>
      <c r="C96" s="625" t="s">
        <v>1341</v>
      </c>
      <c r="D96" s="695">
        <v>810918.95299999998</v>
      </c>
      <c r="E96" s="695">
        <v>846176.81032999989</v>
      </c>
    </row>
    <row r="97" spans="1:5" ht="10.15" customHeight="1" x14ac:dyDescent="0.15">
      <c r="A97" s="735" t="s">
        <v>1700</v>
      </c>
      <c r="B97" s="733" t="s">
        <v>1691</v>
      </c>
      <c r="C97" s="625" t="s">
        <v>1341</v>
      </c>
      <c r="D97" s="695">
        <v>29792.678</v>
      </c>
      <c r="E97" s="695">
        <v>27221.865000000002</v>
      </c>
    </row>
    <row r="98" spans="1:5" ht="10.15" customHeight="1" x14ac:dyDescent="0.15">
      <c r="A98" s="735" t="s">
        <v>1699</v>
      </c>
      <c r="B98" s="733" t="s">
        <v>1402</v>
      </c>
      <c r="C98" s="625" t="s">
        <v>1341</v>
      </c>
      <c r="D98" s="625">
        <v>695.17097999999999</v>
      </c>
      <c r="E98" s="625">
        <v>588.26599999999996</v>
      </c>
    </row>
    <row r="99" spans="1:5" ht="10.15" customHeight="1" x14ac:dyDescent="0.15">
      <c r="A99" s="734" t="s">
        <v>1698</v>
      </c>
      <c r="B99" s="733" t="s">
        <v>1691</v>
      </c>
      <c r="C99" s="695">
        <v>678509.12300000002</v>
      </c>
      <c r="D99" s="625" t="s">
        <v>1341</v>
      </c>
      <c r="E99" s="695">
        <v>758276.87199999997</v>
      </c>
    </row>
    <row r="100" spans="1:5" ht="10.15" customHeight="1" x14ac:dyDescent="0.15">
      <c r="A100" s="732" t="s">
        <v>1697</v>
      </c>
      <c r="B100" s="727" t="s">
        <v>825</v>
      </c>
      <c r="C100" s="192">
        <v>678509.12300000002</v>
      </c>
      <c r="D100" s="192">
        <v>798947.02800000005</v>
      </c>
      <c r="E100" s="192">
        <v>758276.87199999997</v>
      </c>
    </row>
    <row r="101" spans="1:5" ht="10.15" customHeight="1" x14ac:dyDescent="0.15">
      <c r="A101" s="734" t="s">
        <v>1696</v>
      </c>
      <c r="B101" s="733" t="s">
        <v>22</v>
      </c>
      <c r="C101" s="625">
        <v>84722.804999999993</v>
      </c>
      <c r="D101" s="625">
        <v>84087.035000000003</v>
      </c>
      <c r="E101" s="625">
        <v>81480.104999999996</v>
      </c>
    </row>
    <row r="102" spans="1:5" ht="10.15" customHeight="1" x14ac:dyDescent="0.15">
      <c r="A102" s="735" t="s">
        <v>1695</v>
      </c>
      <c r="B102" s="733" t="s">
        <v>1691</v>
      </c>
      <c r="C102" s="695">
        <v>2124156.415</v>
      </c>
      <c r="D102" s="625" t="s">
        <v>1341</v>
      </c>
      <c r="E102" s="625">
        <v>2498770.2705000001</v>
      </c>
    </row>
    <row r="103" spans="1:5" ht="10.15" customHeight="1" x14ac:dyDescent="0.15">
      <c r="A103" s="735" t="s">
        <v>1694</v>
      </c>
      <c r="B103" s="733" t="s">
        <v>1691</v>
      </c>
      <c r="C103" s="625" t="s">
        <v>1341</v>
      </c>
      <c r="D103" s="625" t="s">
        <v>1341</v>
      </c>
      <c r="E103" s="625">
        <v>1753363.6040000001</v>
      </c>
    </row>
    <row r="104" spans="1:5" ht="10.15" customHeight="1" x14ac:dyDescent="0.15">
      <c r="A104" s="11" t="s">
        <v>1693</v>
      </c>
      <c r="B104" s="727" t="s">
        <v>825</v>
      </c>
      <c r="C104" s="188" t="s">
        <v>1341</v>
      </c>
      <c r="D104" s="188">
        <v>999576.44700000004</v>
      </c>
      <c r="E104" s="188" t="s">
        <v>1341</v>
      </c>
    </row>
    <row r="105" spans="1:5" ht="10.15" customHeight="1" x14ac:dyDescent="0.15">
      <c r="A105" s="735" t="s">
        <v>1692</v>
      </c>
      <c r="B105" s="733" t="s">
        <v>1691</v>
      </c>
      <c r="C105" s="625" t="s">
        <v>1341</v>
      </c>
      <c r="D105" s="625" t="s">
        <v>1341</v>
      </c>
      <c r="E105" s="695">
        <v>745406.66650000005</v>
      </c>
    </row>
    <row r="106" spans="1:5" ht="10.15" customHeight="1" x14ac:dyDescent="0.15">
      <c r="A106" s="11" t="s">
        <v>1690</v>
      </c>
      <c r="B106" s="727" t="s">
        <v>825</v>
      </c>
      <c r="C106" s="192">
        <v>614056.96699999995</v>
      </c>
      <c r="D106" s="192">
        <v>695895.61199999996</v>
      </c>
      <c r="E106" s="192">
        <v>739213.11600000004</v>
      </c>
    </row>
    <row r="107" spans="1:5" ht="10.15" customHeight="1" x14ac:dyDescent="0.15">
      <c r="A107" s="734" t="s">
        <v>1689</v>
      </c>
      <c r="B107" s="733"/>
      <c r="C107" s="625"/>
      <c r="D107" s="625"/>
      <c r="E107" s="625"/>
    </row>
    <row r="108" spans="1:5" ht="10.15" customHeight="1" x14ac:dyDescent="0.15">
      <c r="A108" s="732" t="s">
        <v>1688</v>
      </c>
      <c r="B108" s="727" t="s">
        <v>1687</v>
      </c>
      <c r="C108" s="192">
        <v>30960352.5</v>
      </c>
      <c r="D108" s="192">
        <v>32912973.420000002</v>
      </c>
      <c r="E108" s="192">
        <v>30419216.719999999</v>
      </c>
    </row>
    <row r="109" spans="1:5" ht="5.0999999999999996" customHeight="1" thickBot="1" x14ac:dyDescent="0.2">
      <c r="A109" s="731"/>
      <c r="B109" s="730"/>
      <c r="C109" s="729"/>
      <c r="D109" s="729"/>
      <c r="E109" s="729"/>
    </row>
    <row r="110" spans="1:5" ht="9.75" thickTop="1" x14ac:dyDescent="0.15">
      <c r="A110" s="595" t="s">
        <v>1686</v>
      </c>
      <c r="B110" s="727"/>
      <c r="C110" s="188"/>
      <c r="D110" s="188"/>
      <c r="E110" s="188"/>
    </row>
    <row r="111" spans="1:5" x14ac:dyDescent="0.15">
      <c r="A111" s="595" t="s">
        <v>1685</v>
      </c>
      <c r="B111" s="727"/>
      <c r="C111" s="188"/>
      <c r="D111" s="188"/>
      <c r="E111" s="188"/>
    </row>
    <row r="112" spans="1:5" ht="9" customHeight="1" x14ac:dyDescent="0.15">
      <c r="A112" s="728" t="s">
        <v>1684</v>
      </c>
      <c r="B112" s="110"/>
      <c r="C112" s="595"/>
      <c r="D112" s="595"/>
      <c r="E112" s="595"/>
    </row>
    <row r="113" spans="1:2" ht="9" customHeight="1" x14ac:dyDescent="0.15">
      <c r="A113" s="595" t="s">
        <v>1683</v>
      </c>
      <c r="B113" s="595"/>
    </row>
    <row r="114" spans="1:2" ht="9" customHeight="1" x14ac:dyDescent="0.15">
      <c r="A114" s="728" t="s">
        <v>1682</v>
      </c>
      <c r="B114" s="595"/>
    </row>
    <row r="115" spans="1:2" ht="9" customHeight="1" x14ac:dyDescent="0.15">
      <c r="A115" s="728" t="s">
        <v>1681</v>
      </c>
      <c r="B115" s="11"/>
    </row>
    <row r="116" spans="1:2" ht="9" customHeight="1" x14ac:dyDescent="0.15">
      <c r="A116" s="728" t="s">
        <v>1680</v>
      </c>
      <c r="B116" s="11"/>
    </row>
    <row r="117" spans="1:2" ht="9" customHeight="1" x14ac:dyDescent="0.15">
      <c r="A117" s="11"/>
      <c r="B117" s="11"/>
    </row>
    <row r="118" spans="1:2" ht="5.0999999999999996" customHeight="1" x14ac:dyDescent="0.15">
      <c r="A118" s="11"/>
      <c r="B118" s="727"/>
    </row>
    <row r="119" spans="1:2" ht="9" customHeight="1" x14ac:dyDescent="0.15">
      <c r="B119" s="595"/>
    </row>
    <row r="120" spans="1:2" ht="9" customHeight="1" x14ac:dyDescent="0.15">
      <c r="B120" s="595"/>
    </row>
  </sheetData>
  <mergeCells count="6">
    <mergeCell ref="A3:A4"/>
    <mergeCell ref="B3:B4"/>
    <mergeCell ref="A1:E1"/>
    <mergeCell ref="E3:E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72ACA-34CB-4293-9347-29A6F1198C03}">
  <dimension ref="A1:E116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5.7109375" style="1" customWidth="1"/>
    <col min="2" max="2" width="8.28515625" style="1" customWidth="1"/>
    <col min="3" max="5" width="10" style="1" customWidth="1"/>
    <col min="6" max="16384" width="9.140625" style="1"/>
  </cols>
  <sheetData>
    <row r="1" spans="1:5" s="5" customFormat="1" ht="15.75" customHeight="1" x14ac:dyDescent="0.25">
      <c r="A1" s="976" t="s">
        <v>1796</v>
      </c>
      <c r="B1" s="976"/>
      <c r="C1" s="976"/>
      <c r="D1" s="976"/>
      <c r="E1" s="976"/>
    </row>
    <row r="2" spans="1:5" ht="9" customHeight="1" x14ac:dyDescent="0.15">
      <c r="A2" s="3" t="s">
        <v>25</v>
      </c>
      <c r="C2" s="467"/>
      <c r="D2" s="467"/>
      <c r="E2" s="467"/>
    </row>
    <row r="3" spans="1:5" ht="9.9499999999999993" customHeight="1" x14ac:dyDescent="0.15">
      <c r="A3" s="980" t="s">
        <v>1795</v>
      </c>
      <c r="B3" s="851" t="s">
        <v>406</v>
      </c>
      <c r="C3" s="981">
        <v>2021</v>
      </c>
      <c r="D3" s="981">
        <v>2022</v>
      </c>
      <c r="E3" s="981" t="s">
        <v>1160</v>
      </c>
    </row>
    <row r="4" spans="1:5" ht="9.9499999999999993" customHeight="1" x14ac:dyDescent="0.15">
      <c r="A4" s="982"/>
      <c r="B4" s="867"/>
      <c r="C4" s="867"/>
      <c r="D4" s="867"/>
      <c r="E4" s="867"/>
    </row>
    <row r="5" spans="1:5" ht="3.95" customHeight="1" x14ac:dyDescent="0.15"/>
    <row r="6" spans="1:5" ht="10.15" customHeight="1" x14ac:dyDescent="0.15">
      <c r="A6" s="735" t="s">
        <v>1792</v>
      </c>
      <c r="B6" s="733" t="s">
        <v>22</v>
      </c>
      <c r="C6" s="695">
        <v>1154600.8666800002</v>
      </c>
      <c r="D6" s="695">
        <v>1100982.371</v>
      </c>
      <c r="E6" s="695">
        <v>1124070.046554175</v>
      </c>
    </row>
    <row r="7" spans="1:5" ht="10.15" customHeight="1" x14ac:dyDescent="0.15">
      <c r="A7" s="734" t="s">
        <v>1791</v>
      </c>
      <c r="B7" s="733" t="s">
        <v>22</v>
      </c>
      <c r="C7" s="625" t="s">
        <v>1341</v>
      </c>
      <c r="D7" s="625" t="s">
        <v>1341</v>
      </c>
      <c r="E7" s="625" t="s">
        <v>1341</v>
      </c>
    </row>
    <row r="8" spans="1:5" ht="10.15" customHeight="1" x14ac:dyDescent="0.15">
      <c r="A8" s="732" t="s">
        <v>1790</v>
      </c>
      <c r="B8" s="727" t="s">
        <v>825</v>
      </c>
      <c r="C8" s="192">
        <v>46032.41</v>
      </c>
      <c r="D8" s="192">
        <v>39551.175999999999</v>
      </c>
      <c r="E8" s="192">
        <v>41158.178</v>
      </c>
    </row>
    <row r="9" spans="1:5" ht="10.15" customHeight="1" x14ac:dyDescent="0.15">
      <c r="A9" s="11" t="s">
        <v>1789</v>
      </c>
      <c r="B9" s="727" t="s">
        <v>825</v>
      </c>
      <c r="C9" s="192">
        <v>226597.766</v>
      </c>
      <c r="D9" s="192">
        <v>249698.58900000001</v>
      </c>
      <c r="E9" s="192">
        <v>265758.27536000003</v>
      </c>
    </row>
    <row r="10" spans="1:5" ht="10.15" customHeight="1" x14ac:dyDescent="0.15">
      <c r="A10" s="734" t="s">
        <v>1788</v>
      </c>
      <c r="B10" s="733" t="s">
        <v>22</v>
      </c>
      <c r="C10" s="625" t="s">
        <v>1341</v>
      </c>
      <c r="D10" s="625" t="s">
        <v>1341</v>
      </c>
      <c r="E10" s="625" t="s">
        <v>1341</v>
      </c>
    </row>
    <row r="11" spans="1:5" ht="10.15" customHeight="1" x14ac:dyDescent="0.15">
      <c r="A11" s="732" t="s">
        <v>1787</v>
      </c>
      <c r="B11" s="727" t="s">
        <v>825</v>
      </c>
      <c r="C11" s="192">
        <v>376649.81592999998</v>
      </c>
      <c r="D11" s="192">
        <v>419965.98800000001</v>
      </c>
      <c r="E11" s="192">
        <v>391728.45799999998</v>
      </c>
    </row>
    <row r="12" spans="1:5" ht="10.15" customHeight="1" x14ac:dyDescent="0.15">
      <c r="A12" s="734" t="s">
        <v>1786</v>
      </c>
      <c r="B12" s="733" t="s">
        <v>22</v>
      </c>
      <c r="C12" s="625">
        <v>202558.39600000001</v>
      </c>
      <c r="D12" s="625" t="s">
        <v>1341</v>
      </c>
      <c r="E12" s="625" t="s">
        <v>1341</v>
      </c>
    </row>
    <row r="13" spans="1:5" ht="10.15" customHeight="1" x14ac:dyDescent="0.15">
      <c r="A13" s="732" t="s">
        <v>1785</v>
      </c>
      <c r="B13" s="727" t="s">
        <v>825</v>
      </c>
      <c r="C13" s="192">
        <v>58394.078000000001</v>
      </c>
      <c r="D13" s="192">
        <v>60717.701000000001</v>
      </c>
      <c r="E13" s="192">
        <v>69329.603000000003</v>
      </c>
    </row>
    <row r="14" spans="1:5" ht="10.15" customHeight="1" x14ac:dyDescent="0.15">
      <c r="A14" s="11" t="s">
        <v>1784</v>
      </c>
      <c r="B14" s="727" t="s">
        <v>825</v>
      </c>
      <c r="C14" s="192">
        <v>71720.635999999999</v>
      </c>
      <c r="D14" s="192">
        <v>76782.581000000006</v>
      </c>
      <c r="E14" s="192">
        <v>75531.543000000005</v>
      </c>
    </row>
    <row r="15" spans="1:5" ht="10.15" customHeight="1" x14ac:dyDescent="0.15">
      <c r="A15" s="735" t="s">
        <v>1783</v>
      </c>
      <c r="B15" s="733" t="s">
        <v>22</v>
      </c>
      <c r="C15" s="625" t="s">
        <v>1341</v>
      </c>
      <c r="D15" s="625">
        <v>280613.99</v>
      </c>
      <c r="E15" s="625" t="s">
        <v>1341</v>
      </c>
    </row>
    <row r="16" spans="1:5" ht="10.15" customHeight="1" x14ac:dyDescent="0.15">
      <c r="A16" s="11" t="s">
        <v>1782</v>
      </c>
      <c r="B16" s="727" t="s">
        <v>825</v>
      </c>
      <c r="C16" s="192">
        <v>89988.588000000003</v>
      </c>
      <c r="D16" s="192">
        <v>95836.47</v>
      </c>
      <c r="E16" s="192">
        <v>117116.39599999999</v>
      </c>
    </row>
    <row r="17" spans="1:5" ht="10.15" customHeight="1" x14ac:dyDescent="0.15">
      <c r="A17" s="732" t="s">
        <v>1781</v>
      </c>
      <c r="B17" s="727" t="s">
        <v>825</v>
      </c>
      <c r="C17" s="192">
        <v>36830.514999999999</v>
      </c>
      <c r="D17" s="192">
        <v>31395.856</v>
      </c>
      <c r="E17" s="192">
        <v>32413.938999999998</v>
      </c>
    </row>
    <row r="18" spans="1:5" ht="10.15" customHeight="1" x14ac:dyDescent="0.15">
      <c r="A18" s="11" t="s">
        <v>1780</v>
      </c>
      <c r="B18" s="727" t="s">
        <v>825</v>
      </c>
      <c r="C18" s="192">
        <v>11565.096</v>
      </c>
      <c r="D18" s="192">
        <v>11269.597</v>
      </c>
      <c r="E18" s="192">
        <v>14110.65</v>
      </c>
    </row>
    <row r="19" spans="1:5" ht="10.15" customHeight="1" x14ac:dyDescent="0.15">
      <c r="A19" s="11" t="s">
        <v>1779</v>
      </c>
      <c r="B19" s="727" t="s">
        <v>825</v>
      </c>
      <c r="C19" s="192">
        <v>25963.191999999999</v>
      </c>
      <c r="D19" s="192">
        <v>27158.325000000001</v>
      </c>
      <c r="E19" s="192">
        <v>29982.600999999999</v>
      </c>
    </row>
    <row r="20" spans="1:5" ht="10.15" customHeight="1" x14ac:dyDescent="0.15">
      <c r="A20" s="11" t="s">
        <v>1778</v>
      </c>
      <c r="B20" s="727" t="s">
        <v>825</v>
      </c>
      <c r="C20" s="192">
        <v>26389.496999999999</v>
      </c>
      <c r="D20" s="192">
        <v>18621.393</v>
      </c>
      <c r="E20" s="192">
        <v>22259.776999999998</v>
      </c>
    </row>
    <row r="21" spans="1:5" ht="10.15" customHeight="1" x14ac:dyDescent="0.15">
      <c r="A21" s="735" t="s">
        <v>1777</v>
      </c>
      <c r="B21" s="733"/>
      <c r="C21" s="625"/>
      <c r="D21" s="625"/>
      <c r="E21" s="625"/>
    </row>
    <row r="22" spans="1:5" ht="10.15" customHeight="1" x14ac:dyDescent="0.15">
      <c r="A22" s="734" t="s">
        <v>1776</v>
      </c>
      <c r="B22" s="733" t="s">
        <v>22</v>
      </c>
      <c r="C22" s="625" t="s">
        <v>1341</v>
      </c>
      <c r="D22" s="625">
        <v>79096.282000000007</v>
      </c>
      <c r="E22" s="625">
        <v>81154.164000000004</v>
      </c>
    </row>
    <row r="23" spans="1:5" ht="10.15" customHeight="1" x14ac:dyDescent="0.15">
      <c r="A23" s="735" t="s">
        <v>1775</v>
      </c>
      <c r="B23" s="727" t="s">
        <v>1691</v>
      </c>
      <c r="C23" s="625">
        <v>121919.93</v>
      </c>
      <c r="D23" s="625">
        <v>140009.842</v>
      </c>
      <c r="E23" s="625">
        <v>139953.1955</v>
      </c>
    </row>
    <row r="24" spans="1:5" ht="10.15" customHeight="1" x14ac:dyDescent="0.15">
      <c r="A24" s="732" t="s">
        <v>1774</v>
      </c>
      <c r="B24" s="727" t="s">
        <v>1691</v>
      </c>
      <c r="C24" s="192">
        <v>8179.7169999999996</v>
      </c>
      <c r="D24" s="188" t="s">
        <v>1341</v>
      </c>
      <c r="E24" s="188" t="s">
        <v>1341</v>
      </c>
    </row>
    <row r="25" spans="1:5" ht="10.15" customHeight="1" x14ac:dyDescent="0.15">
      <c r="A25" s="735" t="s">
        <v>1773</v>
      </c>
      <c r="B25" s="733" t="s">
        <v>22</v>
      </c>
      <c r="C25" s="625">
        <v>792837.57900000003</v>
      </c>
      <c r="D25" s="625" t="s">
        <v>1341</v>
      </c>
      <c r="E25" s="625" t="s">
        <v>1341</v>
      </c>
    </row>
    <row r="26" spans="1:5" ht="10.15" customHeight="1" x14ac:dyDescent="0.15">
      <c r="A26" s="734" t="s">
        <v>1772</v>
      </c>
      <c r="B26" s="733" t="s">
        <v>22</v>
      </c>
      <c r="C26" s="625" t="s">
        <v>1341</v>
      </c>
      <c r="D26" s="625">
        <v>119056.77499999999</v>
      </c>
      <c r="E26" s="625" t="s">
        <v>1341</v>
      </c>
    </row>
    <row r="27" spans="1:5" ht="10.15" customHeight="1" x14ac:dyDescent="0.15">
      <c r="A27" s="735" t="s">
        <v>1771</v>
      </c>
      <c r="B27" s="733" t="s">
        <v>22</v>
      </c>
      <c r="C27" s="625">
        <v>3519.855</v>
      </c>
      <c r="D27" s="625">
        <v>3401.7559999999999</v>
      </c>
      <c r="E27" s="625">
        <v>20349.496999999999</v>
      </c>
    </row>
    <row r="28" spans="1:5" ht="10.15" customHeight="1" x14ac:dyDescent="0.15">
      <c r="A28" s="735" t="s">
        <v>1770</v>
      </c>
      <c r="B28" s="733" t="s">
        <v>22</v>
      </c>
      <c r="C28" s="625" t="s">
        <v>1341</v>
      </c>
      <c r="D28" s="625">
        <v>5771.643</v>
      </c>
      <c r="E28" s="625">
        <v>4707.8913000000002</v>
      </c>
    </row>
    <row r="29" spans="1:5" ht="10.15" customHeight="1" x14ac:dyDescent="0.15">
      <c r="A29" s="732" t="s">
        <v>1769</v>
      </c>
      <c r="B29" s="727" t="s">
        <v>825</v>
      </c>
      <c r="C29" s="192">
        <v>4125.5389999999998</v>
      </c>
      <c r="D29" s="192">
        <v>3297.893</v>
      </c>
      <c r="E29" s="192">
        <v>332.70699999999999</v>
      </c>
    </row>
    <row r="30" spans="1:5" ht="10.15" customHeight="1" x14ac:dyDescent="0.15">
      <c r="A30" s="735" t="s">
        <v>1768</v>
      </c>
      <c r="B30" s="733" t="s">
        <v>22</v>
      </c>
      <c r="C30" s="625">
        <v>64526.622000000003</v>
      </c>
      <c r="D30" s="625" t="s">
        <v>1341</v>
      </c>
      <c r="E30" s="625">
        <v>45442.091420000004</v>
      </c>
    </row>
    <row r="31" spans="1:5" ht="10.15" customHeight="1" x14ac:dyDescent="0.15">
      <c r="A31" s="735" t="s">
        <v>1767</v>
      </c>
      <c r="B31" s="733" t="s">
        <v>22</v>
      </c>
      <c r="C31" s="625">
        <v>607711.38399999996</v>
      </c>
      <c r="D31" s="625">
        <v>650551.78185999999</v>
      </c>
      <c r="E31" s="625">
        <v>714500.98600000003</v>
      </c>
    </row>
    <row r="32" spans="1:5" s="743" customFormat="1" ht="10.15" customHeight="1" x14ac:dyDescent="0.15">
      <c r="A32" s="739" t="s">
        <v>1766</v>
      </c>
      <c r="B32" s="744" t="s">
        <v>825</v>
      </c>
      <c r="C32" s="192">
        <v>17520.771000000001</v>
      </c>
      <c r="D32" s="192">
        <v>13225.933000000001</v>
      </c>
      <c r="E32" s="192">
        <v>13171.217000000001</v>
      </c>
    </row>
    <row r="33" spans="1:5" ht="10.15" customHeight="1" x14ac:dyDescent="0.15">
      <c r="A33" s="732" t="s">
        <v>1765</v>
      </c>
      <c r="B33" s="727" t="s">
        <v>825</v>
      </c>
      <c r="C33" s="192">
        <v>359141.527</v>
      </c>
      <c r="D33" s="192">
        <v>419080.53600000002</v>
      </c>
      <c r="E33" s="192">
        <v>351518.25900000002</v>
      </c>
    </row>
    <row r="34" spans="1:5" ht="10.15" customHeight="1" x14ac:dyDescent="0.15">
      <c r="A34" s="734" t="s">
        <v>1764</v>
      </c>
      <c r="B34" s="733" t="s">
        <v>22</v>
      </c>
      <c r="C34" s="625" t="s">
        <v>1341</v>
      </c>
      <c r="D34" s="625" t="s">
        <v>1341</v>
      </c>
      <c r="E34" s="625" t="s">
        <v>1341</v>
      </c>
    </row>
    <row r="35" spans="1:5" ht="10.15" customHeight="1" x14ac:dyDescent="0.15">
      <c r="A35" s="734" t="s">
        <v>1763</v>
      </c>
      <c r="B35" s="733" t="s">
        <v>22</v>
      </c>
      <c r="C35" s="625" t="s">
        <v>1341</v>
      </c>
      <c r="D35" s="625" t="s">
        <v>1341</v>
      </c>
      <c r="E35" s="625" t="s">
        <v>1341</v>
      </c>
    </row>
    <row r="36" spans="1:5" ht="10.15" customHeight="1" x14ac:dyDescent="0.15">
      <c r="A36" s="739" t="s">
        <v>1762</v>
      </c>
      <c r="B36" s="741" t="s">
        <v>825</v>
      </c>
      <c r="C36" s="740">
        <v>83070.285999999993</v>
      </c>
      <c r="D36" s="742" t="s">
        <v>1341</v>
      </c>
      <c r="E36" s="742" t="s">
        <v>1341</v>
      </c>
    </row>
    <row r="37" spans="1:5" ht="10.15" customHeight="1" x14ac:dyDescent="0.15">
      <c r="A37" s="735" t="s">
        <v>1761</v>
      </c>
      <c r="B37" s="741" t="s">
        <v>825</v>
      </c>
      <c r="C37" s="625" t="s">
        <v>1341</v>
      </c>
      <c r="D37" s="625" t="s">
        <v>1341</v>
      </c>
      <c r="E37" s="625">
        <v>47096.034</v>
      </c>
    </row>
    <row r="38" spans="1:5" ht="10.15" customHeight="1" x14ac:dyDescent="0.15">
      <c r="A38" s="734" t="s">
        <v>1760</v>
      </c>
      <c r="B38" s="741"/>
      <c r="C38" s="695"/>
      <c r="D38" s="695"/>
      <c r="E38" s="695"/>
    </row>
    <row r="39" spans="1:5" ht="10.15" customHeight="1" x14ac:dyDescent="0.15">
      <c r="A39" s="734" t="s">
        <v>1759</v>
      </c>
      <c r="B39" s="733" t="s">
        <v>22</v>
      </c>
      <c r="C39" s="625" t="s">
        <v>1341</v>
      </c>
      <c r="D39" s="625">
        <v>1007291.573</v>
      </c>
      <c r="E39" s="625">
        <v>1030182.557</v>
      </c>
    </row>
    <row r="40" spans="1:5" ht="10.15" customHeight="1" x14ac:dyDescent="0.15">
      <c r="A40" s="732" t="s">
        <v>1758</v>
      </c>
      <c r="B40" s="727" t="s">
        <v>825</v>
      </c>
      <c r="C40" s="192">
        <v>659499.74300000002</v>
      </c>
      <c r="D40" s="188" t="s">
        <v>1341</v>
      </c>
      <c r="E40" s="188" t="s">
        <v>1341</v>
      </c>
    </row>
    <row r="41" spans="1:5" ht="10.15" customHeight="1" x14ac:dyDescent="0.15">
      <c r="A41" s="11" t="s">
        <v>1757</v>
      </c>
      <c r="B41" s="727" t="s">
        <v>825</v>
      </c>
      <c r="C41" s="192">
        <v>36538.902999999998</v>
      </c>
      <c r="D41" s="192">
        <v>24096.741000000002</v>
      </c>
      <c r="E41" s="192">
        <v>37133.252</v>
      </c>
    </row>
    <row r="42" spans="1:5" ht="10.15" customHeight="1" x14ac:dyDescent="0.15">
      <c r="A42" s="11" t="s">
        <v>1756</v>
      </c>
      <c r="B42" s="727" t="s">
        <v>825</v>
      </c>
      <c r="C42" s="192">
        <v>30532.691999999999</v>
      </c>
      <c r="D42" s="192">
        <v>28265.221000000001</v>
      </c>
      <c r="E42" s="192">
        <v>29817.824000000001</v>
      </c>
    </row>
    <row r="43" spans="1:5" ht="10.15" customHeight="1" x14ac:dyDescent="0.15">
      <c r="A43" s="732" t="s">
        <v>1755</v>
      </c>
      <c r="B43" s="727" t="s">
        <v>825</v>
      </c>
      <c r="C43" s="192">
        <v>24086.937999999998</v>
      </c>
      <c r="D43" s="188" t="s">
        <v>1341</v>
      </c>
      <c r="E43" s="188">
        <v>29094.032999999999</v>
      </c>
    </row>
    <row r="44" spans="1:5" ht="10.15" customHeight="1" x14ac:dyDescent="0.15">
      <c r="A44" s="11" t="s">
        <v>1754</v>
      </c>
      <c r="B44" s="727" t="s">
        <v>825</v>
      </c>
      <c r="C44" s="192">
        <v>60848.913999999997</v>
      </c>
      <c r="D44" s="192">
        <v>61021.853000000003</v>
      </c>
      <c r="E44" s="192">
        <v>57367.889000000003</v>
      </c>
    </row>
    <row r="45" spans="1:5" ht="10.15" customHeight="1" x14ac:dyDescent="0.15">
      <c r="A45" s="11" t="s">
        <v>1753</v>
      </c>
      <c r="B45" s="727" t="s">
        <v>825</v>
      </c>
      <c r="C45" s="192">
        <v>112188.541</v>
      </c>
      <c r="D45" s="188" t="s">
        <v>1341</v>
      </c>
      <c r="E45" s="188" t="s">
        <v>1341</v>
      </c>
    </row>
    <row r="46" spans="1:5" ht="10.15" customHeight="1" x14ac:dyDescent="0.15">
      <c r="A46" s="734" t="s">
        <v>1752</v>
      </c>
      <c r="B46" s="733" t="s">
        <v>1691</v>
      </c>
      <c r="C46" s="625">
        <v>40585.017</v>
      </c>
      <c r="D46" s="625" t="s">
        <v>1341</v>
      </c>
      <c r="E46" s="625" t="s">
        <v>1341</v>
      </c>
    </row>
    <row r="47" spans="1:5" ht="10.15" customHeight="1" x14ac:dyDescent="0.15">
      <c r="A47" s="732" t="s">
        <v>1751</v>
      </c>
      <c r="B47" s="727" t="s">
        <v>825</v>
      </c>
      <c r="C47" s="188" t="s">
        <v>1341</v>
      </c>
      <c r="D47" s="188" t="s">
        <v>1341</v>
      </c>
      <c r="E47" s="188" t="s">
        <v>1341</v>
      </c>
    </row>
    <row r="48" spans="1:5" ht="10.15" customHeight="1" x14ac:dyDescent="0.15">
      <c r="A48" s="11" t="s">
        <v>1750</v>
      </c>
      <c r="B48" s="727" t="s">
        <v>825</v>
      </c>
      <c r="C48" s="188" t="s">
        <v>1341</v>
      </c>
      <c r="D48" s="188" t="s">
        <v>1341</v>
      </c>
      <c r="E48" s="188" t="s">
        <v>1341</v>
      </c>
    </row>
    <row r="49" spans="1:5" ht="10.15" customHeight="1" x14ac:dyDescent="0.15">
      <c r="A49" s="735" t="s">
        <v>1749</v>
      </c>
      <c r="B49" s="733" t="s">
        <v>22</v>
      </c>
      <c r="C49" s="625" t="s">
        <v>1341</v>
      </c>
      <c r="D49" s="625" t="s">
        <v>1341</v>
      </c>
      <c r="E49" s="625" t="s">
        <v>1341</v>
      </c>
    </row>
    <row r="50" spans="1:5" ht="10.15" customHeight="1" x14ac:dyDescent="0.15">
      <c r="A50" s="734" t="s">
        <v>1748</v>
      </c>
      <c r="B50" s="733" t="s">
        <v>22</v>
      </c>
      <c r="C50" s="625">
        <v>1310605.9450000001</v>
      </c>
      <c r="D50" s="625">
        <v>2420672.4369999999</v>
      </c>
      <c r="E50" s="625">
        <v>2465969.5159999998</v>
      </c>
    </row>
    <row r="51" spans="1:5" ht="10.15" customHeight="1" x14ac:dyDescent="0.15">
      <c r="A51" s="734" t="s">
        <v>1747</v>
      </c>
      <c r="B51" s="733" t="s">
        <v>22</v>
      </c>
      <c r="C51" s="625">
        <v>899536.37699999998</v>
      </c>
      <c r="D51" s="625" t="s">
        <v>1341</v>
      </c>
      <c r="E51" s="625">
        <v>899096.81499999994</v>
      </c>
    </row>
    <row r="52" spans="1:5" ht="10.15" customHeight="1" x14ac:dyDescent="0.15">
      <c r="A52" s="11" t="s">
        <v>1746</v>
      </c>
      <c r="B52" s="727" t="s">
        <v>825</v>
      </c>
      <c r="C52" s="192">
        <v>594506.84199999995</v>
      </c>
      <c r="D52" s="192">
        <v>583771.40099999995</v>
      </c>
      <c r="E52" s="192">
        <v>599108.42500000005</v>
      </c>
    </row>
    <row r="53" spans="1:5" ht="10.15" customHeight="1" x14ac:dyDescent="0.15">
      <c r="A53" s="735" t="s">
        <v>1745</v>
      </c>
      <c r="B53" s="727" t="s">
        <v>825</v>
      </c>
      <c r="C53" s="625">
        <v>305880.45600000001</v>
      </c>
      <c r="D53" s="625">
        <v>312344.68199999997</v>
      </c>
      <c r="E53" s="625">
        <v>273243.73800000001</v>
      </c>
    </row>
    <row r="54" spans="1:5" ht="10.15" customHeight="1" x14ac:dyDescent="0.15">
      <c r="A54" s="11" t="s">
        <v>1744</v>
      </c>
      <c r="B54" s="727" t="s">
        <v>825</v>
      </c>
      <c r="C54" s="192">
        <v>219611.351</v>
      </c>
      <c r="D54" s="192">
        <v>215391.04199999999</v>
      </c>
      <c r="E54" s="192">
        <v>186552.17499999999</v>
      </c>
    </row>
    <row r="55" spans="1:5" ht="10.15" customHeight="1" x14ac:dyDescent="0.15">
      <c r="A55" s="734" t="s">
        <v>1743</v>
      </c>
      <c r="B55" s="733" t="s">
        <v>22</v>
      </c>
      <c r="C55" s="625" t="s">
        <v>1341</v>
      </c>
      <c r="D55" s="625" t="s">
        <v>1341</v>
      </c>
      <c r="E55" s="625">
        <v>1293628.963</v>
      </c>
    </row>
    <row r="56" spans="1:5" ht="10.15" customHeight="1" x14ac:dyDescent="0.15">
      <c r="A56" s="11" t="s">
        <v>1742</v>
      </c>
      <c r="B56" s="727" t="s">
        <v>825</v>
      </c>
      <c r="C56" s="192">
        <v>29616.976999999999</v>
      </c>
      <c r="D56" s="192">
        <v>23258.421999999999</v>
      </c>
      <c r="E56" s="192">
        <v>21745.567999999999</v>
      </c>
    </row>
    <row r="57" spans="1:5" ht="10.15" customHeight="1" x14ac:dyDescent="0.15">
      <c r="A57" s="734" t="s">
        <v>1741</v>
      </c>
      <c r="B57" s="733" t="s">
        <v>22</v>
      </c>
      <c r="C57" s="625" t="s">
        <v>1341</v>
      </c>
      <c r="D57" s="625" t="s">
        <v>1341</v>
      </c>
      <c r="E57" s="625" t="s">
        <v>1341</v>
      </c>
    </row>
    <row r="58" spans="1:5" ht="10.15" customHeight="1" x14ac:dyDescent="0.15">
      <c r="A58" s="735" t="s">
        <v>1740</v>
      </c>
      <c r="B58" s="733" t="s">
        <v>22</v>
      </c>
      <c r="C58" s="625">
        <v>782508.29599999997</v>
      </c>
      <c r="D58" s="625">
        <v>804292.50300000003</v>
      </c>
      <c r="E58" s="625">
        <v>846162.45510999998</v>
      </c>
    </row>
    <row r="59" spans="1:5" ht="10.15" customHeight="1" x14ac:dyDescent="0.15">
      <c r="A59" s="734" t="s">
        <v>1739</v>
      </c>
      <c r="B59" s="733" t="s">
        <v>22</v>
      </c>
      <c r="C59" s="695">
        <v>591779.25100000005</v>
      </c>
      <c r="D59" s="695">
        <v>601965.76100000006</v>
      </c>
      <c r="E59" s="695">
        <v>650371.66011000006</v>
      </c>
    </row>
    <row r="60" spans="1:5" ht="10.15" customHeight="1" x14ac:dyDescent="0.15">
      <c r="A60" s="732" t="s">
        <v>1738</v>
      </c>
      <c r="B60" s="727" t="s">
        <v>825</v>
      </c>
      <c r="C60" s="192">
        <v>220430.93700000001</v>
      </c>
      <c r="D60" s="192">
        <v>158140.20600000001</v>
      </c>
      <c r="E60" s="192">
        <v>206564.94911000002</v>
      </c>
    </row>
    <row r="61" spans="1:5" ht="10.15" customHeight="1" x14ac:dyDescent="0.15">
      <c r="A61" s="732" t="s">
        <v>1737</v>
      </c>
      <c r="B61" s="727" t="s">
        <v>825</v>
      </c>
      <c r="C61" s="192">
        <v>38713.671000000002</v>
      </c>
      <c r="D61" s="192">
        <v>66429.328999999998</v>
      </c>
      <c r="E61" s="192">
        <v>71696.462</v>
      </c>
    </row>
    <row r="62" spans="1:5" ht="10.15" customHeight="1" x14ac:dyDescent="0.15">
      <c r="A62" s="732" t="s">
        <v>1736</v>
      </c>
      <c r="B62" s="727" t="s">
        <v>825</v>
      </c>
      <c r="C62" s="192">
        <v>17822.849999999999</v>
      </c>
      <c r="D62" s="192">
        <v>29034.995999999999</v>
      </c>
      <c r="E62" s="192">
        <v>28666.535</v>
      </c>
    </row>
    <row r="63" spans="1:5" ht="10.15" customHeight="1" x14ac:dyDescent="0.15">
      <c r="A63" s="735" t="s">
        <v>1735</v>
      </c>
      <c r="B63" s="733" t="s">
        <v>22</v>
      </c>
      <c r="C63" s="625" t="s">
        <v>1341</v>
      </c>
      <c r="D63" s="695">
        <v>123919.21799999999</v>
      </c>
      <c r="E63" s="695">
        <v>116566.58500000001</v>
      </c>
    </row>
    <row r="64" spans="1:5" ht="10.15" customHeight="1" x14ac:dyDescent="0.15">
      <c r="A64" s="732" t="s">
        <v>1734</v>
      </c>
      <c r="B64" s="727" t="s">
        <v>825</v>
      </c>
      <c r="C64" s="188">
        <v>836.61099999999999</v>
      </c>
      <c r="D64" s="625" t="s">
        <v>1341</v>
      </c>
      <c r="E64" s="625" t="s">
        <v>1341</v>
      </c>
    </row>
    <row r="65" spans="1:5" ht="10.15" customHeight="1" x14ac:dyDescent="0.15">
      <c r="A65" s="732" t="s">
        <v>1733</v>
      </c>
      <c r="B65" s="727" t="s">
        <v>825</v>
      </c>
      <c r="C65" s="192">
        <v>44416.135999999999</v>
      </c>
      <c r="D65" s="192">
        <v>44536.156000000003</v>
      </c>
      <c r="E65" s="192">
        <v>47414.392999999996</v>
      </c>
    </row>
    <row r="66" spans="1:5" ht="10.15" customHeight="1" x14ac:dyDescent="0.15">
      <c r="A66" s="735" t="s">
        <v>1732</v>
      </c>
      <c r="B66" s="733" t="s">
        <v>22</v>
      </c>
      <c r="C66" s="695">
        <v>80058.748000000007</v>
      </c>
      <c r="D66" s="695">
        <v>78407.524000000005</v>
      </c>
      <c r="E66" s="695">
        <v>79224.210000000006</v>
      </c>
    </row>
    <row r="67" spans="1:5" ht="10.15" customHeight="1" x14ac:dyDescent="0.15">
      <c r="A67" s="732" t="s">
        <v>1731</v>
      </c>
      <c r="B67" s="727" t="s">
        <v>825</v>
      </c>
      <c r="C67" s="192">
        <v>30042.952000000001</v>
      </c>
      <c r="D67" s="192">
        <v>30981.58</v>
      </c>
      <c r="E67" s="192">
        <v>29079.43</v>
      </c>
    </row>
    <row r="68" spans="1:5" ht="10.15" customHeight="1" x14ac:dyDescent="0.15">
      <c r="A68" s="734" t="s">
        <v>1730</v>
      </c>
      <c r="B68" s="733" t="s">
        <v>22</v>
      </c>
      <c r="C68" s="625">
        <v>733026.45400000003</v>
      </c>
      <c r="D68" s="625">
        <v>811544.86199999996</v>
      </c>
      <c r="E68" s="625">
        <v>1096383.8936899998</v>
      </c>
    </row>
    <row r="69" spans="1:5" ht="10.15" customHeight="1" x14ac:dyDescent="0.15">
      <c r="A69" s="734" t="s">
        <v>1729</v>
      </c>
      <c r="B69" s="733" t="s">
        <v>22</v>
      </c>
      <c r="C69" s="625" t="s">
        <v>1341</v>
      </c>
      <c r="D69" s="625" t="s">
        <v>1341</v>
      </c>
      <c r="E69" s="625" t="s">
        <v>1341</v>
      </c>
    </row>
    <row r="70" spans="1:5" ht="10.15" customHeight="1" x14ac:dyDescent="0.15">
      <c r="A70" s="732" t="s">
        <v>1728</v>
      </c>
      <c r="B70" s="727" t="s">
        <v>825</v>
      </c>
      <c r="C70" s="625" t="s">
        <v>1341</v>
      </c>
      <c r="D70" s="625" t="s">
        <v>1341</v>
      </c>
      <c r="E70" s="625" t="s">
        <v>1341</v>
      </c>
    </row>
    <row r="71" spans="1:5" ht="10.15" customHeight="1" x14ac:dyDescent="0.15">
      <c r="A71" s="735" t="s">
        <v>1727</v>
      </c>
      <c r="B71" s="733" t="s">
        <v>22</v>
      </c>
      <c r="C71" s="695">
        <v>33458.26</v>
      </c>
      <c r="D71" s="625" t="s">
        <v>1341</v>
      </c>
      <c r="E71" s="695">
        <v>22885.563990000002</v>
      </c>
    </row>
    <row r="72" spans="1:5" ht="10.15" customHeight="1" x14ac:dyDescent="0.15">
      <c r="A72" s="734" t="s">
        <v>1726</v>
      </c>
      <c r="B72" s="733" t="s">
        <v>22</v>
      </c>
      <c r="C72" s="695">
        <v>7876.5379999999996</v>
      </c>
      <c r="D72" s="695">
        <v>12793.66</v>
      </c>
      <c r="E72" s="695">
        <v>13437.51035</v>
      </c>
    </row>
    <row r="73" spans="1:5" ht="10.15" customHeight="1" x14ac:dyDescent="0.15">
      <c r="A73" s="11" t="s">
        <v>1725</v>
      </c>
      <c r="B73" s="727" t="s">
        <v>825</v>
      </c>
      <c r="C73" s="188">
        <v>3847.547</v>
      </c>
      <c r="D73" s="188">
        <v>4063.241</v>
      </c>
      <c r="E73" s="188">
        <v>6283.4340000000002</v>
      </c>
    </row>
    <row r="74" spans="1:5" ht="10.15" customHeight="1" x14ac:dyDescent="0.15">
      <c r="A74" s="734" t="s">
        <v>1724</v>
      </c>
      <c r="B74" s="733" t="s">
        <v>22</v>
      </c>
      <c r="C74" s="695">
        <v>25581.722000000002</v>
      </c>
      <c r="D74" s="625" t="s">
        <v>1341</v>
      </c>
      <c r="E74" s="625">
        <v>9448.0536400000001</v>
      </c>
    </row>
    <row r="75" spans="1:5" ht="10.15" customHeight="1" x14ac:dyDescent="0.15">
      <c r="A75" s="732" t="s">
        <v>1723</v>
      </c>
      <c r="B75" s="727" t="s">
        <v>825</v>
      </c>
      <c r="C75" s="192">
        <v>1054.7270000000001</v>
      </c>
      <c r="D75" s="192">
        <v>2152.8710000000001</v>
      </c>
      <c r="E75" s="192">
        <v>1217.047</v>
      </c>
    </row>
    <row r="76" spans="1:5" ht="10.15" customHeight="1" x14ac:dyDescent="0.15">
      <c r="A76" s="739" t="s">
        <v>1722</v>
      </c>
      <c r="B76" s="727" t="s">
        <v>825</v>
      </c>
      <c r="C76" s="625" t="s">
        <v>1341</v>
      </c>
      <c r="D76" s="625" t="s">
        <v>1341</v>
      </c>
      <c r="E76" s="738" t="s">
        <v>1255</v>
      </c>
    </row>
    <row r="77" spans="1:5" ht="10.15" customHeight="1" x14ac:dyDescent="0.15">
      <c r="A77" s="734" t="s">
        <v>1721</v>
      </c>
      <c r="B77" s="733" t="s">
        <v>22</v>
      </c>
      <c r="C77" s="625" t="s">
        <v>1341</v>
      </c>
      <c r="D77" s="625" t="s">
        <v>1341</v>
      </c>
      <c r="E77" s="625">
        <v>325287.70600000001</v>
      </c>
    </row>
    <row r="78" spans="1:5" ht="10.15" customHeight="1" x14ac:dyDescent="0.15">
      <c r="A78" s="732" t="s">
        <v>1720</v>
      </c>
      <c r="B78" s="727" t="s">
        <v>825</v>
      </c>
      <c r="C78" s="192">
        <v>42451.944000000003</v>
      </c>
      <c r="D78" s="192">
        <v>57232.423999999999</v>
      </c>
      <c r="E78" s="192">
        <v>317311.82500000001</v>
      </c>
    </row>
    <row r="79" spans="1:5" ht="10.15" customHeight="1" x14ac:dyDescent="0.15">
      <c r="A79" s="735" t="s">
        <v>1719</v>
      </c>
      <c r="B79" s="733" t="s">
        <v>22</v>
      </c>
      <c r="C79" s="625" t="s">
        <v>1341</v>
      </c>
      <c r="D79" s="625" t="s">
        <v>1341</v>
      </c>
      <c r="E79" s="625">
        <v>119034.265</v>
      </c>
    </row>
    <row r="80" spans="1:5" ht="10.15" customHeight="1" x14ac:dyDescent="0.15">
      <c r="A80" s="735" t="s">
        <v>1718</v>
      </c>
      <c r="B80" s="733" t="s">
        <v>22</v>
      </c>
      <c r="C80" s="625">
        <v>20112.788</v>
      </c>
      <c r="D80" s="625">
        <v>58445.47</v>
      </c>
      <c r="E80" s="625" t="s">
        <v>1341</v>
      </c>
    </row>
    <row r="81" spans="1:5" ht="10.15" customHeight="1" x14ac:dyDescent="0.15">
      <c r="A81" s="735" t="s">
        <v>1717</v>
      </c>
      <c r="B81" s="733" t="s">
        <v>22</v>
      </c>
      <c r="C81" s="625">
        <v>35987.644999999997</v>
      </c>
      <c r="D81" s="625">
        <v>42080.415999999997</v>
      </c>
      <c r="E81" s="625" t="s">
        <v>1341</v>
      </c>
    </row>
    <row r="82" spans="1:5" ht="10.15" customHeight="1" x14ac:dyDescent="0.15">
      <c r="A82" s="734" t="s">
        <v>1716</v>
      </c>
      <c r="B82" s="733" t="s">
        <v>22</v>
      </c>
      <c r="C82" s="695">
        <v>114411.84299999999</v>
      </c>
      <c r="D82" s="625" t="s">
        <v>1341</v>
      </c>
      <c r="E82" s="695">
        <v>155699.18979999999</v>
      </c>
    </row>
    <row r="83" spans="1:5" ht="10.15" customHeight="1" x14ac:dyDescent="0.15">
      <c r="A83" s="735" t="s">
        <v>1715</v>
      </c>
      <c r="B83" s="733" t="s">
        <v>22</v>
      </c>
      <c r="C83" s="695">
        <v>21277.524000000001</v>
      </c>
      <c r="D83" s="625" t="s">
        <v>1341</v>
      </c>
      <c r="E83" s="695">
        <v>21255.307000000001</v>
      </c>
    </row>
    <row r="84" spans="1:5" ht="10.15" customHeight="1" x14ac:dyDescent="0.15">
      <c r="A84" s="734" t="s">
        <v>1714</v>
      </c>
      <c r="B84" s="733" t="s">
        <v>22</v>
      </c>
      <c r="C84" s="625">
        <v>28888.510999999999</v>
      </c>
      <c r="D84" s="625">
        <v>37002.834999999999</v>
      </c>
      <c r="E84" s="625">
        <v>35499.957999999999</v>
      </c>
    </row>
    <row r="85" spans="1:5" ht="10.15" customHeight="1" x14ac:dyDescent="0.15">
      <c r="A85" s="11" t="s">
        <v>1713</v>
      </c>
      <c r="B85" s="727" t="s">
        <v>825</v>
      </c>
      <c r="C85" s="192">
        <v>4119.17</v>
      </c>
      <c r="D85" s="192">
        <v>7727.6790000000001</v>
      </c>
      <c r="E85" s="192">
        <v>7186.2030000000004</v>
      </c>
    </row>
    <row r="86" spans="1:5" ht="10.15" customHeight="1" x14ac:dyDescent="0.15">
      <c r="A86" s="735" t="s">
        <v>1712</v>
      </c>
      <c r="B86" s="733" t="s">
        <v>22</v>
      </c>
      <c r="C86" s="625">
        <v>64245.807999999997</v>
      </c>
      <c r="D86" s="625">
        <v>86779.445999999996</v>
      </c>
      <c r="E86" s="625">
        <v>98943.924799999993</v>
      </c>
    </row>
    <row r="87" spans="1:5" ht="10.15" customHeight="1" x14ac:dyDescent="0.15">
      <c r="A87" s="734" t="s">
        <v>1711</v>
      </c>
      <c r="B87" s="733" t="s">
        <v>22</v>
      </c>
      <c r="C87" s="695">
        <v>4277206.9249999998</v>
      </c>
      <c r="D87" s="625" t="s">
        <v>1341</v>
      </c>
      <c r="E87" s="625">
        <v>4525263.4074999997</v>
      </c>
    </row>
    <row r="88" spans="1:5" ht="10.15" customHeight="1" x14ac:dyDescent="0.15">
      <c r="A88" s="734" t="s">
        <v>1710</v>
      </c>
      <c r="B88" s="733" t="s">
        <v>22</v>
      </c>
      <c r="C88" s="695">
        <v>4069553.6860000002</v>
      </c>
      <c r="D88" s="695">
        <v>4119744.1170000001</v>
      </c>
      <c r="E88" s="695">
        <v>4283060.0164999999</v>
      </c>
    </row>
    <row r="89" spans="1:5" ht="10.15" customHeight="1" x14ac:dyDescent="0.15">
      <c r="A89" s="732" t="s">
        <v>1709</v>
      </c>
      <c r="B89" s="727" t="s">
        <v>825</v>
      </c>
      <c r="C89" s="192">
        <v>1052480.4280000001</v>
      </c>
      <c r="D89" s="192">
        <v>1045439.06</v>
      </c>
      <c r="E89" s="192">
        <v>1001028.988</v>
      </c>
    </row>
    <row r="90" spans="1:5" ht="10.15" customHeight="1" x14ac:dyDescent="0.15">
      <c r="A90" s="732" t="s">
        <v>1708</v>
      </c>
      <c r="B90" s="727" t="s">
        <v>825</v>
      </c>
      <c r="C90" s="192">
        <v>1057431.6029999999</v>
      </c>
      <c r="D90" s="192">
        <v>940690.61600000004</v>
      </c>
      <c r="E90" s="192">
        <v>1033274.046</v>
      </c>
    </row>
    <row r="91" spans="1:5" ht="10.15" customHeight="1" x14ac:dyDescent="0.15">
      <c r="A91" s="732" t="s">
        <v>1707</v>
      </c>
      <c r="B91" s="727" t="s">
        <v>825</v>
      </c>
      <c r="C91" s="192">
        <v>1644452.8049999999</v>
      </c>
      <c r="D91" s="192">
        <v>1686071.7609999999</v>
      </c>
      <c r="E91" s="192">
        <v>1761963.1129999999</v>
      </c>
    </row>
    <row r="92" spans="1:5" ht="10.15" customHeight="1" x14ac:dyDescent="0.15">
      <c r="A92" s="732" t="s">
        <v>1706</v>
      </c>
      <c r="B92" s="727" t="s">
        <v>825</v>
      </c>
      <c r="C92" s="192">
        <v>221475.01500000001</v>
      </c>
      <c r="D92" s="192">
        <v>345641.52</v>
      </c>
      <c r="E92" s="192">
        <v>335508.54849999998</v>
      </c>
    </row>
    <row r="93" spans="1:5" ht="10.15" customHeight="1" x14ac:dyDescent="0.15">
      <c r="A93" s="734" t="s">
        <v>1705</v>
      </c>
      <c r="B93" s="733" t="s">
        <v>22</v>
      </c>
      <c r="C93" s="695">
        <v>207653.239</v>
      </c>
      <c r="D93" s="625" t="s">
        <v>1341</v>
      </c>
      <c r="E93" s="625">
        <v>242203.391</v>
      </c>
    </row>
    <row r="94" spans="1:5" ht="10.15" customHeight="1" x14ac:dyDescent="0.15">
      <c r="A94" s="734" t="s">
        <v>1704</v>
      </c>
      <c r="B94" s="733"/>
      <c r="C94" s="625"/>
      <c r="D94" s="625"/>
      <c r="E94" s="625"/>
    </row>
    <row r="95" spans="1:5" ht="10.15" customHeight="1" x14ac:dyDescent="0.15">
      <c r="A95" s="737" t="s">
        <v>1703</v>
      </c>
      <c r="B95" s="736" t="s">
        <v>1702</v>
      </c>
      <c r="C95" s="695">
        <v>27132.675999999999</v>
      </c>
      <c r="D95" s="625" t="s">
        <v>1341</v>
      </c>
      <c r="E95" s="695">
        <v>31182.075000000001</v>
      </c>
    </row>
    <row r="96" spans="1:5" ht="10.15" customHeight="1" x14ac:dyDescent="0.15">
      <c r="A96" s="734" t="s">
        <v>1701</v>
      </c>
      <c r="B96" s="733" t="s">
        <v>1691</v>
      </c>
      <c r="C96" s="625" t="s">
        <v>1341</v>
      </c>
      <c r="D96" s="695">
        <v>837006.12012999994</v>
      </c>
      <c r="E96" s="695">
        <v>849662.16299999994</v>
      </c>
    </row>
    <row r="97" spans="1:5" ht="10.15" customHeight="1" x14ac:dyDescent="0.15">
      <c r="A97" s="735" t="s">
        <v>1700</v>
      </c>
      <c r="B97" s="733" t="s">
        <v>1691</v>
      </c>
      <c r="C97" s="625" t="s">
        <v>1341</v>
      </c>
      <c r="D97" s="625">
        <v>23743.248</v>
      </c>
      <c r="E97" s="625">
        <v>24660.113000000001</v>
      </c>
    </row>
    <row r="98" spans="1:5" ht="10.15" customHeight="1" x14ac:dyDescent="0.15">
      <c r="A98" s="735" t="s">
        <v>1699</v>
      </c>
      <c r="B98" s="733" t="s">
        <v>1402</v>
      </c>
      <c r="C98" s="625" t="s">
        <v>1341</v>
      </c>
      <c r="D98" s="625">
        <v>694.05399999999997</v>
      </c>
      <c r="E98" s="625">
        <v>586.41399999999999</v>
      </c>
    </row>
    <row r="99" spans="1:5" ht="10.15" customHeight="1" x14ac:dyDescent="0.15">
      <c r="A99" s="734" t="s">
        <v>1698</v>
      </c>
      <c r="B99" s="733" t="s">
        <v>1691</v>
      </c>
      <c r="C99" s="695">
        <v>720875.05700000003</v>
      </c>
      <c r="D99" s="625" t="s">
        <v>1341</v>
      </c>
      <c r="E99" s="695">
        <v>811213.65399999998</v>
      </c>
    </row>
    <row r="100" spans="1:5" ht="10.15" customHeight="1" x14ac:dyDescent="0.15">
      <c r="A100" s="732" t="s">
        <v>1697</v>
      </c>
      <c r="B100" s="727" t="s">
        <v>825</v>
      </c>
      <c r="C100" s="192">
        <v>720875.05700000003</v>
      </c>
      <c r="D100" s="192">
        <v>824158.64</v>
      </c>
      <c r="E100" s="192">
        <v>811213.65399999998</v>
      </c>
    </row>
    <row r="101" spans="1:5" ht="10.15" customHeight="1" x14ac:dyDescent="0.15">
      <c r="A101" s="734" t="s">
        <v>1696</v>
      </c>
      <c r="B101" s="733" t="s">
        <v>22</v>
      </c>
      <c r="C101" s="625">
        <v>58859.413</v>
      </c>
      <c r="D101" s="625">
        <v>59590.726999999999</v>
      </c>
      <c r="E101" s="625">
        <v>49007.7</v>
      </c>
    </row>
    <row r="102" spans="1:5" ht="10.15" customHeight="1" x14ac:dyDescent="0.15">
      <c r="A102" s="735" t="s">
        <v>1695</v>
      </c>
      <c r="B102" s="733" t="s">
        <v>1691</v>
      </c>
      <c r="C102" s="695">
        <v>2112657.531</v>
      </c>
      <c r="D102" s="625" t="s">
        <v>1341</v>
      </c>
      <c r="E102" s="625">
        <v>2518511.9610000001</v>
      </c>
    </row>
    <row r="103" spans="1:5" ht="10.15" customHeight="1" x14ac:dyDescent="0.15">
      <c r="A103" s="735" t="s">
        <v>1694</v>
      </c>
      <c r="B103" s="733" t="s">
        <v>1691</v>
      </c>
      <c r="C103" s="625" t="s">
        <v>1341</v>
      </c>
      <c r="D103" s="625" t="s">
        <v>1341</v>
      </c>
      <c r="E103" s="625">
        <v>1733968.919</v>
      </c>
    </row>
    <row r="104" spans="1:5" ht="10.15" customHeight="1" x14ac:dyDescent="0.15">
      <c r="A104" s="11" t="s">
        <v>1693</v>
      </c>
      <c r="B104" s="727" t="s">
        <v>825</v>
      </c>
      <c r="C104" s="188" t="s">
        <v>1341</v>
      </c>
      <c r="D104" s="188">
        <v>984195.76100000006</v>
      </c>
      <c r="E104" s="188" t="s">
        <v>1341</v>
      </c>
    </row>
    <row r="105" spans="1:5" ht="10.15" customHeight="1" x14ac:dyDescent="0.15">
      <c r="A105" s="735" t="s">
        <v>1692</v>
      </c>
      <c r="B105" s="733" t="s">
        <v>1691</v>
      </c>
      <c r="C105" s="625" t="s">
        <v>1341</v>
      </c>
      <c r="D105" s="625" t="s">
        <v>1341</v>
      </c>
      <c r="E105" s="695">
        <v>784543.04200000002</v>
      </c>
    </row>
    <row r="106" spans="1:5" ht="10.15" customHeight="1" x14ac:dyDescent="0.15">
      <c r="A106" s="11" t="s">
        <v>1690</v>
      </c>
      <c r="B106" s="727" t="s">
        <v>825</v>
      </c>
      <c r="C106" s="192">
        <v>627688.62899999996</v>
      </c>
      <c r="D106" s="192">
        <v>717014.321</v>
      </c>
      <c r="E106" s="192">
        <v>778366.92599999998</v>
      </c>
    </row>
    <row r="107" spans="1:5" ht="10.15" customHeight="1" x14ac:dyDescent="0.15">
      <c r="A107" s="734" t="s">
        <v>1689</v>
      </c>
      <c r="B107" s="733"/>
      <c r="C107" s="625"/>
      <c r="D107" s="625"/>
      <c r="E107" s="625"/>
    </row>
    <row r="108" spans="1:5" ht="10.15" customHeight="1" x14ac:dyDescent="0.15">
      <c r="A108" s="732" t="s">
        <v>1688</v>
      </c>
      <c r="B108" s="727" t="s">
        <v>1687</v>
      </c>
      <c r="C108" s="192">
        <v>31765601.234999999</v>
      </c>
      <c r="D108" s="192">
        <v>31370088.962000001</v>
      </c>
      <c r="E108" s="192">
        <v>30668419.763</v>
      </c>
    </row>
    <row r="109" spans="1:5" ht="5.0999999999999996" customHeight="1" thickBot="1" x14ac:dyDescent="0.2">
      <c r="A109" s="731"/>
      <c r="B109" s="730"/>
      <c r="C109" s="729"/>
      <c r="D109" s="729"/>
      <c r="E109" s="729"/>
    </row>
    <row r="110" spans="1:5" ht="9" customHeight="1" thickTop="1" x14ac:dyDescent="0.15">
      <c r="A110" s="595" t="s">
        <v>1686</v>
      </c>
      <c r="B110" s="595"/>
      <c r="C110" s="11"/>
      <c r="D110" s="11"/>
      <c r="E110" s="11"/>
    </row>
    <row r="111" spans="1:5" ht="9" customHeight="1" x14ac:dyDescent="0.15">
      <c r="A111" s="595" t="s">
        <v>1685</v>
      </c>
      <c r="B111" s="595"/>
      <c r="C111" s="11"/>
      <c r="D111" s="11"/>
      <c r="E111" s="11"/>
    </row>
    <row r="112" spans="1:5" ht="9" customHeight="1" x14ac:dyDescent="0.15">
      <c r="A112" s="728" t="s">
        <v>1684</v>
      </c>
      <c r="B112" s="595"/>
      <c r="C112" s="11"/>
      <c r="D112" s="11"/>
      <c r="E112" s="11"/>
    </row>
    <row r="113" spans="1:2" ht="9" customHeight="1" x14ac:dyDescent="0.15">
      <c r="A113" s="595" t="s">
        <v>1683</v>
      </c>
      <c r="B113" s="11"/>
    </row>
    <row r="114" spans="1:2" ht="9" customHeight="1" x14ac:dyDescent="0.15">
      <c r="A114" s="728" t="s">
        <v>1682</v>
      </c>
      <c r="B114" s="11"/>
    </row>
    <row r="115" spans="1:2" ht="9" customHeight="1" x14ac:dyDescent="0.15">
      <c r="A115" s="728" t="s">
        <v>1681</v>
      </c>
      <c r="B115" s="11"/>
    </row>
    <row r="116" spans="1:2" ht="9" customHeight="1" x14ac:dyDescent="0.15">
      <c r="A116" s="728" t="s">
        <v>1680</v>
      </c>
    </row>
  </sheetData>
  <mergeCells count="6">
    <mergeCell ref="A3:A4"/>
    <mergeCell ref="B3:B4"/>
    <mergeCell ref="A1:E1"/>
    <mergeCell ref="E3:E4"/>
    <mergeCell ref="C3:C4"/>
    <mergeCell ref="D3:D4"/>
  </mergeCells>
  <pageMargins left="0.78740157480314965" right="0.78740157480314965" top="0.78740157480314965" bottom="0.78740157480314965" header="0" footer="0"/>
  <pageSetup paperSize="9" scale="77" firstPageNumber="0" orientation="portrait" useFirstPageNumber="1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8BAA0-3F40-483C-AFF5-EEE30635638B}">
  <sheetPr>
    <pageSetUpPr fitToPage="1"/>
  </sheetPr>
  <dimension ref="A1:D112"/>
  <sheetViews>
    <sheetView showGridLines="0" zoomScaleNormal="100" workbookViewId="0">
      <selection sqref="A1:D1"/>
    </sheetView>
  </sheetViews>
  <sheetFormatPr defaultColWidth="9.140625" defaultRowHeight="9" customHeight="1" x14ac:dyDescent="0.15"/>
  <cols>
    <col min="1" max="1" width="75.7109375" style="1" customWidth="1"/>
    <col min="2" max="4" width="9.85546875" style="1" customWidth="1"/>
    <col min="5" max="16384" width="9.140625" style="1"/>
  </cols>
  <sheetData>
    <row r="1" spans="1:4" s="5" customFormat="1" ht="15.75" customHeight="1" x14ac:dyDescent="0.25">
      <c r="A1" s="976" t="s">
        <v>1816</v>
      </c>
      <c r="B1" s="976"/>
      <c r="C1" s="976"/>
      <c r="D1" s="976"/>
    </row>
    <row r="2" spans="1:4" ht="9" customHeight="1" x14ac:dyDescent="0.15">
      <c r="A2" s="3" t="s">
        <v>25</v>
      </c>
      <c r="B2" s="467"/>
      <c r="D2" s="467" t="s">
        <v>1815</v>
      </c>
    </row>
    <row r="3" spans="1:4" ht="12" customHeight="1" x14ac:dyDescent="0.15">
      <c r="A3" s="980" t="s">
        <v>1814</v>
      </c>
      <c r="B3" s="983">
        <v>2021</v>
      </c>
      <c r="C3" s="983">
        <v>2022</v>
      </c>
      <c r="D3" s="983" t="s">
        <v>1160</v>
      </c>
    </row>
    <row r="4" spans="1:4" ht="9.9499999999999993" customHeight="1" x14ac:dyDescent="0.15">
      <c r="A4" s="778"/>
      <c r="B4" s="983"/>
      <c r="C4" s="983"/>
      <c r="D4" s="983"/>
    </row>
    <row r="5" spans="1:4" ht="3.95" customHeight="1" x14ac:dyDescent="0.15">
      <c r="A5" s="11"/>
      <c r="B5" s="11"/>
      <c r="C5" s="11"/>
      <c r="D5" s="11"/>
    </row>
    <row r="6" spans="1:4" x14ac:dyDescent="0.15">
      <c r="A6" s="734" t="s">
        <v>1813</v>
      </c>
      <c r="B6" s="625">
        <v>12286886.759</v>
      </c>
      <c r="C6" s="625">
        <v>15697821.422</v>
      </c>
      <c r="D6" s="625">
        <v>17032281.995999999</v>
      </c>
    </row>
    <row r="7" spans="1:4" x14ac:dyDescent="0.15">
      <c r="A7" s="735" t="s">
        <v>1812</v>
      </c>
      <c r="B7" s="695">
        <v>2525754.6740000001</v>
      </c>
      <c r="C7" s="695">
        <v>3015971.9270000001</v>
      </c>
      <c r="D7" s="695">
        <v>3410805.639</v>
      </c>
    </row>
    <row r="8" spans="1:4" x14ac:dyDescent="0.15">
      <c r="A8" s="734" t="s">
        <v>1811</v>
      </c>
      <c r="B8" s="695">
        <v>971151.505</v>
      </c>
      <c r="C8" s="695">
        <v>1113450.227</v>
      </c>
      <c r="D8" s="695">
        <v>1303667.273</v>
      </c>
    </row>
    <row r="9" spans="1:4" x14ac:dyDescent="0.15">
      <c r="A9" s="732" t="s">
        <v>1790</v>
      </c>
      <c r="B9" s="192">
        <v>204845.79399999999</v>
      </c>
      <c r="C9" s="192">
        <v>228622.239</v>
      </c>
      <c r="D9" s="192">
        <v>258991.98699999999</v>
      </c>
    </row>
    <row r="10" spans="1:4" x14ac:dyDescent="0.15">
      <c r="A10" s="11" t="s">
        <v>1789</v>
      </c>
      <c r="B10" s="192">
        <v>552683.34400000004</v>
      </c>
      <c r="C10" s="192">
        <v>698749.39399999997</v>
      </c>
      <c r="D10" s="192">
        <v>865948.48400000005</v>
      </c>
    </row>
    <row r="11" spans="1:4" x14ac:dyDescent="0.15">
      <c r="A11" s="734" t="s">
        <v>1788</v>
      </c>
      <c r="B11" s="695">
        <v>785698.304</v>
      </c>
      <c r="C11" s="695">
        <v>1027631.612</v>
      </c>
      <c r="D11" s="695">
        <v>1156423.818</v>
      </c>
    </row>
    <row r="12" spans="1:4" x14ac:dyDescent="0.15">
      <c r="A12" s="732" t="s">
        <v>1787</v>
      </c>
      <c r="B12" s="192">
        <v>736745.46100000001</v>
      </c>
      <c r="C12" s="192">
        <v>975910.40399999998</v>
      </c>
      <c r="D12" s="192">
        <v>1092861.0889999999</v>
      </c>
    </row>
    <row r="13" spans="1:4" x14ac:dyDescent="0.15">
      <c r="A13" s="734" t="s">
        <v>1786</v>
      </c>
      <c r="B13" s="695">
        <v>768904.86499999999</v>
      </c>
      <c r="C13" s="695">
        <v>874890.08799999999</v>
      </c>
      <c r="D13" s="695">
        <v>950714.54799999995</v>
      </c>
    </row>
    <row r="14" spans="1:4" x14ac:dyDescent="0.15">
      <c r="A14" s="732" t="s">
        <v>1785</v>
      </c>
      <c r="B14" s="192">
        <v>253013.51500000001</v>
      </c>
      <c r="C14" s="192">
        <v>293481.67700000003</v>
      </c>
      <c r="D14" s="192">
        <v>348335.83799999999</v>
      </c>
    </row>
    <row r="15" spans="1:4" x14ac:dyDescent="0.15">
      <c r="A15" s="11" t="s">
        <v>1784</v>
      </c>
      <c r="B15" s="192">
        <v>222128.91500000001</v>
      </c>
      <c r="C15" s="192">
        <v>256670.92300000001</v>
      </c>
      <c r="D15" s="192">
        <v>300270.67800000001</v>
      </c>
    </row>
    <row r="16" spans="1:4" x14ac:dyDescent="0.15">
      <c r="A16" s="735" t="s">
        <v>1783</v>
      </c>
      <c r="B16" s="695">
        <v>1328185.3929999999</v>
      </c>
      <c r="C16" s="695">
        <v>1513727.1780000001</v>
      </c>
      <c r="D16" s="695">
        <v>1608878.7790000001</v>
      </c>
    </row>
    <row r="17" spans="1:4" x14ac:dyDescent="0.15">
      <c r="A17" s="11" t="s">
        <v>1782</v>
      </c>
      <c r="B17" s="192">
        <v>363105.13699999999</v>
      </c>
      <c r="C17" s="192">
        <v>460579.995</v>
      </c>
      <c r="D17" s="192">
        <v>507781.37699999998</v>
      </c>
    </row>
    <row r="18" spans="1:4" x14ac:dyDescent="0.15">
      <c r="A18" s="732" t="s">
        <v>1781</v>
      </c>
      <c r="B18" s="192">
        <v>280654.48100000003</v>
      </c>
      <c r="C18" s="192">
        <v>277277.95400000003</v>
      </c>
      <c r="D18" s="192">
        <v>311175.44</v>
      </c>
    </row>
    <row r="19" spans="1:4" x14ac:dyDescent="0.15">
      <c r="A19" s="11" t="s">
        <v>1780</v>
      </c>
      <c r="B19" s="192">
        <v>61481.447</v>
      </c>
      <c r="C19" s="192">
        <v>68890.058000000005</v>
      </c>
      <c r="D19" s="192">
        <v>89002.634000000005</v>
      </c>
    </row>
    <row r="20" spans="1:4" x14ac:dyDescent="0.15">
      <c r="A20" s="11" t="s">
        <v>1779</v>
      </c>
      <c r="B20" s="192">
        <v>183946.12100000001</v>
      </c>
      <c r="C20" s="192">
        <v>208771.43299999999</v>
      </c>
      <c r="D20" s="192">
        <v>245636.111</v>
      </c>
    </row>
    <row r="21" spans="1:4" x14ac:dyDescent="0.15">
      <c r="A21" s="11" t="s">
        <v>1778</v>
      </c>
      <c r="B21" s="192">
        <v>175234.247</v>
      </c>
      <c r="C21" s="192">
        <v>152495.421</v>
      </c>
      <c r="D21" s="192">
        <v>169677.992</v>
      </c>
    </row>
    <row r="22" spans="1:4" x14ac:dyDescent="0.15">
      <c r="A22" s="735" t="s">
        <v>1810</v>
      </c>
      <c r="B22" s="625">
        <v>1194452.703</v>
      </c>
      <c r="C22" s="625">
        <v>1553568.94</v>
      </c>
      <c r="D22" s="625">
        <v>1694213.1459999999</v>
      </c>
    </row>
    <row r="23" spans="1:4" x14ac:dyDescent="0.15">
      <c r="A23" s="734" t="s">
        <v>1776</v>
      </c>
      <c r="B23" s="695">
        <v>166068.44500000001</v>
      </c>
      <c r="C23" s="695">
        <v>220594.071</v>
      </c>
      <c r="D23" s="695">
        <v>255747.57800000001</v>
      </c>
    </row>
    <row r="24" spans="1:4" x14ac:dyDescent="0.15">
      <c r="A24" s="735" t="s">
        <v>1809</v>
      </c>
      <c r="B24" s="695">
        <v>122575.538</v>
      </c>
      <c r="C24" s="695">
        <v>158023.06299999999</v>
      </c>
      <c r="D24" s="695">
        <v>172928.04300000001</v>
      </c>
    </row>
    <row r="25" spans="1:4" x14ac:dyDescent="0.15">
      <c r="A25" s="732" t="s">
        <v>1808</v>
      </c>
      <c r="B25" s="192">
        <v>6038.6629999999996</v>
      </c>
      <c r="C25" s="188" t="s">
        <v>1341</v>
      </c>
      <c r="D25" s="188" t="s">
        <v>1341</v>
      </c>
    </row>
    <row r="26" spans="1:4" x14ac:dyDescent="0.15">
      <c r="A26" s="735" t="s">
        <v>1773</v>
      </c>
      <c r="B26" s="625">
        <v>905808.72</v>
      </c>
      <c r="C26" s="625">
        <v>1174951.8060000001</v>
      </c>
      <c r="D26" s="625">
        <v>1265537.5249999999</v>
      </c>
    </row>
    <row r="27" spans="1:4" x14ac:dyDescent="0.15">
      <c r="A27" s="734" t="s">
        <v>1772</v>
      </c>
      <c r="B27" s="695">
        <v>104443.996</v>
      </c>
      <c r="C27" s="695">
        <v>123885.00599999999</v>
      </c>
      <c r="D27" s="625">
        <v>139472.571</v>
      </c>
    </row>
    <row r="28" spans="1:4" x14ac:dyDescent="0.15">
      <c r="A28" s="735" t="s">
        <v>1771</v>
      </c>
      <c r="B28" s="695">
        <v>11446.412</v>
      </c>
      <c r="C28" s="695">
        <v>14072.977000000001</v>
      </c>
      <c r="D28" s="695">
        <v>22077.598000000002</v>
      </c>
    </row>
    <row r="29" spans="1:4" x14ac:dyDescent="0.15">
      <c r="A29" s="735" t="s">
        <v>1770</v>
      </c>
      <c r="B29" s="695">
        <v>13466.998</v>
      </c>
      <c r="C29" s="695">
        <v>14612.759</v>
      </c>
      <c r="D29" s="695">
        <v>19851.888999999999</v>
      </c>
    </row>
    <row r="30" spans="1:4" x14ac:dyDescent="0.15">
      <c r="A30" s="732" t="s">
        <v>1769</v>
      </c>
      <c r="B30" s="192">
        <v>6794.5780000000004</v>
      </c>
      <c r="C30" s="192">
        <v>5664.0140000000001</v>
      </c>
      <c r="D30" s="192">
        <v>1616.393</v>
      </c>
    </row>
    <row r="31" spans="1:4" x14ac:dyDescent="0.15">
      <c r="A31" s="735" t="s">
        <v>1768</v>
      </c>
      <c r="B31" s="695">
        <v>142287.505</v>
      </c>
      <c r="C31" s="695">
        <v>194237.628</v>
      </c>
      <c r="D31" s="695">
        <v>127200.27099999999</v>
      </c>
    </row>
    <row r="32" spans="1:4" x14ac:dyDescent="0.15">
      <c r="A32" s="735" t="s">
        <v>1767</v>
      </c>
      <c r="B32" s="695">
        <v>634163.80900000001</v>
      </c>
      <c r="C32" s="695">
        <v>828143.43599999999</v>
      </c>
      <c r="D32" s="695">
        <v>956935.196</v>
      </c>
    </row>
    <row r="33" spans="1:4" s="743" customFormat="1" x14ac:dyDescent="0.15">
      <c r="A33" s="739" t="s">
        <v>1766</v>
      </c>
      <c r="B33" s="188">
        <v>24493.486000000001</v>
      </c>
      <c r="C33" s="188">
        <v>17733.892</v>
      </c>
      <c r="D33" s="188">
        <v>17816.406999999999</v>
      </c>
    </row>
    <row r="34" spans="1:4" x14ac:dyDescent="0.15">
      <c r="A34" s="732" t="s">
        <v>1765</v>
      </c>
      <c r="B34" s="188">
        <v>322674.52</v>
      </c>
      <c r="C34" s="188">
        <v>460197.82400000002</v>
      </c>
      <c r="D34" s="188">
        <v>547272.41899999999</v>
      </c>
    </row>
    <row r="35" spans="1:4" x14ac:dyDescent="0.15">
      <c r="A35" s="734" t="s">
        <v>1764</v>
      </c>
      <c r="B35" s="625" t="s">
        <v>1341</v>
      </c>
      <c r="C35" s="625" t="s">
        <v>1341</v>
      </c>
      <c r="D35" s="625" t="s">
        <v>1341</v>
      </c>
    </row>
    <row r="36" spans="1:4" x14ac:dyDescent="0.15">
      <c r="A36" s="734" t="s">
        <v>1763</v>
      </c>
      <c r="B36" s="625" t="s">
        <v>1341</v>
      </c>
      <c r="C36" s="625" t="s">
        <v>1341</v>
      </c>
      <c r="D36" s="625" t="s">
        <v>1341</v>
      </c>
    </row>
    <row r="37" spans="1:4" x14ac:dyDescent="0.15">
      <c r="A37" s="739" t="s">
        <v>1807</v>
      </c>
      <c r="B37" s="192">
        <v>96481.831999999995</v>
      </c>
      <c r="C37" s="188" t="s">
        <v>1341</v>
      </c>
      <c r="D37" s="188" t="s">
        <v>1341</v>
      </c>
    </row>
    <row r="38" spans="1:4" x14ac:dyDescent="0.15">
      <c r="A38" s="735" t="s">
        <v>1761</v>
      </c>
      <c r="B38" s="625" t="s">
        <v>1341</v>
      </c>
      <c r="C38" s="625" t="s">
        <v>1341</v>
      </c>
      <c r="D38" s="625">
        <v>90992.808999999994</v>
      </c>
    </row>
    <row r="39" spans="1:4" x14ac:dyDescent="0.15">
      <c r="A39" s="734" t="s">
        <v>1806</v>
      </c>
      <c r="B39" s="695">
        <v>1416183.102</v>
      </c>
      <c r="C39" s="695">
        <v>1695416.4820000001</v>
      </c>
      <c r="D39" s="695">
        <v>1975085.4240000001</v>
      </c>
    </row>
    <row r="40" spans="1:4" x14ac:dyDescent="0.15">
      <c r="A40" s="734" t="s">
        <v>1759</v>
      </c>
      <c r="B40" s="695">
        <v>1350760.0430000001</v>
      </c>
      <c r="C40" s="695">
        <v>1617238.3</v>
      </c>
      <c r="D40" s="695">
        <v>1897784.1070000001</v>
      </c>
    </row>
    <row r="41" spans="1:4" x14ac:dyDescent="0.15">
      <c r="A41" s="732" t="s">
        <v>1758</v>
      </c>
      <c r="B41" s="192">
        <v>340989.61200000002</v>
      </c>
      <c r="C41" s="188" t="s">
        <v>1341</v>
      </c>
      <c r="D41" s="188" t="s">
        <v>1341</v>
      </c>
    </row>
    <row r="42" spans="1:4" x14ac:dyDescent="0.15">
      <c r="A42" s="11" t="s">
        <v>1757</v>
      </c>
      <c r="B42" s="192">
        <v>100172.235</v>
      </c>
      <c r="C42" s="192">
        <v>91364.876999999993</v>
      </c>
      <c r="D42" s="192">
        <v>117150.371</v>
      </c>
    </row>
    <row r="43" spans="1:4" x14ac:dyDescent="0.15">
      <c r="A43" s="11" t="s">
        <v>1756</v>
      </c>
      <c r="B43" s="192">
        <v>132328.02900000001</v>
      </c>
      <c r="C43" s="192">
        <v>168126.33199999999</v>
      </c>
      <c r="D43" s="192">
        <v>181616.90599999999</v>
      </c>
    </row>
    <row r="44" spans="1:4" x14ac:dyDescent="0.15">
      <c r="A44" s="732" t="s">
        <v>1755</v>
      </c>
      <c r="B44" s="192">
        <v>49160.991999999998</v>
      </c>
      <c r="C44" s="188" t="s">
        <v>1341</v>
      </c>
      <c r="D44" s="188">
        <v>72755.452999999994</v>
      </c>
    </row>
    <row r="45" spans="1:4" x14ac:dyDescent="0.15">
      <c r="A45" s="11" t="s">
        <v>1754</v>
      </c>
      <c r="B45" s="192">
        <v>297959.94</v>
      </c>
      <c r="C45" s="192">
        <v>366389.92200000002</v>
      </c>
      <c r="D45" s="192">
        <v>412626.93400000001</v>
      </c>
    </row>
    <row r="46" spans="1:4" x14ac:dyDescent="0.15">
      <c r="A46" s="11" t="s">
        <v>1753</v>
      </c>
      <c r="B46" s="192">
        <v>146383.057</v>
      </c>
      <c r="C46" s="188" t="s">
        <v>1341</v>
      </c>
      <c r="D46" s="188" t="s">
        <v>1341</v>
      </c>
    </row>
    <row r="47" spans="1:4" x14ac:dyDescent="0.15">
      <c r="A47" s="734" t="s">
        <v>1752</v>
      </c>
      <c r="B47" s="695">
        <v>65423.059000000001</v>
      </c>
      <c r="C47" s="695">
        <v>78178.182000000001</v>
      </c>
      <c r="D47" s="695">
        <v>77301.316999999995</v>
      </c>
    </row>
    <row r="48" spans="1:4" x14ac:dyDescent="0.15">
      <c r="A48" s="732" t="s">
        <v>1751</v>
      </c>
      <c r="B48" s="188" t="s">
        <v>1341</v>
      </c>
      <c r="C48" s="188" t="s">
        <v>1341</v>
      </c>
      <c r="D48" s="188" t="s">
        <v>1341</v>
      </c>
    </row>
    <row r="49" spans="1:4" x14ac:dyDescent="0.15">
      <c r="A49" s="11" t="s">
        <v>1750</v>
      </c>
      <c r="B49" s="188" t="s">
        <v>1341</v>
      </c>
      <c r="C49" s="188" t="s">
        <v>1341</v>
      </c>
      <c r="D49" s="188" t="s">
        <v>1341</v>
      </c>
    </row>
    <row r="50" spans="1:4" x14ac:dyDescent="0.15">
      <c r="A50" s="735" t="s">
        <v>1749</v>
      </c>
      <c r="B50" s="625" t="s">
        <v>1341</v>
      </c>
      <c r="C50" s="625" t="s">
        <v>1341</v>
      </c>
      <c r="D50" s="625" t="s">
        <v>1341</v>
      </c>
    </row>
    <row r="51" spans="1:4" x14ac:dyDescent="0.15">
      <c r="A51" s="734" t="s">
        <v>1748</v>
      </c>
      <c r="B51" s="695">
        <v>607189.902</v>
      </c>
      <c r="C51" s="695">
        <v>904610.03500000003</v>
      </c>
      <c r="D51" s="695">
        <v>935435.18200000003</v>
      </c>
    </row>
    <row r="52" spans="1:4" x14ac:dyDescent="0.15">
      <c r="A52" s="734" t="s">
        <v>1747</v>
      </c>
      <c r="B52" s="695">
        <v>289687.83899999998</v>
      </c>
      <c r="C52" s="625">
        <v>413226.20899999997</v>
      </c>
      <c r="D52" s="625">
        <v>391418.81900000002</v>
      </c>
    </row>
    <row r="53" spans="1:4" x14ac:dyDescent="0.15">
      <c r="A53" s="11" t="s">
        <v>1746</v>
      </c>
      <c r="B53" s="192">
        <v>214201.715</v>
      </c>
      <c r="C53" s="192">
        <v>313584.53399999999</v>
      </c>
      <c r="D53" s="192">
        <v>295103.87800000003</v>
      </c>
    </row>
    <row r="54" spans="1:4" x14ac:dyDescent="0.15">
      <c r="A54" s="735" t="s">
        <v>1745</v>
      </c>
      <c r="B54" s="695">
        <v>191947.23699999999</v>
      </c>
      <c r="C54" s="695">
        <v>229488.071</v>
      </c>
      <c r="D54" s="695">
        <v>254277.837</v>
      </c>
    </row>
    <row r="55" spans="1:4" x14ac:dyDescent="0.15">
      <c r="A55" s="11" t="s">
        <v>1744</v>
      </c>
      <c r="B55" s="192">
        <v>168846.13500000001</v>
      </c>
      <c r="C55" s="192">
        <v>196838.53200000001</v>
      </c>
      <c r="D55" s="192">
        <v>220407.23300000001</v>
      </c>
    </row>
    <row r="56" spans="1:4" x14ac:dyDescent="0.15">
      <c r="A56" s="734" t="s">
        <v>1743</v>
      </c>
      <c r="B56" s="625">
        <v>125554.826</v>
      </c>
      <c r="C56" s="625">
        <v>261895.755</v>
      </c>
      <c r="D56" s="625">
        <v>289738.52600000001</v>
      </c>
    </row>
    <row r="57" spans="1:4" x14ac:dyDescent="0.15">
      <c r="A57" s="11" t="s">
        <v>1742</v>
      </c>
      <c r="B57" s="188">
        <v>35176.618000000002</v>
      </c>
      <c r="C57" s="188">
        <v>38159.934000000001</v>
      </c>
      <c r="D57" s="188">
        <v>40033.014999999999</v>
      </c>
    </row>
    <row r="58" spans="1:4" x14ac:dyDescent="0.15">
      <c r="A58" s="734" t="s">
        <v>1741</v>
      </c>
      <c r="B58" s="625" t="s">
        <v>1341</v>
      </c>
      <c r="C58" s="625" t="s">
        <v>1341</v>
      </c>
      <c r="D58" s="625" t="s">
        <v>1341</v>
      </c>
    </row>
    <row r="59" spans="1:4" s="745" customFormat="1" x14ac:dyDescent="0.15">
      <c r="A59" s="735" t="s">
        <v>1740</v>
      </c>
      <c r="B59" s="625">
        <v>1346656.9839999999</v>
      </c>
      <c r="C59" s="625">
        <v>1799734.3089999999</v>
      </c>
      <c r="D59" s="625">
        <v>2047468.2749999999</v>
      </c>
    </row>
    <row r="60" spans="1:4" x14ac:dyDescent="0.15">
      <c r="A60" s="734" t="s">
        <v>1739</v>
      </c>
      <c r="B60" s="625">
        <v>977833.92599999998</v>
      </c>
      <c r="C60" s="625">
        <v>1317490.6910000001</v>
      </c>
      <c r="D60" s="625">
        <v>1527996.2890000001</v>
      </c>
    </row>
    <row r="61" spans="1:4" x14ac:dyDescent="0.15">
      <c r="A61" s="732" t="s">
        <v>1738</v>
      </c>
      <c r="B61" s="188">
        <v>254899.29300000001</v>
      </c>
      <c r="C61" s="188">
        <v>225515.481</v>
      </c>
      <c r="D61" s="188">
        <v>283494.80499999999</v>
      </c>
    </row>
    <row r="62" spans="1:4" x14ac:dyDescent="0.15">
      <c r="A62" s="732" t="s">
        <v>1737</v>
      </c>
      <c r="B62" s="188">
        <v>157750.66500000001</v>
      </c>
      <c r="C62" s="188">
        <v>288451.57799999998</v>
      </c>
      <c r="D62" s="188">
        <v>337876.967</v>
      </c>
    </row>
    <row r="63" spans="1:4" x14ac:dyDescent="0.15">
      <c r="A63" s="732" t="s">
        <v>1736</v>
      </c>
      <c r="B63" s="188">
        <v>53343.644</v>
      </c>
      <c r="C63" s="188">
        <v>130973.981</v>
      </c>
      <c r="D63" s="188">
        <v>143126.48300000001</v>
      </c>
    </row>
    <row r="64" spans="1:4" x14ac:dyDescent="0.15">
      <c r="A64" s="735" t="s">
        <v>1735</v>
      </c>
      <c r="B64" s="625">
        <v>298990.54200000002</v>
      </c>
      <c r="C64" s="625">
        <v>378782.12900000002</v>
      </c>
      <c r="D64" s="625">
        <v>408034.85499999998</v>
      </c>
    </row>
    <row r="65" spans="1:4" x14ac:dyDescent="0.15">
      <c r="A65" s="732" t="s">
        <v>1734</v>
      </c>
      <c r="B65" s="188">
        <v>1534.16</v>
      </c>
      <c r="C65" s="625" t="s">
        <v>1341</v>
      </c>
      <c r="D65" s="625" t="s">
        <v>1341</v>
      </c>
    </row>
    <row r="66" spans="1:4" x14ac:dyDescent="0.15">
      <c r="A66" s="732" t="s">
        <v>1733</v>
      </c>
      <c r="B66" s="188">
        <v>107263.57399999999</v>
      </c>
      <c r="C66" s="188">
        <v>131067.287</v>
      </c>
      <c r="D66" s="188">
        <v>155677.74</v>
      </c>
    </row>
    <row r="67" spans="1:4" x14ac:dyDescent="0.15">
      <c r="A67" s="735" t="s">
        <v>1732</v>
      </c>
      <c r="B67" s="625">
        <v>69832.516000000003</v>
      </c>
      <c r="C67" s="625">
        <v>103461.489</v>
      </c>
      <c r="D67" s="625">
        <v>111437.13099999999</v>
      </c>
    </row>
    <row r="68" spans="1:4" x14ac:dyDescent="0.15">
      <c r="A68" s="732" t="s">
        <v>1731</v>
      </c>
      <c r="B68" s="188">
        <v>21752.796999999999</v>
      </c>
      <c r="C68" s="188">
        <v>35456.165000000001</v>
      </c>
      <c r="D68" s="188">
        <v>35154.137000000002</v>
      </c>
    </row>
    <row r="69" spans="1:4" x14ac:dyDescent="0.15">
      <c r="A69" s="734" t="s">
        <v>1805</v>
      </c>
      <c r="B69" s="625">
        <v>1158979.8389999999</v>
      </c>
      <c r="C69" s="625">
        <v>1506051.669</v>
      </c>
      <c r="D69" s="625">
        <v>1782865.8570000001</v>
      </c>
    </row>
    <row r="70" spans="1:4" x14ac:dyDescent="0.15">
      <c r="A70" s="734" t="s">
        <v>1729</v>
      </c>
      <c r="B70" s="625">
        <v>172667.17499999999</v>
      </c>
      <c r="C70" s="625">
        <v>246601.62100000001</v>
      </c>
      <c r="D70" s="625">
        <v>354059.52000000002</v>
      </c>
    </row>
    <row r="71" spans="1:4" x14ac:dyDescent="0.15">
      <c r="A71" s="732" t="s">
        <v>1728</v>
      </c>
      <c r="B71" s="625" t="s">
        <v>1341</v>
      </c>
      <c r="C71" s="625" t="s">
        <v>1341</v>
      </c>
      <c r="D71" s="625" t="s">
        <v>1341</v>
      </c>
    </row>
    <row r="72" spans="1:4" x14ac:dyDescent="0.15">
      <c r="A72" s="735" t="s">
        <v>1727</v>
      </c>
      <c r="B72" s="625">
        <v>90512.611999999994</v>
      </c>
      <c r="C72" s="625">
        <v>89773.210999999996</v>
      </c>
      <c r="D72" s="625">
        <v>97822.724000000002</v>
      </c>
    </row>
    <row r="73" spans="1:4" x14ac:dyDescent="0.15">
      <c r="A73" s="734" t="s">
        <v>1726</v>
      </c>
      <c r="B73" s="625">
        <v>33563.046000000002</v>
      </c>
      <c r="C73" s="625">
        <v>41057.146000000001</v>
      </c>
      <c r="D73" s="625">
        <v>52567.133000000002</v>
      </c>
    </row>
    <row r="74" spans="1:4" x14ac:dyDescent="0.15">
      <c r="A74" s="11" t="s">
        <v>1725</v>
      </c>
      <c r="B74" s="188">
        <v>23017.587</v>
      </c>
      <c r="C74" s="188">
        <v>24371.293000000001</v>
      </c>
      <c r="D74" s="188">
        <v>38344.067999999999</v>
      </c>
    </row>
    <row r="75" spans="1:4" x14ac:dyDescent="0.15">
      <c r="A75" s="734" t="s">
        <v>1724</v>
      </c>
      <c r="B75" s="625">
        <v>56949.565999999999</v>
      </c>
      <c r="C75" s="625">
        <v>48716.065000000002</v>
      </c>
      <c r="D75" s="625">
        <v>45255.591</v>
      </c>
    </row>
    <row r="76" spans="1:4" x14ac:dyDescent="0.15">
      <c r="A76" s="732" t="s">
        <v>1723</v>
      </c>
      <c r="B76" s="188">
        <v>6701.4369999999999</v>
      </c>
      <c r="C76" s="188">
        <v>14338.76</v>
      </c>
      <c r="D76" s="188">
        <v>9296.9609999999993</v>
      </c>
    </row>
    <row r="77" spans="1:4" x14ac:dyDescent="0.15">
      <c r="A77" s="739" t="s">
        <v>1722</v>
      </c>
      <c r="B77" s="625" t="s">
        <v>1341</v>
      </c>
      <c r="C77" s="625" t="s">
        <v>1341</v>
      </c>
      <c r="D77" s="738" t="s">
        <v>1255</v>
      </c>
    </row>
    <row r="78" spans="1:4" x14ac:dyDescent="0.15">
      <c r="A78" s="734" t="s">
        <v>1721</v>
      </c>
      <c r="B78" s="625">
        <v>384087.34899999999</v>
      </c>
      <c r="C78" s="625">
        <v>470804.79200000002</v>
      </c>
      <c r="D78" s="625">
        <v>512108.364</v>
      </c>
    </row>
    <row r="79" spans="1:4" x14ac:dyDescent="0.15">
      <c r="A79" s="732" t="s">
        <v>1720</v>
      </c>
      <c r="B79" s="188">
        <v>342854.87300000002</v>
      </c>
      <c r="C79" s="188">
        <v>399976.34700000001</v>
      </c>
      <c r="D79" s="188">
        <v>441018.17499999999</v>
      </c>
    </row>
    <row r="80" spans="1:4" x14ac:dyDescent="0.15">
      <c r="A80" s="735" t="s">
        <v>1804</v>
      </c>
      <c r="B80" s="625">
        <v>83530.626999999993</v>
      </c>
      <c r="C80" s="625">
        <v>99999.532000000007</v>
      </c>
      <c r="D80" s="625">
        <v>121595.28599999999</v>
      </c>
    </row>
    <row r="81" spans="1:4" x14ac:dyDescent="0.15">
      <c r="A81" s="735" t="s">
        <v>1718</v>
      </c>
      <c r="B81" s="625">
        <v>88416.554000000004</v>
      </c>
      <c r="C81" s="625">
        <v>141724.56700000001</v>
      </c>
      <c r="D81" s="625">
        <v>162728.63099999999</v>
      </c>
    </row>
    <row r="82" spans="1:4" x14ac:dyDescent="0.15">
      <c r="A82" s="735" t="s">
        <v>1717</v>
      </c>
      <c r="B82" s="625">
        <v>119595.36599999999</v>
      </c>
      <c r="C82" s="625">
        <v>158582.568</v>
      </c>
      <c r="D82" s="625">
        <v>159338.63099999999</v>
      </c>
    </row>
    <row r="83" spans="1:4" x14ac:dyDescent="0.15">
      <c r="A83" s="734" t="s">
        <v>1716</v>
      </c>
      <c r="B83" s="625">
        <v>220170.15599999999</v>
      </c>
      <c r="C83" s="625">
        <v>298565.37800000003</v>
      </c>
      <c r="D83" s="625">
        <v>375212.701</v>
      </c>
    </row>
    <row r="84" spans="1:4" x14ac:dyDescent="0.15">
      <c r="A84" s="735" t="s">
        <v>1715</v>
      </c>
      <c r="B84" s="625">
        <v>30593.976999999999</v>
      </c>
      <c r="C84" s="625">
        <v>37223.332000000002</v>
      </c>
      <c r="D84" s="625">
        <v>55344.800000000003</v>
      </c>
    </row>
    <row r="85" spans="1:4" x14ac:dyDescent="0.15">
      <c r="A85" s="734" t="s">
        <v>1714</v>
      </c>
      <c r="B85" s="625">
        <v>67080.964000000007</v>
      </c>
      <c r="C85" s="625">
        <v>87216.505000000005</v>
      </c>
      <c r="D85" s="625">
        <v>92869.101999999999</v>
      </c>
    </row>
    <row r="86" spans="1:4" x14ac:dyDescent="0.15">
      <c r="A86" s="11" t="s">
        <v>1713</v>
      </c>
      <c r="B86" s="188">
        <v>11160.746999999999</v>
      </c>
      <c r="C86" s="188">
        <v>14054.866</v>
      </c>
      <c r="D86" s="188">
        <v>16284.13</v>
      </c>
    </row>
    <row r="87" spans="1:4" x14ac:dyDescent="0.15">
      <c r="A87" s="735" t="s">
        <v>1712</v>
      </c>
      <c r="B87" s="625">
        <v>122495.215</v>
      </c>
      <c r="C87" s="625">
        <v>174125.541</v>
      </c>
      <c r="D87" s="625">
        <v>226998.799</v>
      </c>
    </row>
    <row r="88" spans="1:4" s="745" customFormat="1" x14ac:dyDescent="0.15">
      <c r="A88" s="734" t="s">
        <v>1711</v>
      </c>
      <c r="B88" s="625">
        <v>1475324.544</v>
      </c>
      <c r="C88" s="625">
        <v>1940008.7509999999</v>
      </c>
      <c r="D88" s="625">
        <v>1983670.63</v>
      </c>
    </row>
    <row r="89" spans="1:4" x14ac:dyDescent="0.15">
      <c r="A89" s="734" t="s">
        <v>1710</v>
      </c>
      <c r="B89" s="625">
        <v>1363603.9180000001</v>
      </c>
      <c r="C89" s="625">
        <v>1776632.3959999999</v>
      </c>
      <c r="D89" s="625">
        <v>1810058.58</v>
      </c>
    </row>
    <row r="90" spans="1:4" x14ac:dyDescent="0.15">
      <c r="A90" s="732" t="s">
        <v>1709</v>
      </c>
      <c r="B90" s="188">
        <v>344940.13900000002</v>
      </c>
      <c r="C90" s="188">
        <v>458888.98100000003</v>
      </c>
      <c r="D90" s="188">
        <v>418947.68800000002</v>
      </c>
    </row>
    <row r="91" spans="1:4" x14ac:dyDescent="0.15">
      <c r="A91" s="732" t="s">
        <v>1708</v>
      </c>
      <c r="B91" s="188">
        <v>330257.89899999998</v>
      </c>
      <c r="C91" s="188">
        <v>396432.46</v>
      </c>
      <c r="D91" s="188">
        <v>434711.23100000003</v>
      </c>
    </row>
    <row r="92" spans="1:4" x14ac:dyDescent="0.15">
      <c r="A92" s="732" t="s">
        <v>1707</v>
      </c>
      <c r="B92" s="188">
        <v>524896.68599999999</v>
      </c>
      <c r="C92" s="188">
        <v>690515.47600000002</v>
      </c>
      <c r="D92" s="188">
        <v>711344.48300000001</v>
      </c>
    </row>
    <row r="93" spans="1:4" x14ac:dyDescent="0.15">
      <c r="A93" s="732" t="s">
        <v>1706</v>
      </c>
      <c r="B93" s="188">
        <v>94709.237999999998</v>
      </c>
      <c r="C93" s="188">
        <v>136925.122</v>
      </c>
      <c r="D93" s="188">
        <v>139319.054</v>
      </c>
    </row>
    <row r="94" spans="1:4" x14ac:dyDescent="0.15">
      <c r="A94" s="734" t="s">
        <v>1705</v>
      </c>
      <c r="B94" s="625">
        <v>111720.626</v>
      </c>
      <c r="C94" s="625">
        <v>163376.35500000001</v>
      </c>
      <c r="D94" s="625">
        <v>173612.05</v>
      </c>
    </row>
    <row r="95" spans="1:4" x14ac:dyDescent="0.15">
      <c r="A95" s="734" t="s">
        <v>1803</v>
      </c>
      <c r="B95" s="625">
        <v>3096782.514</v>
      </c>
      <c r="C95" s="625">
        <v>3533572.9330000002</v>
      </c>
      <c r="D95" s="625">
        <v>3699343.966</v>
      </c>
    </row>
    <row r="96" spans="1:4" x14ac:dyDescent="0.15">
      <c r="A96" s="734" t="s">
        <v>1802</v>
      </c>
      <c r="B96" s="625">
        <v>3096782.514</v>
      </c>
      <c r="C96" s="625">
        <v>3533572.9330000002</v>
      </c>
      <c r="D96" s="625">
        <v>3699343.966</v>
      </c>
    </row>
    <row r="97" spans="1:4" x14ac:dyDescent="0.15">
      <c r="A97" s="735" t="s">
        <v>1801</v>
      </c>
      <c r="B97" s="625">
        <v>87985.581000000006</v>
      </c>
      <c r="C97" s="625">
        <v>113374.81200000001</v>
      </c>
      <c r="D97" s="625">
        <v>115983.6</v>
      </c>
    </row>
    <row r="98" spans="1:4" x14ac:dyDescent="0.15">
      <c r="A98" s="734" t="s">
        <v>1800</v>
      </c>
      <c r="B98" s="625">
        <v>1741911.3149999999</v>
      </c>
      <c r="C98" s="625">
        <v>1833713.1640000001</v>
      </c>
      <c r="D98" s="625">
        <v>1832387.737</v>
      </c>
    </row>
    <row r="99" spans="1:4" x14ac:dyDescent="0.15">
      <c r="A99" s="735" t="s">
        <v>1700</v>
      </c>
      <c r="B99" s="625">
        <v>30033.56</v>
      </c>
      <c r="C99" s="625">
        <v>38911.754999999997</v>
      </c>
      <c r="D99" s="625">
        <v>45297.902999999998</v>
      </c>
    </row>
    <row r="100" spans="1:4" x14ac:dyDescent="0.15">
      <c r="A100" s="735" t="s">
        <v>1699</v>
      </c>
      <c r="B100" s="625">
        <v>48.46</v>
      </c>
      <c r="C100" s="625">
        <v>566.60299999999995</v>
      </c>
      <c r="D100" s="625">
        <v>537.49800000000005</v>
      </c>
    </row>
    <row r="101" spans="1:4" x14ac:dyDescent="0.15">
      <c r="A101" s="734" t="s">
        <v>1799</v>
      </c>
      <c r="B101" s="625">
        <v>615543.52300000004</v>
      </c>
      <c r="C101" s="625">
        <v>769705.65500000003</v>
      </c>
      <c r="D101" s="625">
        <v>830839.98499999999</v>
      </c>
    </row>
    <row r="102" spans="1:4" x14ac:dyDescent="0.15">
      <c r="A102" s="732" t="s">
        <v>1697</v>
      </c>
      <c r="B102" s="188">
        <v>613175.09199999995</v>
      </c>
      <c r="C102" s="188">
        <v>765565.64800000004</v>
      </c>
      <c r="D102" s="188">
        <v>826795.32200000004</v>
      </c>
    </row>
    <row r="103" spans="1:4" x14ac:dyDescent="0.15">
      <c r="A103" s="734" t="s">
        <v>1696</v>
      </c>
      <c r="B103" s="625">
        <v>21860.615000000002</v>
      </c>
      <c r="C103" s="625">
        <v>32660.471000000001</v>
      </c>
      <c r="D103" s="625">
        <v>32579.774000000001</v>
      </c>
    </row>
    <row r="104" spans="1:4" x14ac:dyDescent="0.15">
      <c r="A104" s="735" t="s">
        <v>1695</v>
      </c>
      <c r="B104" s="625">
        <v>599399.46</v>
      </c>
      <c r="C104" s="625">
        <v>744640.473</v>
      </c>
      <c r="D104" s="625">
        <v>841717.46900000004</v>
      </c>
    </row>
    <row r="105" spans="1:4" x14ac:dyDescent="0.15">
      <c r="A105" s="735" t="s">
        <v>1694</v>
      </c>
      <c r="B105" s="625">
        <v>237072.56200000001</v>
      </c>
      <c r="C105" s="625">
        <v>308853.66200000001</v>
      </c>
      <c r="D105" s="625">
        <v>342124.67300000001</v>
      </c>
    </row>
    <row r="106" spans="1:4" x14ac:dyDescent="0.15">
      <c r="A106" s="11" t="s">
        <v>1693</v>
      </c>
      <c r="B106" s="188" t="s">
        <v>1341</v>
      </c>
      <c r="C106" s="188">
        <v>230764.253</v>
      </c>
      <c r="D106" s="188" t="s">
        <v>1341</v>
      </c>
    </row>
    <row r="107" spans="1:4" x14ac:dyDescent="0.15">
      <c r="A107" s="735" t="s">
        <v>1692</v>
      </c>
      <c r="B107" s="625">
        <v>362326.89799999999</v>
      </c>
      <c r="C107" s="625">
        <v>435786.81099999999</v>
      </c>
      <c r="D107" s="625">
        <v>499592.79599999997</v>
      </c>
    </row>
    <row r="108" spans="1:4" x14ac:dyDescent="0.15">
      <c r="A108" s="11" t="s">
        <v>1690</v>
      </c>
      <c r="B108" s="188">
        <v>361398.04800000001</v>
      </c>
      <c r="C108" s="188">
        <v>430754.984</v>
      </c>
      <c r="D108" s="188">
        <v>494510.29100000003</v>
      </c>
    </row>
    <row r="109" spans="1:4" x14ac:dyDescent="0.15">
      <c r="A109" s="734" t="s">
        <v>1798</v>
      </c>
      <c r="B109" s="625">
        <v>716276.26800000004</v>
      </c>
      <c r="C109" s="625">
        <v>700113.87199999997</v>
      </c>
      <c r="D109" s="625">
        <v>707396.67099999997</v>
      </c>
    </row>
    <row r="110" spans="1:4" x14ac:dyDescent="0.15">
      <c r="A110" s="732" t="s">
        <v>1688</v>
      </c>
      <c r="B110" s="188">
        <v>695957.11199999996</v>
      </c>
      <c r="C110" s="188">
        <v>672927.03300000005</v>
      </c>
      <c r="D110" s="188">
        <v>686493.45799999998</v>
      </c>
    </row>
    <row r="111" spans="1:4" ht="5.0999999999999996" customHeight="1" thickBot="1" x14ac:dyDescent="0.2">
      <c r="A111" s="26"/>
      <c r="B111" s="359"/>
      <c r="C111" s="359"/>
      <c r="D111" s="359"/>
    </row>
    <row r="112" spans="1:4" ht="9" customHeight="1" thickTop="1" x14ac:dyDescent="0.15">
      <c r="A112" s="728" t="s">
        <v>1797</v>
      </c>
    </row>
  </sheetData>
  <mergeCells count="5">
    <mergeCell ref="A1:D1"/>
    <mergeCell ref="A3:A4"/>
    <mergeCell ref="C3:C4"/>
    <mergeCell ref="D3:D4"/>
    <mergeCell ref="B3:B4"/>
  </mergeCells>
  <pageMargins left="0.78740157480314965" right="0.78740157480314965" top="0.78740157480314965" bottom="0.78740157480314965" header="0" footer="0"/>
  <pageSetup paperSize="9" firstPageNumber="0" orientation="portrait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BAAEC-5E1B-4C39-BF2C-60FF332DA016}">
  <dimension ref="A1:G127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5.85546875" style="746" customWidth="1"/>
    <col min="2" max="2" width="20.85546875" style="746" customWidth="1"/>
    <col min="3" max="3" width="8.140625" style="746" customWidth="1"/>
    <col min="4" max="4" width="14.28515625" style="746" customWidth="1"/>
    <col min="5" max="5" width="13.85546875" style="746" customWidth="1"/>
    <col min="6" max="6" width="11.140625" style="746" bestFit="1" customWidth="1"/>
    <col min="7" max="7" width="13.140625" style="746" customWidth="1"/>
    <col min="8" max="16384" width="9.140625" style="746"/>
  </cols>
  <sheetData>
    <row r="1" spans="1:7" s="772" customFormat="1" ht="15.95" customHeight="1" x14ac:dyDescent="0.15">
      <c r="A1" s="984" t="s">
        <v>1853</v>
      </c>
      <c r="B1" s="984"/>
      <c r="C1" s="984"/>
      <c r="D1" s="984"/>
      <c r="E1" s="984"/>
      <c r="F1" s="984"/>
      <c r="G1" s="984"/>
    </row>
    <row r="2" spans="1:7" ht="9" customHeight="1" x14ac:dyDescent="0.15">
      <c r="A2" s="754" t="s">
        <v>25</v>
      </c>
      <c r="B2" s="754"/>
      <c r="G2" s="771">
        <v>2022</v>
      </c>
    </row>
    <row r="3" spans="1:7" ht="30" customHeight="1" x14ac:dyDescent="0.15">
      <c r="A3" s="985" t="s">
        <v>1841</v>
      </c>
      <c r="B3" s="986"/>
      <c r="C3" s="770" t="s">
        <v>1337</v>
      </c>
      <c r="D3" s="769" t="s">
        <v>1840</v>
      </c>
      <c r="E3" s="769" t="s">
        <v>1839</v>
      </c>
      <c r="F3" s="769" t="s">
        <v>1838</v>
      </c>
      <c r="G3" s="768" t="s">
        <v>1837</v>
      </c>
    </row>
    <row r="4" spans="1:7" ht="9.9499999999999993" customHeight="1" x14ac:dyDescent="0.15">
      <c r="A4" s="987"/>
      <c r="B4" s="986"/>
      <c r="C4" s="767" t="s">
        <v>50</v>
      </c>
      <c r="D4" s="766" t="s">
        <v>1836</v>
      </c>
      <c r="E4" s="766"/>
      <c r="F4" s="766"/>
      <c r="G4" s="765"/>
    </row>
    <row r="5" spans="1:7" ht="5.0999999999999996" customHeight="1" x14ac:dyDescent="0.2">
      <c r="A5" s="760"/>
    </row>
    <row r="6" spans="1:7" ht="9" customHeight="1" x14ac:dyDescent="0.15">
      <c r="A6" s="764" t="s">
        <v>1835</v>
      </c>
      <c r="C6" s="763"/>
      <c r="D6" s="763"/>
      <c r="E6" s="763"/>
      <c r="F6" s="763"/>
      <c r="G6" s="763"/>
    </row>
    <row r="7" spans="1:7" ht="9" customHeight="1" x14ac:dyDescent="0.15">
      <c r="A7" s="748" t="s">
        <v>1823</v>
      </c>
      <c r="B7" s="748"/>
      <c r="C7" s="753">
        <v>9359</v>
      </c>
      <c r="D7" s="753">
        <v>17669254.124000002</v>
      </c>
      <c r="E7" s="753">
        <v>18249766.809</v>
      </c>
      <c r="F7" s="753">
        <v>2836619.8089999999</v>
      </c>
      <c r="G7" s="753">
        <v>571731.10499999998</v>
      </c>
    </row>
    <row r="8" spans="1:7" ht="9" customHeight="1" x14ac:dyDescent="0.15">
      <c r="A8" s="755"/>
      <c r="B8" s="748" t="s">
        <v>31</v>
      </c>
      <c r="C8" s="753">
        <v>8876</v>
      </c>
      <c r="D8" s="752" t="s">
        <v>1341</v>
      </c>
      <c r="E8" s="752" t="s">
        <v>1341</v>
      </c>
      <c r="F8" s="752" t="s">
        <v>1341</v>
      </c>
      <c r="G8" s="752" t="s">
        <v>1341</v>
      </c>
    </row>
    <row r="9" spans="1:7" ht="9" customHeight="1" x14ac:dyDescent="0.15">
      <c r="A9" s="755"/>
      <c r="B9" s="755" t="s">
        <v>1822</v>
      </c>
      <c r="C9" s="757">
        <v>2841</v>
      </c>
      <c r="D9" s="757">
        <v>3564527.9619999998</v>
      </c>
      <c r="E9" s="757">
        <v>3672694.236</v>
      </c>
      <c r="F9" s="757">
        <v>630363.95299999998</v>
      </c>
      <c r="G9" s="757">
        <v>117428.943</v>
      </c>
    </row>
    <row r="10" spans="1:7" ht="9" customHeight="1" x14ac:dyDescent="0.15">
      <c r="A10" s="755"/>
      <c r="B10" s="755" t="s">
        <v>1821</v>
      </c>
      <c r="C10" s="757">
        <v>2702</v>
      </c>
      <c r="D10" s="757">
        <v>5485170.9479999999</v>
      </c>
      <c r="E10" s="757">
        <v>5708923.2960000001</v>
      </c>
      <c r="F10" s="757">
        <v>876755.04599999997</v>
      </c>
      <c r="G10" s="757">
        <v>145878.753</v>
      </c>
    </row>
    <row r="11" spans="1:7" ht="9" customHeight="1" x14ac:dyDescent="0.15">
      <c r="A11" s="755"/>
      <c r="B11" s="755" t="s">
        <v>1820</v>
      </c>
      <c r="C11" s="757">
        <v>1582</v>
      </c>
      <c r="D11" s="757">
        <v>4968920.8159999996</v>
      </c>
      <c r="E11" s="757">
        <v>5035492.6529999999</v>
      </c>
      <c r="F11" s="757">
        <v>704380.76599999995</v>
      </c>
      <c r="G11" s="757">
        <v>141759.76800000001</v>
      </c>
    </row>
    <row r="12" spans="1:7" ht="9" customHeight="1" x14ac:dyDescent="0.15">
      <c r="A12" s="755"/>
      <c r="B12" s="755" t="s">
        <v>1819</v>
      </c>
      <c r="C12" s="757">
        <v>1228</v>
      </c>
      <c r="D12" s="757">
        <v>2464244.3480000002</v>
      </c>
      <c r="E12" s="757">
        <v>2598612.8250000002</v>
      </c>
      <c r="F12" s="757">
        <v>393489.42</v>
      </c>
      <c r="G12" s="757">
        <v>130683.959</v>
      </c>
    </row>
    <row r="13" spans="1:7" ht="9" customHeight="1" x14ac:dyDescent="0.15">
      <c r="A13" s="755"/>
      <c r="B13" s="755" t="s">
        <v>1818</v>
      </c>
      <c r="C13" s="757">
        <v>523</v>
      </c>
      <c r="D13" s="756" t="s">
        <v>1341</v>
      </c>
      <c r="E13" s="756" t="s">
        <v>1341</v>
      </c>
      <c r="F13" s="756" t="s">
        <v>1341</v>
      </c>
      <c r="G13" s="756" t="s">
        <v>1341</v>
      </c>
    </row>
    <row r="14" spans="1:7" ht="9" customHeight="1" x14ac:dyDescent="0.15">
      <c r="B14" s="754" t="s">
        <v>47</v>
      </c>
      <c r="C14" s="753">
        <v>286</v>
      </c>
      <c r="D14" s="752" t="s">
        <v>1341</v>
      </c>
      <c r="E14" s="752" t="s">
        <v>1341</v>
      </c>
      <c r="F14" s="752" t="s">
        <v>1341</v>
      </c>
      <c r="G14" s="752" t="s">
        <v>1341</v>
      </c>
    </row>
    <row r="15" spans="1:7" ht="9" customHeight="1" x14ac:dyDescent="0.15">
      <c r="B15" s="754" t="s">
        <v>64</v>
      </c>
      <c r="C15" s="753">
        <v>197</v>
      </c>
      <c r="D15" s="752" t="s">
        <v>1341</v>
      </c>
      <c r="E15" s="752" t="s">
        <v>1341</v>
      </c>
      <c r="F15" s="752" t="s">
        <v>1341</v>
      </c>
      <c r="G15" s="752" t="s">
        <v>1341</v>
      </c>
    </row>
    <row r="16" spans="1:7" ht="9" customHeight="1" x14ac:dyDescent="0.15">
      <c r="A16" s="748" t="s">
        <v>1834</v>
      </c>
      <c r="B16" s="748"/>
      <c r="C16" s="747"/>
      <c r="D16" s="747"/>
      <c r="E16" s="747"/>
      <c r="F16" s="747"/>
      <c r="G16" s="747"/>
    </row>
    <row r="17" spans="1:7" ht="9" customHeight="1" x14ac:dyDescent="0.15">
      <c r="A17" s="748" t="s">
        <v>1823</v>
      </c>
      <c r="B17" s="748"/>
      <c r="C17" s="753">
        <v>829</v>
      </c>
      <c r="D17" s="752">
        <v>3769228.1159999999</v>
      </c>
      <c r="E17" s="752">
        <v>3898193.87</v>
      </c>
      <c r="F17" s="752">
        <v>543490.39099999995</v>
      </c>
      <c r="G17" s="752">
        <v>114323.167</v>
      </c>
    </row>
    <row r="18" spans="1:7" ht="9" customHeight="1" x14ac:dyDescent="0.15">
      <c r="B18" s="748" t="s">
        <v>31</v>
      </c>
      <c r="C18" s="753">
        <v>790</v>
      </c>
      <c r="D18" s="752">
        <v>3666186.2880000002</v>
      </c>
      <c r="E18" s="752">
        <v>3794613.8739999998</v>
      </c>
      <c r="F18" s="752">
        <v>528354.35400000005</v>
      </c>
      <c r="G18" s="752">
        <v>106366.326</v>
      </c>
    </row>
    <row r="19" spans="1:7" ht="9" customHeight="1" x14ac:dyDescent="0.15">
      <c r="A19" s="759"/>
      <c r="B19" s="755" t="s">
        <v>1822</v>
      </c>
      <c r="C19" s="757">
        <v>298</v>
      </c>
      <c r="D19" s="756">
        <v>735612.103</v>
      </c>
      <c r="E19" s="756">
        <v>763504.25100000005</v>
      </c>
      <c r="F19" s="756">
        <v>122156.41499999999</v>
      </c>
      <c r="G19" s="756">
        <v>23494.833999999999</v>
      </c>
    </row>
    <row r="20" spans="1:7" ht="9" customHeight="1" x14ac:dyDescent="0.15">
      <c r="B20" s="755" t="s">
        <v>1821</v>
      </c>
      <c r="C20" s="757">
        <v>236</v>
      </c>
      <c r="D20" s="756">
        <v>1553276.8430000001</v>
      </c>
      <c r="E20" s="756">
        <v>1619547.9979999999</v>
      </c>
      <c r="F20" s="756">
        <v>218072.96400000001</v>
      </c>
      <c r="G20" s="756">
        <v>38042.701999999997</v>
      </c>
    </row>
    <row r="21" spans="1:7" ht="9" customHeight="1" x14ac:dyDescent="0.15">
      <c r="B21" s="755" t="s">
        <v>1820</v>
      </c>
      <c r="C21" s="757">
        <v>121</v>
      </c>
      <c r="D21" s="756">
        <v>656763.853</v>
      </c>
      <c r="E21" s="756">
        <v>675220.42200000002</v>
      </c>
      <c r="F21" s="756">
        <v>124555.647</v>
      </c>
      <c r="G21" s="756">
        <v>18585.384999999998</v>
      </c>
    </row>
    <row r="22" spans="1:7" ht="9" customHeight="1" x14ac:dyDescent="0.15">
      <c r="A22" s="758"/>
      <c r="B22" s="755" t="s">
        <v>1819</v>
      </c>
      <c r="C22" s="757">
        <v>122</v>
      </c>
      <c r="D22" s="756" t="s">
        <v>1341</v>
      </c>
      <c r="E22" s="756" t="s">
        <v>1341</v>
      </c>
      <c r="F22" s="756" t="s">
        <v>1341</v>
      </c>
      <c r="G22" s="756" t="s">
        <v>1341</v>
      </c>
    </row>
    <row r="23" spans="1:7" ht="9" customHeight="1" x14ac:dyDescent="0.15">
      <c r="A23" s="755"/>
      <c r="B23" s="755" t="s">
        <v>1818</v>
      </c>
      <c r="C23" s="757">
        <v>13</v>
      </c>
      <c r="D23" s="756" t="s">
        <v>1341</v>
      </c>
      <c r="E23" s="756" t="s">
        <v>1341</v>
      </c>
      <c r="F23" s="756" t="s">
        <v>1341</v>
      </c>
      <c r="G23" s="756" t="s">
        <v>1341</v>
      </c>
    </row>
    <row r="24" spans="1:7" ht="9" customHeight="1" x14ac:dyDescent="0.15">
      <c r="A24" s="755"/>
      <c r="B24" s="754" t="s">
        <v>47</v>
      </c>
      <c r="C24" s="753">
        <v>34</v>
      </c>
      <c r="D24" s="752">
        <v>93816.615000000005</v>
      </c>
      <c r="E24" s="752">
        <v>94127.463000000003</v>
      </c>
      <c r="F24" s="752">
        <v>13676.785</v>
      </c>
      <c r="G24" s="752">
        <v>6657.0169999999998</v>
      </c>
    </row>
    <row r="25" spans="1:7" ht="9" customHeight="1" x14ac:dyDescent="0.15">
      <c r="A25" s="755"/>
      <c r="B25" s="754" t="s">
        <v>64</v>
      </c>
      <c r="C25" s="753">
        <v>5</v>
      </c>
      <c r="D25" s="752">
        <v>9225.2129999999997</v>
      </c>
      <c r="E25" s="752">
        <v>9452.5329999999994</v>
      </c>
      <c r="F25" s="752">
        <v>1459.252</v>
      </c>
      <c r="G25" s="752">
        <v>1299.8240000000001</v>
      </c>
    </row>
    <row r="26" spans="1:7" ht="9" customHeight="1" x14ac:dyDescent="0.15">
      <c r="A26" s="748" t="s">
        <v>1833</v>
      </c>
      <c r="B26" s="748"/>
      <c r="C26" s="747"/>
      <c r="D26" s="747"/>
      <c r="E26" s="747"/>
      <c r="F26" s="747"/>
      <c r="G26" s="747"/>
    </row>
    <row r="27" spans="1:7" ht="9" customHeight="1" x14ac:dyDescent="0.15">
      <c r="A27" s="748" t="s">
        <v>1823</v>
      </c>
      <c r="B27" s="748"/>
      <c r="C27" s="753">
        <v>166</v>
      </c>
      <c r="D27" s="752">
        <v>1585127.699</v>
      </c>
      <c r="E27" s="752">
        <v>1601011.8319999999</v>
      </c>
      <c r="F27" s="752">
        <v>266800.14799999999</v>
      </c>
      <c r="G27" s="752">
        <v>49051.368000000002</v>
      </c>
    </row>
    <row r="28" spans="1:7" ht="9" customHeight="1" x14ac:dyDescent="0.15">
      <c r="B28" s="748" t="s">
        <v>31</v>
      </c>
      <c r="C28" s="753">
        <v>148</v>
      </c>
      <c r="D28" s="752">
        <v>1465950.6359999999</v>
      </c>
      <c r="E28" s="752">
        <v>1476428.5870000001</v>
      </c>
      <c r="F28" s="752">
        <v>244388.022</v>
      </c>
      <c r="G28" s="752">
        <v>44567.07</v>
      </c>
    </row>
    <row r="29" spans="1:7" ht="9" customHeight="1" x14ac:dyDescent="0.15">
      <c r="A29" s="759"/>
      <c r="B29" s="755" t="s">
        <v>1822</v>
      </c>
      <c r="C29" s="757">
        <v>38</v>
      </c>
      <c r="D29" s="756">
        <v>319263.65000000002</v>
      </c>
      <c r="E29" s="756">
        <v>320051.03499999997</v>
      </c>
      <c r="F29" s="756">
        <v>55270.031999999999</v>
      </c>
      <c r="G29" s="756">
        <v>16359.24</v>
      </c>
    </row>
    <row r="30" spans="1:7" ht="9" customHeight="1" x14ac:dyDescent="0.15">
      <c r="B30" s="755" t="s">
        <v>1821</v>
      </c>
      <c r="C30" s="757">
        <v>62</v>
      </c>
      <c r="D30" s="756">
        <v>984609.33</v>
      </c>
      <c r="E30" s="756">
        <v>994781.89800000004</v>
      </c>
      <c r="F30" s="756">
        <v>158763.87</v>
      </c>
      <c r="G30" s="756">
        <v>20638.923999999999</v>
      </c>
    </row>
    <row r="31" spans="1:7" ht="9" customHeight="1" x14ac:dyDescent="0.15">
      <c r="B31" s="755" t="s">
        <v>1820</v>
      </c>
      <c r="C31" s="757">
        <v>20</v>
      </c>
      <c r="D31" s="756">
        <v>115446.226</v>
      </c>
      <c r="E31" s="756">
        <v>117518.641</v>
      </c>
      <c r="F31" s="756">
        <v>18779.376</v>
      </c>
      <c r="G31" s="756">
        <v>4457.4179999999997</v>
      </c>
    </row>
    <row r="32" spans="1:7" ht="9" customHeight="1" x14ac:dyDescent="0.15">
      <c r="A32" s="758"/>
      <c r="B32" s="755" t="s">
        <v>1819</v>
      </c>
      <c r="C32" s="757">
        <v>8</v>
      </c>
      <c r="D32" s="756">
        <v>20426.113000000001</v>
      </c>
      <c r="E32" s="756">
        <v>21571.78</v>
      </c>
      <c r="F32" s="756">
        <v>7378.7790000000005</v>
      </c>
      <c r="G32" s="756">
        <v>1935.049</v>
      </c>
    </row>
    <row r="33" spans="1:7" ht="9" customHeight="1" x14ac:dyDescent="0.15">
      <c r="A33" s="755"/>
      <c r="B33" s="755" t="s">
        <v>1818</v>
      </c>
      <c r="C33" s="757">
        <v>20</v>
      </c>
      <c r="D33" s="756">
        <v>26205.316999999999</v>
      </c>
      <c r="E33" s="756">
        <v>22505.233</v>
      </c>
      <c r="F33" s="756">
        <v>4195.9650000000001</v>
      </c>
      <c r="G33" s="756">
        <v>1176.4390000000001</v>
      </c>
    </row>
    <row r="34" spans="1:7" ht="9" customHeight="1" x14ac:dyDescent="0.15">
      <c r="A34" s="755"/>
      <c r="B34" s="754" t="s">
        <v>47</v>
      </c>
      <c r="C34" s="753">
        <v>13</v>
      </c>
      <c r="D34" s="752">
        <v>78938.353000000003</v>
      </c>
      <c r="E34" s="752">
        <v>83338.252999999997</v>
      </c>
      <c r="F34" s="752">
        <v>17793.008999999998</v>
      </c>
      <c r="G34" s="752">
        <v>2534.9670000000001</v>
      </c>
    </row>
    <row r="35" spans="1:7" ht="9" customHeight="1" x14ac:dyDescent="0.15">
      <c r="A35" s="755"/>
      <c r="B35" s="754" t="s">
        <v>64</v>
      </c>
      <c r="C35" s="753">
        <v>5</v>
      </c>
      <c r="D35" s="752">
        <v>40238.71</v>
      </c>
      <c r="E35" s="752">
        <v>41244.991999999998</v>
      </c>
      <c r="F35" s="752">
        <v>4619.1170000000002</v>
      </c>
      <c r="G35" s="752">
        <v>1949.3309999999999</v>
      </c>
    </row>
    <row r="36" spans="1:7" ht="9" customHeight="1" x14ac:dyDescent="0.15">
      <c r="A36" s="988" t="s">
        <v>1832</v>
      </c>
      <c r="B36" s="988"/>
      <c r="C36" s="988"/>
      <c r="D36" s="988"/>
      <c r="E36" s="762">
        <v>0</v>
      </c>
      <c r="F36" s="762">
        <v>0</v>
      </c>
      <c r="G36" s="762">
        <v>0</v>
      </c>
    </row>
    <row r="37" spans="1:7" ht="9" customHeight="1" x14ac:dyDescent="0.15">
      <c r="A37" s="748" t="s">
        <v>1823</v>
      </c>
      <c r="B37" s="748"/>
      <c r="C37" s="753">
        <v>461</v>
      </c>
      <c r="D37" s="752">
        <v>1333280.2439999999</v>
      </c>
      <c r="E37" s="752">
        <v>1410264.504</v>
      </c>
      <c r="F37" s="752">
        <v>265967.99599999998</v>
      </c>
      <c r="G37" s="752">
        <v>57402.322999999997</v>
      </c>
    </row>
    <row r="38" spans="1:7" ht="9" customHeight="1" x14ac:dyDescent="0.15">
      <c r="A38" s="755"/>
      <c r="B38" s="748" t="s">
        <v>31</v>
      </c>
      <c r="C38" s="753">
        <v>444</v>
      </c>
      <c r="D38" s="752">
        <v>1327728.574</v>
      </c>
      <c r="E38" s="752">
        <v>1404789.6680000001</v>
      </c>
      <c r="F38" s="752">
        <v>264413.62400000001</v>
      </c>
      <c r="G38" s="752">
        <v>57311.107000000004</v>
      </c>
    </row>
    <row r="39" spans="1:7" ht="9" customHeight="1" x14ac:dyDescent="0.15">
      <c r="A39" s="755"/>
      <c r="B39" s="755" t="s">
        <v>1822</v>
      </c>
      <c r="C39" s="757">
        <v>137</v>
      </c>
      <c r="D39" s="756">
        <v>103156.515</v>
      </c>
      <c r="E39" s="756">
        <v>101371.261</v>
      </c>
      <c r="F39" s="756">
        <v>15436.198</v>
      </c>
      <c r="G39" s="756">
        <v>4322.5659999999998</v>
      </c>
    </row>
    <row r="40" spans="1:7" ht="9" customHeight="1" x14ac:dyDescent="0.15">
      <c r="A40" s="755"/>
      <c r="B40" s="755" t="s">
        <v>1821</v>
      </c>
      <c r="C40" s="757">
        <v>112</v>
      </c>
      <c r="D40" s="756">
        <v>396929.38299999997</v>
      </c>
      <c r="E40" s="756">
        <v>421184.05</v>
      </c>
      <c r="F40" s="756">
        <v>78240.307000000001</v>
      </c>
      <c r="G40" s="756">
        <v>14454.106</v>
      </c>
    </row>
    <row r="41" spans="1:7" ht="9" customHeight="1" x14ac:dyDescent="0.15">
      <c r="A41" s="755"/>
      <c r="B41" s="755" t="s">
        <v>1820</v>
      </c>
      <c r="C41" s="757">
        <v>68</v>
      </c>
      <c r="D41" s="756">
        <v>273301.91499999998</v>
      </c>
      <c r="E41" s="756">
        <v>270534.64199999999</v>
      </c>
      <c r="F41" s="756">
        <v>40980.394999999997</v>
      </c>
      <c r="G41" s="756">
        <v>8301.6730000000007</v>
      </c>
    </row>
    <row r="42" spans="1:7" ht="9" customHeight="1" x14ac:dyDescent="0.15">
      <c r="A42" s="755"/>
      <c r="B42" s="755" t="s">
        <v>1819</v>
      </c>
      <c r="C42" s="757">
        <v>94</v>
      </c>
      <c r="D42" s="756">
        <v>447403.79200000002</v>
      </c>
      <c r="E42" s="756">
        <v>481775.98300000001</v>
      </c>
      <c r="F42" s="756">
        <v>106440.36</v>
      </c>
      <c r="G42" s="756">
        <v>26539.617999999999</v>
      </c>
    </row>
    <row r="43" spans="1:7" ht="9" customHeight="1" x14ac:dyDescent="0.15">
      <c r="A43" s="755"/>
      <c r="B43" s="755" t="s">
        <v>1818</v>
      </c>
      <c r="C43" s="757">
        <v>33</v>
      </c>
      <c r="D43" s="756">
        <v>106936.969</v>
      </c>
      <c r="E43" s="756">
        <v>129923.732</v>
      </c>
      <c r="F43" s="756">
        <v>23316.364000000001</v>
      </c>
      <c r="G43" s="756">
        <v>3693.1439999999998</v>
      </c>
    </row>
    <row r="44" spans="1:7" ht="9" customHeight="1" x14ac:dyDescent="0.15">
      <c r="B44" s="754" t="s">
        <v>47</v>
      </c>
      <c r="C44" s="753">
        <v>11</v>
      </c>
      <c r="D44" s="752">
        <v>3825.002</v>
      </c>
      <c r="E44" s="752">
        <v>3755.9059999999999</v>
      </c>
      <c r="F44" s="752">
        <v>1169.2570000000001</v>
      </c>
      <c r="G44" s="752">
        <v>54.774999999999999</v>
      </c>
    </row>
    <row r="45" spans="1:7" ht="9" customHeight="1" x14ac:dyDescent="0.15">
      <c r="B45" s="754" t="s">
        <v>64</v>
      </c>
      <c r="C45" s="753">
        <v>6</v>
      </c>
      <c r="D45" s="752">
        <v>1726.6679999999999</v>
      </c>
      <c r="E45" s="752">
        <v>1718.93</v>
      </c>
      <c r="F45" s="752">
        <v>385.11500000000001</v>
      </c>
      <c r="G45" s="752">
        <v>36.441000000000003</v>
      </c>
    </row>
    <row r="46" spans="1:7" ht="9" customHeight="1" x14ac:dyDescent="0.15">
      <c r="A46" s="748" t="s">
        <v>1831</v>
      </c>
      <c r="B46" s="748"/>
      <c r="C46" s="747"/>
      <c r="D46" s="747"/>
      <c r="E46" s="747"/>
      <c r="F46" s="747"/>
      <c r="G46" s="747"/>
    </row>
    <row r="47" spans="1:7" ht="9" customHeight="1" x14ac:dyDescent="0.15">
      <c r="A47" s="748" t="s">
        <v>1823</v>
      </c>
      <c r="B47" s="748"/>
      <c r="C47" s="753">
        <v>462</v>
      </c>
      <c r="D47" s="752">
        <v>2002797.2209999999</v>
      </c>
      <c r="E47" s="752">
        <v>2018879.6769999999</v>
      </c>
      <c r="F47" s="752">
        <v>111868.23</v>
      </c>
      <c r="G47" s="752">
        <v>71089.914999999994</v>
      </c>
    </row>
    <row r="48" spans="1:7" ht="9" customHeight="1" x14ac:dyDescent="0.15">
      <c r="B48" s="748" t="s">
        <v>31</v>
      </c>
      <c r="C48" s="753">
        <v>462</v>
      </c>
      <c r="D48" s="752">
        <v>2002797.2209999999</v>
      </c>
      <c r="E48" s="752">
        <v>2018879.6769999999</v>
      </c>
      <c r="F48" s="752">
        <v>111868.23</v>
      </c>
      <c r="G48" s="752">
        <v>71089.914999999994</v>
      </c>
    </row>
    <row r="49" spans="1:7" ht="9" customHeight="1" x14ac:dyDescent="0.15">
      <c r="A49" s="759"/>
      <c r="B49" s="755" t="s">
        <v>1822</v>
      </c>
      <c r="C49" s="757">
        <v>129</v>
      </c>
      <c r="D49" s="756" t="s">
        <v>1341</v>
      </c>
      <c r="E49" s="756" t="s">
        <v>1341</v>
      </c>
      <c r="F49" s="756" t="s">
        <v>1341</v>
      </c>
      <c r="G49" s="756" t="s">
        <v>1341</v>
      </c>
    </row>
    <row r="50" spans="1:7" ht="9" customHeight="1" x14ac:dyDescent="0.15">
      <c r="B50" s="755" t="s">
        <v>1821</v>
      </c>
      <c r="C50" s="757">
        <v>203</v>
      </c>
      <c r="D50" s="756" t="s">
        <v>1341</v>
      </c>
      <c r="E50" s="756" t="s">
        <v>1341</v>
      </c>
      <c r="F50" s="756" t="s">
        <v>1341</v>
      </c>
      <c r="G50" s="756" t="s">
        <v>1341</v>
      </c>
    </row>
    <row r="51" spans="1:7" ht="9" customHeight="1" x14ac:dyDescent="0.15">
      <c r="B51" s="755" t="s">
        <v>1820</v>
      </c>
      <c r="C51" s="757">
        <v>20</v>
      </c>
      <c r="D51" s="756">
        <v>1370348.0120000001</v>
      </c>
      <c r="E51" s="756">
        <v>1316213.493</v>
      </c>
      <c r="F51" s="756">
        <v>7220.2439999999997</v>
      </c>
      <c r="G51" s="756">
        <v>6983.0630000000001</v>
      </c>
    </row>
    <row r="52" spans="1:7" ht="9" customHeight="1" x14ac:dyDescent="0.15">
      <c r="A52" s="758"/>
      <c r="B52" s="755" t="s">
        <v>1819</v>
      </c>
      <c r="C52" s="757">
        <v>104</v>
      </c>
      <c r="D52" s="756" t="s">
        <v>1341</v>
      </c>
      <c r="E52" s="756" t="s">
        <v>1341</v>
      </c>
      <c r="F52" s="756" t="s">
        <v>1341</v>
      </c>
      <c r="G52" s="756" t="s">
        <v>1341</v>
      </c>
    </row>
    <row r="53" spans="1:7" ht="9" customHeight="1" x14ac:dyDescent="0.15">
      <c r="A53" s="755"/>
      <c r="B53" s="755" t="s">
        <v>1818</v>
      </c>
      <c r="C53" s="757">
        <v>6</v>
      </c>
      <c r="D53" s="756" t="s">
        <v>1341</v>
      </c>
      <c r="E53" s="756" t="s">
        <v>1341</v>
      </c>
      <c r="F53" s="756" t="s">
        <v>1341</v>
      </c>
      <c r="G53" s="756" t="s">
        <v>1341</v>
      </c>
    </row>
    <row r="54" spans="1:7" ht="9" customHeight="1" x14ac:dyDescent="0.15">
      <c r="A54" s="755"/>
      <c r="B54" s="754" t="s">
        <v>47</v>
      </c>
      <c r="C54" s="753">
        <v>0</v>
      </c>
      <c r="D54" s="752">
        <v>0</v>
      </c>
      <c r="E54" s="752">
        <v>0</v>
      </c>
      <c r="F54" s="752">
        <v>0</v>
      </c>
      <c r="G54" s="752">
        <v>0</v>
      </c>
    </row>
    <row r="55" spans="1:7" ht="9" customHeight="1" x14ac:dyDescent="0.15">
      <c r="A55" s="755"/>
      <c r="B55" s="754" t="s">
        <v>64</v>
      </c>
      <c r="C55" s="753">
        <v>0</v>
      </c>
      <c r="D55" s="752">
        <v>0</v>
      </c>
      <c r="E55" s="752">
        <v>0</v>
      </c>
      <c r="F55" s="752">
        <v>0</v>
      </c>
      <c r="G55" s="752">
        <v>0</v>
      </c>
    </row>
    <row r="56" spans="1:7" ht="9" customHeight="1" x14ac:dyDescent="0.15">
      <c r="A56" s="748" t="s">
        <v>1830</v>
      </c>
      <c r="B56" s="748"/>
      <c r="C56" s="747"/>
      <c r="D56" s="747"/>
      <c r="E56" s="747"/>
      <c r="F56" s="747"/>
      <c r="G56" s="747"/>
    </row>
    <row r="57" spans="1:7" ht="9" customHeight="1" x14ac:dyDescent="0.15">
      <c r="A57" s="748" t="s">
        <v>1823</v>
      </c>
      <c r="B57" s="748"/>
      <c r="C57" s="753">
        <v>457</v>
      </c>
      <c r="D57" s="752">
        <v>1957055.4839999999</v>
      </c>
      <c r="E57" s="752">
        <v>1965091.561</v>
      </c>
      <c r="F57" s="752">
        <v>261747.50700000001</v>
      </c>
      <c r="G57" s="752">
        <v>53748.711000000003</v>
      </c>
    </row>
    <row r="58" spans="1:7" ht="9" customHeight="1" x14ac:dyDescent="0.15">
      <c r="B58" s="748" t="s">
        <v>31</v>
      </c>
      <c r="C58" s="753">
        <v>412</v>
      </c>
      <c r="D58" s="752">
        <v>1475157.398</v>
      </c>
      <c r="E58" s="752">
        <v>1471721.58</v>
      </c>
      <c r="F58" s="752">
        <v>185992.92</v>
      </c>
      <c r="G58" s="752">
        <v>44471.302000000003</v>
      </c>
    </row>
    <row r="59" spans="1:7" ht="9" customHeight="1" x14ac:dyDescent="0.15">
      <c r="A59" s="759"/>
      <c r="B59" s="755" t="s">
        <v>1822</v>
      </c>
      <c r="C59" s="757">
        <v>68</v>
      </c>
      <c r="D59" s="756">
        <v>790821.43500000006</v>
      </c>
      <c r="E59" s="756">
        <v>775194.99100000004</v>
      </c>
      <c r="F59" s="756">
        <v>76607.519</v>
      </c>
      <c r="G59" s="756">
        <v>18978.062000000002</v>
      </c>
    </row>
    <row r="60" spans="1:7" ht="9" customHeight="1" x14ac:dyDescent="0.15">
      <c r="B60" s="755" t="s">
        <v>1821</v>
      </c>
      <c r="C60" s="757">
        <v>133</v>
      </c>
      <c r="D60" s="756">
        <v>270346</v>
      </c>
      <c r="E60" s="756">
        <v>276835.85499999998</v>
      </c>
      <c r="F60" s="756">
        <v>38574.758999999998</v>
      </c>
      <c r="G60" s="756">
        <v>6782.174</v>
      </c>
    </row>
    <row r="61" spans="1:7" ht="9" customHeight="1" x14ac:dyDescent="0.15">
      <c r="B61" s="755" t="s">
        <v>1820</v>
      </c>
      <c r="C61" s="757">
        <v>85</v>
      </c>
      <c r="D61" s="756">
        <v>281601.71799999999</v>
      </c>
      <c r="E61" s="756">
        <v>294955.73800000001</v>
      </c>
      <c r="F61" s="756">
        <v>62907.61</v>
      </c>
      <c r="G61" s="756">
        <v>13005.49</v>
      </c>
    </row>
    <row r="62" spans="1:7" ht="9" customHeight="1" x14ac:dyDescent="0.15">
      <c r="A62" s="758"/>
      <c r="B62" s="755" t="s">
        <v>1819</v>
      </c>
      <c r="C62" s="757">
        <v>102</v>
      </c>
      <c r="D62" s="756" t="s">
        <v>1341</v>
      </c>
      <c r="E62" s="756" t="s">
        <v>1341</v>
      </c>
      <c r="F62" s="756" t="s">
        <v>1341</v>
      </c>
      <c r="G62" s="756" t="s">
        <v>1341</v>
      </c>
    </row>
    <row r="63" spans="1:7" ht="9" customHeight="1" x14ac:dyDescent="0.15">
      <c r="A63" s="755"/>
      <c r="B63" s="755" t="s">
        <v>1818</v>
      </c>
      <c r="C63" s="757">
        <v>24</v>
      </c>
      <c r="D63" s="756" t="s">
        <v>1341</v>
      </c>
      <c r="E63" s="756" t="s">
        <v>1341</v>
      </c>
      <c r="F63" s="756" t="s">
        <v>1341</v>
      </c>
      <c r="G63" s="756" t="s">
        <v>1341</v>
      </c>
    </row>
    <row r="64" spans="1:7" ht="9" customHeight="1" x14ac:dyDescent="0.15">
      <c r="A64" s="755"/>
      <c r="B64" s="754" t="s">
        <v>47</v>
      </c>
      <c r="C64" s="753">
        <v>34</v>
      </c>
      <c r="D64" s="752">
        <v>479456.69900000002</v>
      </c>
      <c r="E64" s="752">
        <v>491024.83899999998</v>
      </c>
      <c r="F64" s="752">
        <v>75251.485000000001</v>
      </c>
      <c r="G64" s="752">
        <v>8912.6139999999996</v>
      </c>
    </row>
    <row r="65" spans="1:7" ht="9" customHeight="1" x14ac:dyDescent="0.15">
      <c r="A65" s="755"/>
      <c r="B65" s="754" t="s">
        <v>64</v>
      </c>
      <c r="C65" s="753">
        <v>11</v>
      </c>
      <c r="D65" s="752">
        <v>2441.3870000000002</v>
      </c>
      <c r="E65" s="752">
        <v>2345.1419999999998</v>
      </c>
      <c r="F65" s="752">
        <v>503.10199999999998</v>
      </c>
      <c r="G65" s="752">
        <v>364.79500000000002</v>
      </c>
    </row>
    <row r="66" spans="1:7" ht="9" customHeight="1" x14ac:dyDescent="0.15">
      <c r="A66" s="748" t="s">
        <v>1829</v>
      </c>
      <c r="B66" s="748"/>
      <c r="C66" s="762"/>
      <c r="D66" s="762"/>
      <c r="E66" s="762"/>
      <c r="F66" s="762"/>
      <c r="G66" s="762"/>
    </row>
    <row r="67" spans="1:7" ht="9" customHeight="1" x14ac:dyDescent="0.15">
      <c r="A67" s="748" t="s">
        <v>1823</v>
      </c>
      <c r="B67" s="748"/>
      <c r="C67" s="753">
        <v>150</v>
      </c>
      <c r="D67" s="752">
        <v>944201.18500000006</v>
      </c>
      <c r="E67" s="752">
        <v>972666.304</v>
      </c>
      <c r="F67" s="752">
        <v>100627.31299999999</v>
      </c>
      <c r="G67" s="752">
        <v>19476.967000000001</v>
      </c>
    </row>
    <row r="68" spans="1:7" ht="9" customHeight="1" x14ac:dyDescent="0.15">
      <c r="A68" s="755"/>
      <c r="B68" s="748" t="s">
        <v>31</v>
      </c>
      <c r="C68" s="753">
        <v>147</v>
      </c>
      <c r="D68" s="752" t="s">
        <v>1341</v>
      </c>
      <c r="E68" s="752" t="s">
        <v>1341</v>
      </c>
      <c r="F68" s="752" t="s">
        <v>1341</v>
      </c>
      <c r="G68" s="752" t="s">
        <v>1341</v>
      </c>
    </row>
    <row r="69" spans="1:7" ht="9" customHeight="1" x14ac:dyDescent="0.15">
      <c r="A69" s="755"/>
      <c r="B69" s="755" t="s">
        <v>1822</v>
      </c>
      <c r="C69" s="757">
        <v>41</v>
      </c>
      <c r="D69" s="756">
        <v>423523.67800000001</v>
      </c>
      <c r="E69" s="756">
        <v>446227.56099999999</v>
      </c>
      <c r="F69" s="756">
        <v>47543.934999999998</v>
      </c>
      <c r="G69" s="756">
        <v>6944.2820000000002</v>
      </c>
    </row>
    <row r="70" spans="1:7" ht="9" customHeight="1" x14ac:dyDescent="0.15">
      <c r="A70" s="755"/>
      <c r="B70" s="755" t="s">
        <v>1821</v>
      </c>
      <c r="C70" s="757">
        <v>71</v>
      </c>
      <c r="D70" s="756" t="s">
        <v>1341</v>
      </c>
      <c r="E70" s="756" t="s">
        <v>1341</v>
      </c>
      <c r="F70" s="756" t="s">
        <v>1341</v>
      </c>
      <c r="G70" s="756" t="s">
        <v>1341</v>
      </c>
    </row>
    <row r="71" spans="1:7" ht="9" customHeight="1" x14ac:dyDescent="0.15">
      <c r="A71" s="755"/>
      <c r="B71" s="755" t="s">
        <v>1820</v>
      </c>
      <c r="C71" s="757">
        <v>19</v>
      </c>
      <c r="D71" s="756">
        <v>280504.89500000002</v>
      </c>
      <c r="E71" s="756">
        <v>281918.61499999999</v>
      </c>
      <c r="F71" s="756">
        <v>19686.778999999999</v>
      </c>
      <c r="G71" s="756">
        <v>6458.2110000000002</v>
      </c>
    </row>
    <row r="72" spans="1:7" ht="9" customHeight="1" x14ac:dyDescent="0.15">
      <c r="A72" s="755"/>
      <c r="B72" s="755" t="s">
        <v>1819</v>
      </c>
      <c r="C72" s="757">
        <v>13</v>
      </c>
      <c r="D72" s="756">
        <v>122307.913</v>
      </c>
      <c r="E72" s="756">
        <v>125772.07</v>
      </c>
      <c r="F72" s="756">
        <v>14684.627</v>
      </c>
      <c r="G72" s="756">
        <v>1683.5989999999999</v>
      </c>
    </row>
    <row r="73" spans="1:7" ht="9" customHeight="1" x14ac:dyDescent="0.15">
      <c r="A73" s="755"/>
      <c r="B73" s="755" t="s">
        <v>1818</v>
      </c>
      <c r="C73" s="757">
        <v>3</v>
      </c>
      <c r="D73" s="756" t="s">
        <v>1341</v>
      </c>
      <c r="E73" s="756" t="s">
        <v>1341</v>
      </c>
      <c r="F73" s="756" t="s">
        <v>1341</v>
      </c>
      <c r="G73" s="756" t="s">
        <v>1341</v>
      </c>
    </row>
    <row r="74" spans="1:7" ht="9" customHeight="1" x14ac:dyDescent="0.15">
      <c r="B74" s="754" t="s">
        <v>47</v>
      </c>
      <c r="C74" s="753">
        <v>1</v>
      </c>
      <c r="D74" s="752" t="s">
        <v>1341</v>
      </c>
      <c r="E74" s="752" t="s">
        <v>1341</v>
      </c>
      <c r="F74" s="752" t="s">
        <v>1341</v>
      </c>
      <c r="G74" s="752" t="s">
        <v>1341</v>
      </c>
    </row>
    <row r="75" spans="1:7" ht="9" customHeight="1" x14ac:dyDescent="0.15">
      <c r="B75" s="754" t="s">
        <v>64</v>
      </c>
      <c r="C75" s="753">
        <v>2</v>
      </c>
      <c r="D75" s="752" t="s">
        <v>1341</v>
      </c>
      <c r="E75" s="752" t="s">
        <v>1341</v>
      </c>
      <c r="F75" s="752" t="s">
        <v>1341</v>
      </c>
      <c r="G75" s="752" t="s">
        <v>1341</v>
      </c>
    </row>
    <row r="76" spans="1:7" ht="9" customHeight="1" x14ac:dyDescent="0.15">
      <c r="A76" s="748" t="s">
        <v>1828</v>
      </c>
      <c r="B76" s="748"/>
      <c r="C76" s="761"/>
      <c r="D76" s="761"/>
      <c r="E76" s="761"/>
      <c r="F76" s="761"/>
      <c r="G76" s="761"/>
    </row>
    <row r="77" spans="1:7" ht="9" customHeight="1" x14ac:dyDescent="0.15">
      <c r="A77" s="748" t="s">
        <v>1823</v>
      </c>
      <c r="B77" s="748"/>
      <c r="C77" s="753">
        <v>5890</v>
      </c>
      <c r="D77" s="752">
        <v>1964249.47</v>
      </c>
      <c r="E77" s="752">
        <v>2079858.175</v>
      </c>
      <c r="F77" s="752">
        <v>663650.27</v>
      </c>
      <c r="G77" s="752">
        <v>72968.324999999997</v>
      </c>
    </row>
    <row r="78" spans="1:7" ht="9" customHeight="1" x14ac:dyDescent="0.15">
      <c r="B78" s="748" t="s">
        <v>31</v>
      </c>
      <c r="C78" s="753">
        <v>5585</v>
      </c>
      <c r="D78" s="752">
        <v>1890645</v>
      </c>
      <c r="E78" s="752">
        <v>2003881.9990000001</v>
      </c>
      <c r="F78" s="752">
        <v>631114.26899999997</v>
      </c>
      <c r="G78" s="752">
        <v>70663.817999999999</v>
      </c>
    </row>
    <row r="79" spans="1:7" ht="9" customHeight="1" x14ac:dyDescent="0.15">
      <c r="A79" s="759"/>
      <c r="B79" s="755" t="s">
        <v>1822</v>
      </c>
      <c r="C79" s="757">
        <v>1862</v>
      </c>
      <c r="D79" s="756">
        <v>640688.14800000004</v>
      </c>
      <c r="E79" s="756">
        <v>669834.80500000005</v>
      </c>
      <c r="F79" s="756">
        <v>196167.38399999999</v>
      </c>
      <c r="G79" s="756">
        <v>20604.248</v>
      </c>
    </row>
    <row r="80" spans="1:7" ht="9" customHeight="1" x14ac:dyDescent="0.15">
      <c r="B80" s="755" t="s">
        <v>1821</v>
      </c>
      <c r="C80" s="757">
        <v>1672</v>
      </c>
      <c r="D80" s="756">
        <v>584750.35</v>
      </c>
      <c r="E80" s="756">
        <v>626789.75600000005</v>
      </c>
      <c r="F80" s="756">
        <v>208345.087</v>
      </c>
      <c r="G80" s="756">
        <v>26987.731</v>
      </c>
    </row>
    <row r="81" spans="1:7" ht="9" customHeight="1" x14ac:dyDescent="0.15">
      <c r="B81" s="755" t="s">
        <v>1820</v>
      </c>
      <c r="C81" s="757">
        <v>975</v>
      </c>
      <c r="D81" s="756">
        <v>470058.57500000001</v>
      </c>
      <c r="E81" s="756">
        <v>480349.40899999999</v>
      </c>
      <c r="F81" s="756">
        <v>132882.644</v>
      </c>
      <c r="G81" s="756">
        <v>16401.725999999999</v>
      </c>
    </row>
    <row r="82" spans="1:7" ht="9" customHeight="1" x14ac:dyDescent="0.15">
      <c r="A82" s="758"/>
      <c r="B82" s="755" t="s">
        <v>1819</v>
      </c>
      <c r="C82" s="757">
        <v>687</v>
      </c>
      <c r="D82" s="756">
        <v>148720.008</v>
      </c>
      <c r="E82" s="756">
        <v>177140.573</v>
      </c>
      <c r="F82" s="756">
        <v>72720.192999999999</v>
      </c>
      <c r="G82" s="756">
        <v>4333.4849999999997</v>
      </c>
    </row>
    <row r="83" spans="1:7" ht="9" customHeight="1" x14ac:dyDescent="0.15">
      <c r="A83" s="755"/>
      <c r="B83" s="755" t="s">
        <v>1818</v>
      </c>
      <c r="C83" s="757">
        <v>389</v>
      </c>
      <c r="D83" s="756">
        <v>46427.919000000002</v>
      </c>
      <c r="E83" s="756">
        <v>49767.455999999998</v>
      </c>
      <c r="F83" s="756">
        <v>20998.960999999999</v>
      </c>
      <c r="G83" s="756">
        <v>2336.6280000000002</v>
      </c>
    </row>
    <row r="84" spans="1:7" ht="9" customHeight="1" x14ac:dyDescent="0.15">
      <c r="A84" s="755"/>
      <c r="B84" s="754" t="s">
        <v>47</v>
      </c>
      <c r="C84" s="753">
        <v>160</v>
      </c>
      <c r="D84" s="752">
        <v>29159.322</v>
      </c>
      <c r="E84" s="752">
        <v>31159.165000000001</v>
      </c>
      <c r="F84" s="752">
        <v>13544.379000000001</v>
      </c>
      <c r="G84" s="752">
        <v>698.31700000000001</v>
      </c>
    </row>
    <row r="85" spans="1:7" ht="9" customHeight="1" x14ac:dyDescent="0.15">
      <c r="A85" s="755"/>
      <c r="B85" s="754" t="s">
        <v>64</v>
      </c>
      <c r="C85" s="753">
        <v>145</v>
      </c>
      <c r="D85" s="752">
        <v>44445.148000000001</v>
      </c>
      <c r="E85" s="752">
        <v>44817.010999999999</v>
      </c>
      <c r="F85" s="752">
        <v>18991.621999999999</v>
      </c>
      <c r="G85" s="752">
        <v>1606.19</v>
      </c>
    </row>
    <row r="86" spans="1:7" ht="9" customHeight="1" x14ac:dyDescent="0.15">
      <c r="A86" s="748" t="s">
        <v>1827</v>
      </c>
      <c r="B86" s="748"/>
      <c r="C86" s="761"/>
      <c r="D86" s="761"/>
      <c r="E86" s="761"/>
      <c r="F86" s="761"/>
      <c r="G86" s="761"/>
    </row>
    <row r="87" spans="1:7" ht="9" customHeight="1" x14ac:dyDescent="0.15">
      <c r="A87" s="748" t="s">
        <v>1823</v>
      </c>
      <c r="B87" s="748"/>
      <c r="C87" s="753">
        <v>825</v>
      </c>
      <c r="D87" s="752">
        <v>1897279.9620000001</v>
      </c>
      <c r="E87" s="752">
        <v>2013106.916</v>
      </c>
      <c r="F87" s="752">
        <v>423103.56300000002</v>
      </c>
      <c r="G87" s="752">
        <v>100678.372</v>
      </c>
    </row>
    <row r="88" spans="1:7" ht="9" customHeight="1" x14ac:dyDescent="0.15">
      <c r="B88" s="748" t="s">
        <v>31</v>
      </c>
      <c r="C88" s="753">
        <v>782</v>
      </c>
      <c r="D88" s="752">
        <v>1886350.1669999999</v>
      </c>
      <c r="E88" s="752">
        <v>2002110.2350000001</v>
      </c>
      <c r="F88" s="752">
        <v>419807.89899999998</v>
      </c>
      <c r="G88" s="752">
        <v>99019.883000000002</v>
      </c>
    </row>
    <row r="89" spans="1:7" ht="9" customHeight="1" x14ac:dyDescent="0.15">
      <c r="A89" s="759"/>
      <c r="B89" s="755" t="s">
        <v>1822</v>
      </c>
      <c r="C89" s="757">
        <v>256</v>
      </c>
      <c r="D89" s="756">
        <v>385335.82299999997</v>
      </c>
      <c r="E89" s="756">
        <v>412456.65500000003</v>
      </c>
      <c r="F89" s="756">
        <v>87185.866999999998</v>
      </c>
      <c r="G89" s="756">
        <v>20936.969000000001</v>
      </c>
    </row>
    <row r="90" spans="1:7" ht="9" customHeight="1" x14ac:dyDescent="0.15">
      <c r="B90" s="755" t="s">
        <v>1821</v>
      </c>
      <c r="C90" s="757">
        <v>155</v>
      </c>
      <c r="D90" s="756">
        <v>157188.39799999999</v>
      </c>
      <c r="E90" s="756">
        <v>159436.25599999999</v>
      </c>
      <c r="F90" s="756">
        <v>23377.02</v>
      </c>
      <c r="G90" s="756">
        <v>11819.634</v>
      </c>
    </row>
    <row r="91" spans="1:7" ht="9" customHeight="1" x14ac:dyDescent="0.15">
      <c r="B91" s="755" t="s">
        <v>1820</v>
      </c>
      <c r="C91" s="757">
        <v>258</v>
      </c>
      <c r="D91" s="756">
        <v>1217048.149</v>
      </c>
      <c r="E91" s="756">
        <v>1297125.4369999999</v>
      </c>
      <c r="F91" s="756">
        <v>276883.777</v>
      </c>
      <c r="G91" s="756">
        <v>62776.277999999998</v>
      </c>
    </row>
    <row r="92" spans="1:7" ht="9" customHeight="1" x14ac:dyDescent="0.15">
      <c r="A92" s="758"/>
      <c r="B92" s="755" t="s">
        <v>1819</v>
      </c>
      <c r="C92" s="757">
        <v>79</v>
      </c>
      <c r="D92" s="756">
        <v>110280.33199999999</v>
      </c>
      <c r="E92" s="756">
        <v>116752.011</v>
      </c>
      <c r="F92" s="756">
        <v>27906.393</v>
      </c>
      <c r="G92" s="756">
        <v>3263.1979999999999</v>
      </c>
    </row>
    <row r="93" spans="1:7" ht="9" customHeight="1" x14ac:dyDescent="0.15">
      <c r="A93" s="755"/>
      <c r="B93" s="755" t="s">
        <v>1818</v>
      </c>
      <c r="C93" s="757">
        <v>34</v>
      </c>
      <c r="D93" s="756">
        <v>16497.465</v>
      </c>
      <c r="E93" s="756">
        <v>16339.876</v>
      </c>
      <c r="F93" s="756">
        <v>4454.8419999999996</v>
      </c>
      <c r="G93" s="756">
        <v>223.804</v>
      </c>
    </row>
    <row r="94" spans="1:7" ht="9" customHeight="1" x14ac:dyDescent="0.15">
      <c r="A94" s="755"/>
      <c r="B94" s="754" t="s">
        <v>47</v>
      </c>
      <c r="C94" s="753">
        <v>25</v>
      </c>
      <c r="D94" s="752">
        <v>2055.1309999999999</v>
      </c>
      <c r="E94" s="752">
        <v>1636.751</v>
      </c>
      <c r="F94" s="752">
        <v>465.11</v>
      </c>
      <c r="G94" s="752">
        <v>188.101</v>
      </c>
    </row>
    <row r="95" spans="1:7" ht="9" customHeight="1" x14ac:dyDescent="0.15">
      <c r="A95" s="755"/>
      <c r="B95" s="754" t="s">
        <v>64</v>
      </c>
      <c r="C95" s="753">
        <v>18</v>
      </c>
      <c r="D95" s="752">
        <v>8874.6640000000007</v>
      </c>
      <c r="E95" s="752">
        <v>9359.93</v>
      </c>
      <c r="F95" s="752">
        <v>2830.5540000000001</v>
      </c>
      <c r="G95" s="752">
        <v>1470.3879999999999</v>
      </c>
    </row>
    <row r="96" spans="1:7" ht="9" customHeight="1" x14ac:dyDescent="0.15">
      <c r="A96" s="748" t="s">
        <v>1826</v>
      </c>
      <c r="B96" s="748"/>
      <c r="C96" s="747"/>
      <c r="D96" s="747"/>
      <c r="E96" s="747"/>
      <c r="F96" s="747"/>
      <c r="G96" s="747"/>
    </row>
    <row r="97" spans="1:7" ht="9" customHeight="1" x14ac:dyDescent="0.15">
      <c r="A97" s="748" t="s">
        <v>1823</v>
      </c>
      <c r="B97" s="748"/>
      <c r="C97" s="753">
        <v>119</v>
      </c>
      <c r="D97" s="752">
        <v>2216034.7429999998</v>
      </c>
      <c r="E97" s="752">
        <v>2290693.9700000002</v>
      </c>
      <c r="F97" s="752">
        <v>199364.391</v>
      </c>
      <c r="G97" s="752">
        <v>32991.957000000002</v>
      </c>
    </row>
    <row r="98" spans="1:7" ht="9" customHeight="1" x14ac:dyDescent="0.15">
      <c r="A98" s="755"/>
      <c r="B98" s="748" t="s">
        <v>31</v>
      </c>
      <c r="C98" s="753">
        <v>106</v>
      </c>
      <c r="D98" s="752">
        <v>2040260.378</v>
      </c>
      <c r="E98" s="752">
        <v>2109111.3319999999</v>
      </c>
      <c r="F98" s="752">
        <v>175720.18900000001</v>
      </c>
      <c r="G98" s="752">
        <v>31155.007000000001</v>
      </c>
    </row>
    <row r="99" spans="1:7" ht="9" customHeight="1" x14ac:dyDescent="0.15">
      <c r="A99" s="755"/>
      <c r="B99" s="755" t="s">
        <v>1822</v>
      </c>
      <c r="C99" s="757">
        <v>12</v>
      </c>
      <c r="D99" s="756" t="s">
        <v>1341</v>
      </c>
      <c r="E99" s="756" t="s">
        <v>1341</v>
      </c>
      <c r="F99" s="756" t="s">
        <v>1341</v>
      </c>
      <c r="G99" s="756" t="s">
        <v>1341</v>
      </c>
    </row>
    <row r="100" spans="1:7" ht="9" customHeight="1" x14ac:dyDescent="0.15">
      <c r="A100" s="755"/>
      <c r="B100" s="755" t="s">
        <v>1821</v>
      </c>
      <c r="C100" s="757">
        <v>58</v>
      </c>
      <c r="D100" s="756">
        <v>1387341.807</v>
      </c>
      <c r="E100" s="756">
        <v>1453161.111</v>
      </c>
      <c r="F100" s="756">
        <v>125952.06299999999</v>
      </c>
      <c r="G100" s="756">
        <v>20265.760999999999</v>
      </c>
    </row>
    <row r="101" spans="1:7" ht="9" customHeight="1" x14ac:dyDescent="0.15">
      <c r="A101" s="755"/>
      <c r="B101" s="755" t="s">
        <v>1820</v>
      </c>
      <c r="C101" s="757">
        <v>16</v>
      </c>
      <c r="D101" s="756">
        <v>303847.473</v>
      </c>
      <c r="E101" s="756">
        <v>301656.25599999999</v>
      </c>
      <c r="F101" s="756">
        <v>20484.294000000002</v>
      </c>
      <c r="G101" s="756">
        <v>4790.5240000000003</v>
      </c>
    </row>
    <row r="102" spans="1:7" ht="9" customHeight="1" x14ac:dyDescent="0.15">
      <c r="A102" s="755"/>
      <c r="B102" s="755" t="s">
        <v>1819</v>
      </c>
      <c r="C102" s="757">
        <v>19</v>
      </c>
      <c r="D102" s="756">
        <v>257054.747</v>
      </c>
      <c r="E102" s="756">
        <v>258875.92800000001</v>
      </c>
      <c r="F102" s="756">
        <v>20283.178</v>
      </c>
      <c r="G102" s="756">
        <v>4954.1139999999996</v>
      </c>
    </row>
    <row r="103" spans="1:7" ht="9" customHeight="1" x14ac:dyDescent="0.15">
      <c r="A103" s="755"/>
      <c r="B103" s="755" t="s">
        <v>1818</v>
      </c>
      <c r="C103" s="757">
        <v>1</v>
      </c>
      <c r="D103" s="756" t="s">
        <v>1341</v>
      </c>
      <c r="E103" s="756" t="s">
        <v>1341</v>
      </c>
      <c r="F103" s="756" t="s">
        <v>1341</v>
      </c>
      <c r="G103" s="756" t="s">
        <v>1341</v>
      </c>
    </row>
    <row r="104" spans="1:7" ht="9" customHeight="1" x14ac:dyDescent="0.15">
      <c r="B104" s="754" t="s">
        <v>47</v>
      </c>
      <c r="C104" s="753">
        <v>8</v>
      </c>
      <c r="D104" s="752" t="s">
        <v>1341</v>
      </c>
      <c r="E104" s="752" t="s">
        <v>1341</v>
      </c>
      <c r="F104" s="752" t="s">
        <v>1341</v>
      </c>
      <c r="G104" s="752" t="s">
        <v>1341</v>
      </c>
    </row>
    <row r="105" spans="1:7" ht="9" customHeight="1" x14ac:dyDescent="0.15">
      <c r="B105" s="754" t="s">
        <v>64</v>
      </c>
      <c r="C105" s="753">
        <v>5</v>
      </c>
      <c r="D105" s="752" t="s">
        <v>1341</v>
      </c>
      <c r="E105" s="752" t="s">
        <v>1341</v>
      </c>
      <c r="F105" s="752" t="s">
        <v>1341</v>
      </c>
      <c r="G105" s="752" t="s">
        <v>1341</v>
      </c>
    </row>
    <row r="106" spans="1:7" ht="9" customHeight="1" x14ac:dyDescent="0.2">
      <c r="A106" s="760" t="s">
        <v>1825</v>
      </c>
      <c r="B106" s="748"/>
      <c r="C106" s="761"/>
      <c r="D106" s="761"/>
      <c r="E106" s="761"/>
      <c r="F106" s="761"/>
      <c r="G106" s="761"/>
    </row>
    <row r="107" spans="1:7" ht="9" customHeight="1" x14ac:dyDescent="0.15">
      <c r="A107" s="748" t="s">
        <v>1823</v>
      </c>
      <c r="B107" s="748"/>
      <c r="C107" s="753">
        <v>2016</v>
      </c>
      <c r="D107" s="752">
        <v>3863142.4980000001</v>
      </c>
      <c r="E107" s="752">
        <v>4157931.8629999999</v>
      </c>
      <c r="F107" s="752">
        <v>1004849.85</v>
      </c>
      <c r="G107" s="752">
        <v>263076.25099999999</v>
      </c>
    </row>
    <row r="108" spans="1:7" ht="9" customHeight="1" x14ac:dyDescent="0.15">
      <c r="B108" s="748" t="s">
        <v>31</v>
      </c>
      <c r="C108" s="753">
        <v>1947</v>
      </c>
      <c r="D108" s="752" t="s">
        <v>1341</v>
      </c>
      <c r="E108" s="752" t="s">
        <v>1341</v>
      </c>
      <c r="F108" s="752" t="s">
        <v>1341</v>
      </c>
      <c r="G108" s="752" t="s">
        <v>1341</v>
      </c>
    </row>
    <row r="109" spans="1:7" ht="9" customHeight="1" x14ac:dyDescent="0.15">
      <c r="A109" s="759"/>
      <c r="B109" s="755" t="s">
        <v>1822</v>
      </c>
      <c r="C109" s="757">
        <v>766</v>
      </c>
      <c r="D109" s="756">
        <v>1608583.99</v>
      </c>
      <c r="E109" s="756">
        <v>1787023.6340000001</v>
      </c>
      <c r="F109" s="756">
        <v>473665.83299999998</v>
      </c>
      <c r="G109" s="756">
        <v>126901.745</v>
      </c>
    </row>
    <row r="110" spans="1:7" ht="9" customHeight="1" x14ac:dyDescent="0.15">
      <c r="B110" s="755" t="s">
        <v>1821</v>
      </c>
      <c r="C110" s="757">
        <v>589</v>
      </c>
      <c r="D110" s="756">
        <v>429640.06199999998</v>
      </c>
      <c r="E110" s="756">
        <v>445849.56199999998</v>
      </c>
      <c r="F110" s="756">
        <v>99589.248000000007</v>
      </c>
      <c r="G110" s="756">
        <v>31348.083999999999</v>
      </c>
    </row>
    <row r="111" spans="1:7" ht="9" customHeight="1" x14ac:dyDescent="0.15">
      <c r="B111" s="755" t="s">
        <v>1820</v>
      </c>
      <c r="C111" s="757">
        <v>225</v>
      </c>
      <c r="D111" s="756">
        <v>1099324.4539999999</v>
      </c>
      <c r="E111" s="756">
        <v>1169058.723</v>
      </c>
      <c r="F111" s="756">
        <v>258702.83199999999</v>
      </c>
      <c r="G111" s="756">
        <v>50503.587</v>
      </c>
    </row>
    <row r="112" spans="1:7" ht="9" customHeight="1" x14ac:dyDescent="0.15">
      <c r="A112" s="758"/>
      <c r="B112" s="755" t="s">
        <v>1819</v>
      </c>
      <c r="C112" s="757">
        <v>266</v>
      </c>
      <c r="D112" s="756">
        <v>628150.67599999998</v>
      </c>
      <c r="E112" s="756">
        <v>646833.32700000005</v>
      </c>
      <c r="F112" s="756">
        <v>134448.04500000001</v>
      </c>
      <c r="G112" s="756">
        <v>44353.898000000001</v>
      </c>
    </row>
    <row r="113" spans="1:7" ht="9" customHeight="1" x14ac:dyDescent="0.15">
      <c r="A113" s="755"/>
      <c r="B113" s="755" t="s">
        <v>1818</v>
      </c>
      <c r="C113" s="757">
        <v>101</v>
      </c>
      <c r="D113" s="756" t="s">
        <v>1341</v>
      </c>
      <c r="E113" s="756" t="s">
        <v>1341</v>
      </c>
      <c r="F113" s="756" t="s">
        <v>1341</v>
      </c>
      <c r="G113" s="756" t="s">
        <v>1341</v>
      </c>
    </row>
    <row r="114" spans="1:7" ht="9" customHeight="1" x14ac:dyDescent="0.15">
      <c r="A114" s="755"/>
      <c r="B114" s="754" t="s">
        <v>47</v>
      </c>
      <c r="C114" s="753">
        <v>39</v>
      </c>
      <c r="D114" s="752" t="s">
        <v>1341</v>
      </c>
      <c r="E114" s="752" t="s">
        <v>1341</v>
      </c>
      <c r="F114" s="752" t="s">
        <v>1341</v>
      </c>
      <c r="G114" s="752" t="s">
        <v>1341</v>
      </c>
    </row>
    <row r="115" spans="1:7" ht="9" customHeight="1" x14ac:dyDescent="0.15">
      <c r="A115" s="755"/>
      <c r="B115" s="754" t="s">
        <v>64</v>
      </c>
      <c r="C115" s="753">
        <v>30</v>
      </c>
      <c r="D115" s="752" t="s">
        <v>1341</v>
      </c>
      <c r="E115" s="752" t="s">
        <v>1341</v>
      </c>
      <c r="F115" s="752" t="s">
        <v>1341</v>
      </c>
      <c r="G115" s="752" t="s">
        <v>1341</v>
      </c>
    </row>
    <row r="116" spans="1:7" ht="9" customHeight="1" x14ac:dyDescent="0.2">
      <c r="A116" s="760" t="s">
        <v>1824</v>
      </c>
      <c r="B116" s="748"/>
    </row>
    <row r="117" spans="1:7" ht="9" customHeight="1" x14ac:dyDescent="0.15">
      <c r="A117" s="748" t="s">
        <v>1823</v>
      </c>
      <c r="B117" s="748"/>
      <c r="C117" s="753">
        <v>5</v>
      </c>
      <c r="D117" s="752">
        <v>425228.52500000002</v>
      </c>
      <c r="E117" s="752">
        <v>862033.22600000002</v>
      </c>
      <c r="F117" s="752">
        <v>473568.42499999999</v>
      </c>
      <c r="G117" s="752">
        <v>6990.4650000000001</v>
      </c>
    </row>
    <row r="118" spans="1:7" ht="9" customHeight="1" x14ac:dyDescent="0.15">
      <c r="B118" s="748" t="s">
        <v>31</v>
      </c>
      <c r="C118" s="753">
        <v>3</v>
      </c>
      <c r="D118" s="752"/>
      <c r="E118" s="752"/>
      <c r="F118" s="752"/>
      <c r="G118" s="752"/>
    </row>
    <row r="119" spans="1:7" ht="9" customHeight="1" x14ac:dyDescent="0.15">
      <c r="A119" s="759"/>
      <c r="B119" s="755" t="s">
        <v>1822</v>
      </c>
      <c r="C119" s="757">
        <v>0</v>
      </c>
      <c r="D119" s="756">
        <v>0</v>
      </c>
      <c r="E119" s="756">
        <v>0</v>
      </c>
      <c r="F119" s="756">
        <v>0</v>
      </c>
      <c r="G119" s="756">
        <v>0</v>
      </c>
    </row>
    <row r="120" spans="1:7" ht="9" customHeight="1" x14ac:dyDescent="0.15">
      <c r="B120" s="755" t="s">
        <v>1821</v>
      </c>
      <c r="C120" s="757">
        <v>0</v>
      </c>
      <c r="D120" s="756">
        <v>0</v>
      </c>
      <c r="E120" s="756">
        <v>0</v>
      </c>
      <c r="F120" s="756">
        <v>0</v>
      </c>
      <c r="G120" s="756">
        <v>0</v>
      </c>
    </row>
    <row r="121" spans="1:7" ht="9" customHeight="1" x14ac:dyDescent="0.15">
      <c r="B121" s="755" t="s">
        <v>1820</v>
      </c>
      <c r="C121" s="757">
        <v>3</v>
      </c>
      <c r="D121" s="756" t="s">
        <v>1341</v>
      </c>
      <c r="E121" s="756" t="s">
        <v>1341</v>
      </c>
      <c r="F121" s="756" t="s">
        <v>1341</v>
      </c>
      <c r="G121" s="756" t="s">
        <v>1341</v>
      </c>
    </row>
    <row r="122" spans="1:7" ht="9" customHeight="1" x14ac:dyDescent="0.15">
      <c r="A122" s="758"/>
      <c r="B122" s="755" t="s">
        <v>1819</v>
      </c>
      <c r="C122" s="757">
        <v>0</v>
      </c>
      <c r="D122" s="756">
        <v>0</v>
      </c>
      <c r="E122" s="756">
        <v>0</v>
      </c>
      <c r="F122" s="756">
        <v>0</v>
      </c>
      <c r="G122" s="756">
        <v>0</v>
      </c>
    </row>
    <row r="123" spans="1:7" ht="9" customHeight="1" x14ac:dyDescent="0.15">
      <c r="A123" s="755"/>
      <c r="B123" s="755" t="s">
        <v>1818</v>
      </c>
      <c r="C123" s="757">
        <v>0</v>
      </c>
      <c r="D123" s="756">
        <v>0</v>
      </c>
      <c r="E123" s="756">
        <v>0</v>
      </c>
      <c r="F123" s="756">
        <v>0</v>
      </c>
      <c r="G123" s="756">
        <v>0</v>
      </c>
    </row>
    <row r="124" spans="1:7" ht="9" customHeight="1" x14ac:dyDescent="0.15">
      <c r="A124" s="755"/>
      <c r="B124" s="754" t="s">
        <v>47</v>
      </c>
      <c r="C124" s="753">
        <v>1</v>
      </c>
      <c r="D124" s="752" t="s">
        <v>1341</v>
      </c>
      <c r="E124" s="752" t="s">
        <v>1341</v>
      </c>
      <c r="F124" s="752" t="s">
        <v>1341</v>
      </c>
      <c r="G124" s="752" t="s">
        <v>1341</v>
      </c>
    </row>
    <row r="125" spans="1:7" ht="9" customHeight="1" x14ac:dyDescent="0.15">
      <c r="A125" s="755"/>
      <c r="B125" s="754" t="s">
        <v>64</v>
      </c>
      <c r="C125" s="753">
        <v>1</v>
      </c>
      <c r="D125" s="752" t="s">
        <v>1341</v>
      </c>
      <c r="E125" s="752" t="s">
        <v>1341</v>
      </c>
      <c r="F125" s="752" t="s">
        <v>1341</v>
      </c>
      <c r="G125" s="752" t="s">
        <v>1341</v>
      </c>
    </row>
    <row r="126" spans="1:7" ht="5.0999999999999996" customHeight="1" thickBot="1" x14ac:dyDescent="0.2">
      <c r="A126" s="751"/>
      <c r="B126" s="751"/>
      <c r="C126" s="750"/>
      <c r="D126" s="750"/>
      <c r="E126" s="750"/>
      <c r="F126" s="750"/>
      <c r="G126" s="750"/>
    </row>
    <row r="127" spans="1:7" ht="9" customHeight="1" thickTop="1" x14ac:dyDescent="0.15">
      <c r="A127" s="749" t="s">
        <v>1817</v>
      </c>
      <c r="B127" s="748"/>
      <c r="C127" s="747"/>
      <c r="D127" s="747"/>
      <c r="E127" s="747"/>
      <c r="F127" s="747"/>
      <c r="G127" s="747"/>
    </row>
  </sheetData>
  <mergeCells count="3">
    <mergeCell ref="A1:G1"/>
    <mergeCell ref="A3:B4"/>
    <mergeCell ref="A36:D3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DA51-C2B6-4EB4-89FB-601792381C8A}">
  <dimension ref="A1:G300"/>
  <sheetViews>
    <sheetView showGridLines="0" zoomScaleNormal="100" workbookViewId="0">
      <selection sqref="A1:G1"/>
    </sheetView>
  </sheetViews>
  <sheetFormatPr defaultColWidth="9.140625" defaultRowHeight="4.5" customHeight="1" x14ac:dyDescent="0.15"/>
  <cols>
    <col min="1" max="1" width="11.5703125" style="220" customWidth="1"/>
    <col min="2" max="2" width="103.140625" style="220" bestFit="1" customWidth="1"/>
    <col min="3" max="3" width="2.5703125" style="220" bestFit="1" customWidth="1"/>
    <col min="4" max="4" width="6.5703125" style="220" bestFit="1" customWidth="1"/>
    <col min="5" max="5" width="9.5703125" style="220" bestFit="1" customWidth="1"/>
    <col min="6" max="6" width="6.5703125" style="220" bestFit="1" customWidth="1"/>
    <col min="7" max="7" width="9.5703125" style="220" bestFit="1" customWidth="1"/>
    <col min="8" max="16384" width="9.140625" style="220"/>
  </cols>
  <sheetData>
    <row r="1" spans="1:7" s="218" customFormat="1" ht="25.9" customHeight="1" x14ac:dyDescent="0.2">
      <c r="A1" s="994" t="s">
        <v>1130</v>
      </c>
      <c r="B1" s="994"/>
      <c r="C1" s="994"/>
      <c r="D1" s="994"/>
      <c r="E1" s="994"/>
      <c r="F1" s="994"/>
      <c r="G1" s="994"/>
    </row>
    <row r="2" spans="1:7" ht="9" customHeight="1" x14ac:dyDescent="0.15">
      <c r="A2" s="219" t="s">
        <v>25</v>
      </c>
      <c r="B2" s="219"/>
      <c r="G2" s="221">
        <v>2022</v>
      </c>
    </row>
    <row r="3" spans="1:7" ht="9.9499999999999993" customHeight="1" x14ac:dyDescent="0.15">
      <c r="A3" s="991" t="s">
        <v>460</v>
      </c>
      <c r="B3" s="992"/>
      <c r="C3" s="993"/>
      <c r="D3" s="222" t="s">
        <v>461</v>
      </c>
      <c r="E3" s="222"/>
      <c r="F3" s="222" t="s">
        <v>462</v>
      </c>
      <c r="G3" s="223"/>
    </row>
    <row r="4" spans="1:7" ht="9.9499999999999993" customHeight="1" x14ac:dyDescent="0.15">
      <c r="A4" s="991"/>
      <c r="B4" s="992"/>
      <c r="C4" s="993"/>
      <c r="D4" s="224" t="s">
        <v>22</v>
      </c>
      <c r="E4" s="224" t="s">
        <v>463</v>
      </c>
      <c r="F4" s="224" t="s">
        <v>22</v>
      </c>
      <c r="G4" s="225" t="s">
        <v>463</v>
      </c>
    </row>
    <row r="5" spans="1:7" ht="4.9000000000000004" customHeight="1" x14ac:dyDescent="0.15">
      <c r="A5" s="226"/>
      <c r="B5" s="226"/>
      <c r="C5" s="227"/>
      <c r="D5" s="227"/>
      <c r="E5" s="227"/>
      <c r="F5" s="227"/>
    </row>
    <row r="6" spans="1:7" ht="9.9499999999999993" customHeight="1" x14ac:dyDescent="0.15">
      <c r="A6" s="228" t="s">
        <v>464</v>
      </c>
      <c r="B6" s="229"/>
      <c r="D6" s="230" t="s">
        <v>465</v>
      </c>
      <c r="E6" s="231">
        <v>12888485.230000004</v>
      </c>
      <c r="F6" s="230" t="s">
        <v>465</v>
      </c>
      <c r="G6" s="231">
        <v>8390774.7710000016</v>
      </c>
    </row>
    <row r="7" spans="1:7" ht="9.9499999999999993" customHeight="1" x14ac:dyDescent="0.15">
      <c r="A7" s="228" t="s">
        <v>466</v>
      </c>
      <c r="B7" s="146"/>
      <c r="D7" s="230" t="s">
        <v>465</v>
      </c>
      <c r="E7" s="231">
        <v>12226915.690000005</v>
      </c>
      <c r="F7" s="232" t="s">
        <v>465</v>
      </c>
      <c r="G7" s="231">
        <v>7029298.8400000008</v>
      </c>
    </row>
    <row r="8" spans="1:7" ht="9.9499999999999993" customHeight="1" x14ac:dyDescent="0.15">
      <c r="A8" s="233" t="s">
        <v>467</v>
      </c>
      <c r="B8" s="146"/>
      <c r="D8" s="230"/>
      <c r="E8" s="231"/>
      <c r="F8" s="232"/>
      <c r="G8" s="231"/>
    </row>
    <row r="9" spans="1:7" ht="9.9499999999999993" customHeight="1" x14ac:dyDescent="0.15">
      <c r="A9" s="234"/>
      <c r="B9" s="228" t="s">
        <v>468</v>
      </c>
      <c r="D9" s="230" t="s">
        <v>465</v>
      </c>
      <c r="E9" s="231">
        <v>231016.84199999998</v>
      </c>
      <c r="F9" s="232" t="s">
        <v>465</v>
      </c>
      <c r="G9" s="231">
        <v>363943.3029999999</v>
      </c>
    </row>
    <row r="10" spans="1:7" ht="9.9499999999999993" customHeight="1" x14ac:dyDescent="0.15">
      <c r="A10" s="146"/>
      <c r="B10" s="235" t="s">
        <v>467</v>
      </c>
      <c r="D10" s="230"/>
      <c r="E10" s="231"/>
      <c r="F10" s="232"/>
      <c r="G10" s="231"/>
    </row>
    <row r="11" spans="1:7" ht="9.9499999999999993" customHeight="1" x14ac:dyDescent="0.15">
      <c r="A11" s="236"/>
      <c r="B11" s="237" t="s">
        <v>469</v>
      </c>
      <c r="D11" s="238">
        <v>23.4</v>
      </c>
      <c r="E11" s="238">
        <v>4960.8319999999994</v>
      </c>
      <c r="F11" s="238">
        <v>30.645</v>
      </c>
      <c r="G11" s="238">
        <v>2217.4090000000001</v>
      </c>
    </row>
    <row r="12" spans="1:7" ht="9.9499999999999993" customHeight="1" x14ac:dyDescent="0.15">
      <c r="A12" s="236"/>
      <c r="B12" s="237" t="s">
        <v>470</v>
      </c>
      <c r="D12" s="238">
        <v>1388.8790000000001</v>
      </c>
      <c r="E12" s="238">
        <v>5128.9320000000007</v>
      </c>
      <c r="F12" s="238">
        <v>52915.315999999999</v>
      </c>
      <c r="G12" s="238">
        <v>169997.85200000001</v>
      </c>
    </row>
    <row r="13" spans="1:7" ht="9.9499999999999993" customHeight="1" x14ac:dyDescent="0.15">
      <c r="A13" s="236"/>
      <c r="B13" s="237" t="s">
        <v>471</v>
      </c>
      <c r="D13" s="238">
        <v>93130.28300000001</v>
      </c>
      <c r="E13" s="238">
        <v>151456.00199999998</v>
      </c>
      <c r="F13" s="238">
        <v>34244.462999999996</v>
      </c>
      <c r="G13" s="238">
        <v>63620.587</v>
      </c>
    </row>
    <row r="14" spans="1:7" ht="9.9499999999999993" customHeight="1" x14ac:dyDescent="0.15">
      <c r="A14" s="236"/>
      <c r="B14" s="237" t="s">
        <v>472</v>
      </c>
      <c r="D14" s="238">
        <v>6275.54</v>
      </c>
      <c r="E14" s="238">
        <v>21091.955999999998</v>
      </c>
      <c r="F14" s="238">
        <v>18176.047999999999</v>
      </c>
      <c r="G14" s="238">
        <v>84632.143999999986</v>
      </c>
    </row>
    <row r="15" spans="1:7" ht="9.9499999999999993" customHeight="1" x14ac:dyDescent="0.15">
      <c r="A15" s="236"/>
      <c r="B15" s="237" t="s">
        <v>473</v>
      </c>
      <c r="D15" s="238">
        <v>5194.5460000000003</v>
      </c>
      <c r="E15" s="238">
        <v>35802.937000000005</v>
      </c>
      <c r="F15" s="238">
        <v>6786.4059999999999</v>
      </c>
      <c r="G15" s="238">
        <v>22753.974999999999</v>
      </c>
    </row>
    <row r="16" spans="1:7" ht="9.9499999999999993" customHeight="1" x14ac:dyDescent="0.15">
      <c r="A16" s="236"/>
      <c r="B16" s="239" t="s">
        <v>474</v>
      </c>
      <c r="D16" s="240" t="s">
        <v>465</v>
      </c>
      <c r="E16" s="241">
        <v>1510491.784</v>
      </c>
      <c r="F16" s="242" t="s">
        <v>465</v>
      </c>
      <c r="G16" s="241">
        <v>270310.75599999994</v>
      </c>
    </row>
    <row r="17" spans="1:7" ht="9.9499999999999993" customHeight="1" x14ac:dyDescent="0.15">
      <c r="A17" s="237"/>
      <c r="B17" s="243" t="s">
        <v>467</v>
      </c>
      <c r="D17" s="240"/>
      <c r="E17" s="241"/>
      <c r="F17" s="242"/>
      <c r="G17" s="241"/>
    </row>
    <row r="18" spans="1:7" ht="9.9499999999999993" customHeight="1" x14ac:dyDescent="0.15">
      <c r="A18" s="236"/>
      <c r="B18" s="237" t="s">
        <v>475</v>
      </c>
      <c r="D18" s="238">
        <v>102595.58900000001</v>
      </c>
      <c r="E18" s="238">
        <v>639888.63099999994</v>
      </c>
      <c r="F18" s="238">
        <v>15757.186</v>
      </c>
      <c r="G18" s="238">
        <v>75648.861000000004</v>
      </c>
    </row>
    <row r="19" spans="1:7" ht="9.9499999999999993" customHeight="1" x14ac:dyDescent="0.15">
      <c r="A19" s="236"/>
      <c r="B19" s="237" t="s">
        <v>476</v>
      </c>
      <c r="D19" s="238">
        <v>20259.033000000003</v>
      </c>
      <c r="E19" s="238">
        <v>140794.29800000001</v>
      </c>
      <c r="F19" s="238">
        <v>2309.6179999999999</v>
      </c>
      <c r="G19" s="238">
        <v>12167.157000000003</v>
      </c>
    </row>
    <row r="20" spans="1:7" ht="9.9499999999999993" customHeight="1" x14ac:dyDescent="0.15">
      <c r="A20" s="236"/>
      <c r="B20" s="237" t="s">
        <v>477</v>
      </c>
      <c r="D20" s="238">
        <v>95853.604999999996</v>
      </c>
      <c r="E20" s="238">
        <v>324363.67200000002</v>
      </c>
      <c r="F20" s="238">
        <v>32430.481999999993</v>
      </c>
      <c r="G20" s="238">
        <v>79030.501000000004</v>
      </c>
    </row>
    <row r="21" spans="1:7" ht="9.9499999999999993" customHeight="1" x14ac:dyDescent="0.15">
      <c r="A21" s="236"/>
      <c r="B21" s="237" t="s">
        <v>478</v>
      </c>
      <c r="D21" s="238">
        <v>8886.905999999999</v>
      </c>
      <c r="E21" s="238">
        <v>66410.399999999994</v>
      </c>
      <c r="F21" s="238">
        <v>1348.867</v>
      </c>
      <c r="G21" s="238">
        <v>6689.0529999999999</v>
      </c>
    </row>
    <row r="22" spans="1:7" ht="9.9499999999999993" customHeight="1" x14ac:dyDescent="0.15">
      <c r="A22" s="236"/>
      <c r="B22" s="237" t="s">
        <v>479</v>
      </c>
      <c r="D22" s="238">
        <v>3859.4409999999998</v>
      </c>
      <c r="E22" s="238">
        <v>10688.001</v>
      </c>
      <c r="F22" s="238">
        <v>11850.376000000002</v>
      </c>
      <c r="G22" s="238">
        <v>14069.444000000003</v>
      </c>
    </row>
    <row r="23" spans="1:7" ht="9.9499999999999993" customHeight="1" x14ac:dyDescent="0.15">
      <c r="A23" s="236"/>
      <c r="B23" s="237" t="s">
        <v>480</v>
      </c>
      <c r="D23" s="238">
        <v>73200.188999999998</v>
      </c>
      <c r="E23" s="238">
        <v>222105.84400000004</v>
      </c>
      <c r="F23" s="238">
        <v>34046.445</v>
      </c>
      <c r="G23" s="238">
        <v>60788.711999999978</v>
      </c>
    </row>
    <row r="24" spans="1:7" ht="9.9499999999999993" customHeight="1" x14ac:dyDescent="0.15">
      <c r="A24" s="236"/>
      <c r="B24" s="237" t="s">
        <v>481</v>
      </c>
      <c r="D24" s="238">
        <v>3313.8930000000005</v>
      </c>
      <c r="E24" s="238">
        <v>13734.009999999998</v>
      </c>
      <c r="F24" s="238">
        <v>743.51900000000001</v>
      </c>
      <c r="G24" s="238">
        <v>2072.4580000000001</v>
      </c>
    </row>
    <row r="25" spans="1:7" ht="9.9499999999999993" customHeight="1" x14ac:dyDescent="0.15">
      <c r="A25" s="236"/>
      <c r="B25" s="237" t="s">
        <v>482</v>
      </c>
      <c r="D25" s="238">
        <v>4328.415</v>
      </c>
      <c r="E25" s="238">
        <v>18734.966</v>
      </c>
      <c r="F25" s="238">
        <v>2443.5509999999999</v>
      </c>
      <c r="G25" s="238">
        <v>2098.5080000000003</v>
      </c>
    </row>
    <row r="26" spans="1:7" ht="9.9499999999999993" customHeight="1" x14ac:dyDescent="0.15">
      <c r="A26" s="236"/>
      <c r="B26" s="237" t="s">
        <v>483</v>
      </c>
      <c r="D26" s="238">
        <v>18761.949999999997</v>
      </c>
      <c r="E26" s="238">
        <v>73740.814000000013</v>
      </c>
      <c r="F26" s="238">
        <v>3186.3990000000008</v>
      </c>
      <c r="G26" s="238">
        <v>17746.061999999998</v>
      </c>
    </row>
    <row r="27" spans="1:7" ht="9.9499999999999993" customHeight="1" x14ac:dyDescent="0.15">
      <c r="A27" s="236"/>
      <c r="B27" s="239" t="s">
        <v>484</v>
      </c>
      <c r="D27" s="240" t="s">
        <v>465</v>
      </c>
      <c r="E27" s="241">
        <v>808635.29200000002</v>
      </c>
      <c r="F27" s="242" t="s">
        <v>465</v>
      </c>
      <c r="G27" s="241">
        <v>469789.70900000003</v>
      </c>
    </row>
    <row r="28" spans="1:7" ht="9.9499999999999993" customHeight="1" x14ac:dyDescent="0.15">
      <c r="A28" s="237"/>
      <c r="B28" s="243" t="s">
        <v>467</v>
      </c>
      <c r="D28" s="240"/>
      <c r="E28" s="241"/>
      <c r="F28" s="242"/>
      <c r="G28" s="241"/>
    </row>
    <row r="29" spans="1:7" ht="9.9499999999999993" customHeight="1" x14ac:dyDescent="0.15">
      <c r="A29" s="236"/>
      <c r="B29" s="237" t="s">
        <v>485</v>
      </c>
      <c r="D29" s="238">
        <v>85312.246999999988</v>
      </c>
      <c r="E29" s="238">
        <v>130998.92200000001</v>
      </c>
      <c r="F29" s="238">
        <v>174199.15699999995</v>
      </c>
      <c r="G29" s="238">
        <v>172680.68600000002</v>
      </c>
    </row>
    <row r="30" spans="1:7" ht="9.9499999999999993" customHeight="1" x14ac:dyDescent="0.15">
      <c r="A30" s="236"/>
      <c r="B30" s="237" t="s">
        <v>486</v>
      </c>
      <c r="D30" s="238">
        <v>135033.217</v>
      </c>
      <c r="E30" s="238">
        <v>190213.36299999998</v>
      </c>
      <c r="F30" s="238">
        <v>37204.390999999989</v>
      </c>
      <c r="G30" s="238">
        <v>55700.404000000017</v>
      </c>
    </row>
    <row r="31" spans="1:7" ht="9.9499999999999993" customHeight="1" x14ac:dyDescent="0.15">
      <c r="A31" s="236"/>
      <c r="B31" s="237" t="s">
        <v>487</v>
      </c>
      <c r="D31" s="238">
        <v>13139.117</v>
      </c>
      <c r="E31" s="238">
        <v>38953.171000000002</v>
      </c>
      <c r="F31" s="238">
        <v>20404.52</v>
      </c>
      <c r="G31" s="238">
        <v>26414.786000000004</v>
      </c>
    </row>
    <row r="32" spans="1:7" ht="9.9499999999999993" customHeight="1" x14ac:dyDescent="0.15">
      <c r="A32" s="236"/>
      <c r="B32" s="237" t="s">
        <v>488</v>
      </c>
      <c r="D32" s="238">
        <v>7946.2840000000006</v>
      </c>
      <c r="E32" s="238">
        <v>36394.090000000004</v>
      </c>
      <c r="F32" s="238">
        <v>7777.4429999999993</v>
      </c>
      <c r="G32" s="238">
        <v>47851.938999999991</v>
      </c>
    </row>
    <row r="33" spans="1:7" ht="9.9499999999999993" customHeight="1" x14ac:dyDescent="0.15">
      <c r="A33" s="236"/>
      <c r="B33" s="237" t="s">
        <v>489</v>
      </c>
      <c r="D33" s="238">
        <v>70195.550000000017</v>
      </c>
      <c r="E33" s="238">
        <v>337046.30600000004</v>
      </c>
      <c r="F33" s="238">
        <v>11973.959999999997</v>
      </c>
      <c r="G33" s="238">
        <v>66671.528000000006</v>
      </c>
    </row>
    <row r="34" spans="1:7" ht="9.9499999999999993" customHeight="1" x14ac:dyDescent="0.15">
      <c r="A34" s="236"/>
      <c r="B34" s="237" t="s">
        <v>490</v>
      </c>
      <c r="D34" s="238">
        <v>19186.8</v>
      </c>
      <c r="E34" s="238">
        <v>31388.542000000001</v>
      </c>
      <c r="F34" s="238">
        <v>25148.842999999997</v>
      </c>
      <c r="G34" s="238">
        <v>58466.179000000004</v>
      </c>
    </row>
    <row r="35" spans="1:7" ht="9.9499999999999993" customHeight="1" x14ac:dyDescent="0.15">
      <c r="A35" s="236"/>
      <c r="B35" s="237" t="s">
        <v>491</v>
      </c>
      <c r="D35" s="238">
        <v>13594.471999999996</v>
      </c>
      <c r="E35" s="238">
        <v>29303.607999999997</v>
      </c>
      <c r="F35" s="238">
        <v>10999.397000000004</v>
      </c>
      <c r="G35" s="238">
        <v>25302.813999999998</v>
      </c>
    </row>
    <row r="36" spans="1:7" ht="9.9499999999999993" customHeight="1" x14ac:dyDescent="0.15">
      <c r="A36" s="236"/>
      <c r="B36" s="239" t="s">
        <v>492</v>
      </c>
      <c r="D36" s="240" t="s">
        <v>465</v>
      </c>
      <c r="E36" s="241">
        <v>85501.117000000013</v>
      </c>
      <c r="F36" s="242" t="s">
        <v>465</v>
      </c>
      <c r="G36" s="241">
        <v>92418.927000000025</v>
      </c>
    </row>
    <row r="37" spans="1:7" ht="9.9499999999999993" customHeight="1" x14ac:dyDescent="0.15">
      <c r="A37" s="237"/>
      <c r="B37" s="243" t="s">
        <v>467</v>
      </c>
      <c r="D37" s="240"/>
      <c r="E37" s="241"/>
      <c r="F37" s="242"/>
      <c r="G37" s="241"/>
    </row>
    <row r="38" spans="1:7" ht="9.9499999999999993" customHeight="1" x14ac:dyDescent="0.15">
      <c r="A38" s="236"/>
      <c r="B38" s="237" t="s">
        <v>493</v>
      </c>
      <c r="D38" s="238">
        <v>24381.338</v>
      </c>
      <c r="E38" s="238">
        <v>65352.316000000006</v>
      </c>
      <c r="F38" s="238">
        <v>14651.014999999999</v>
      </c>
      <c r="G38" s="238">
        <v>80019.298999999999</v>
      </c>
    </row>
    <row r="39" spans="1:7" ht="9.9499999999999993" customHeight="1" x14ac:dyDescent="0.15">
      <c r="A39" s="236"/>
      <c r="B39" s="239" t="s">
        <v>494</v>
      </c>
      <c r="D39" s="241" t="s">
        <v>465</v>
      </c>
      <c r="E39" s="241">
        <v>195367.51700000002</v>
      </c>
      <c r="F39" s="242" t="s">
        <v>465</v>
      </c>
      <c r="G39" s="241">
        <v>131290.20199999999</v>
      </c>
    </row>
    <row r="40" spans="1:7" ht="9.9499999999999993" customHeight="1" x14ac:dyDescent="0.15">
      <c r="A40" s="237"/>
      <c r="B40" s="243" t="s">
        <v>467</v>
      </c>
      <c r="D40" s="241"/>
      <c r="E40" s="241"/>
      <c r="F40" s="242"/>
      <c r="G40" s="241"/>
    </row>
    <row r="41" spans="1:7" ht="9.9499999999999993" customHeight="1" x14ac:dyDescent="0.15">
      <c r="A41" s="236"/>
      <c r="B41" s="237" t="s">
        <v>495</v>
      </c>
      <c r="D41" s="238">
        <v>3660.5720000000001</v>
      </c>
      <c r="E41" s="238">
        <v>14473.157999999999</v>
      </c>
      <c r="F41" s="238">
        <v>484.63099999999997</v>
      </c>
      <c r="G41" s="238">
        <v>4235.1279999999997</v>
      </c>
    </row>
    <row r="42" spans="1:7" ht="9.9499999999999993" customHeight="1" x14ac:dyDescent="0.15">
      <c r="A42" s="236"/>
      <c r="B42" s="237" t="s">
        <v>496</v>
      </c>
      <c r="D42" s="238">
        <v>59389.317000000003</v>
      </c>
      <c r="E42" s="238">
        <v>133805.56599999999</v>
      </c>
      <c r="F42" s="238">
        <v>97415.861000000004</v>
      </c>
      <c r="G42" s="238">
        <v>82406.384999999995</v>
      </c>
    </row>
    <row r="43" spans="1:7" ht="9.9499999999999993" customHeight="1" x14ac:dyDescent="0.15">
      <c r="A43" s="236"/>
      <c r="B43" s="237" t="s">
        <v>497</v>
      </c>
      <c r="D43" s="238">
        <v>6359.5140000000001</v>
      </c>
      <c r="E43" s="238">
        <v>38536.724000000002</v>
      </c>
      <c r="F43" s="238">
        <v>1878.1219999999998</v>
      </c>
      <c r="G43" s="238">
        <v>11361.645</v>
      </c>
    </row>
    <row r="44" spans="1:7" ht="9.9499999999999993" customHeight="1" x14ac:dyDescent="0.15">
      <c r="A44" s="236"/>
      <c r="B44" s="239" t="s">
        <v>498</v>
      </c>
      <c r="D44" s="240" t="s">
        <v>465</v>
      </c>
      <c r="E44" s="241">
        <v>544944.71799999999</v>
      </c>
      <c r="F44" s="242" t="s">
        <v>465</v>
      </c>
      <c r="G44" s="241">
        <v>388955.0070000001</v>
      </c>
    </row>
    <row r="45" spans="1:7" ht="9.9499999999999993" customHeight="1" x14ac:dyDescent="0.15">
      <c r="A45" s="237"/>
      <c r="B45" s="243" t="s">
        <v>467</v>
      </c>
      <c r="D45" s="240"/>
      <c r="E45" s="241"/>
      <c r="F45" s="242"/>
      <c r="G45" s="241"/>
    </row>
    <row r="46" spans="1:7" ht="9.9499999999999993" customHeight="1" x14ac:dyDescent="0.15">
      <c r="A46" s="236"/>
      <c r="B46" s="237" t="s">
        <v>499</v>
      </c>
      <c r="D46" s="238">
        <v>465417.49400000001</v>
      </c>
      <c r="E46" s="238">
        <v>124922.98600000002</v>
      </c>
      <c r="F46" s="238">
        <v>62164.580999999991</v>
      </c>
      <c r="G46" s="238">
        <v>22686.303000000004</v>
      </c>
    </row>
    <row r="47" spans="1:7" ht="9.9499999999999993" customHeight="1" x14ac:dyDescent="0.15">
      <c r="A47" s="236"/>
      <c r="B47" s="237" t="s">
        <v>500</v>
      </c>
      <c r="D47" s="238">
        <v>32295.782999999996</v>
      </c>
      <c r="E47" s="238">
        <v>18293.68</v>
      </c>
      <c r="F47" s="238">
        <v>5070.3180000000002</v>
      </c>
      <c r="G47" s="238">
        <v>3890.402</v>
      </c>
    </row>
    <row r="48" spans="1:7" ht="9.9499999999999993" customHeight="1" x14ac:dyDescent="0.15">
      <c r="A48" s="236"/>
      <c r="B48" s="237" t="s">
        <v>501</v>
      </c>
      <c r="D48" s="238">
        <v>52084.697000000007</v>
      </c>
      <c r="E48" s="238">
        <v>52977.930999999997</v>
      </c>
      <c r="F48" s="238">
        <v>156230.73499999999</v>
      </c>
      <c r="G48" s="238">
        <v>76534.301000000021</v>
      </c>
    </row>
    <row r="49" spans="1:7" ht="9.9499999999999993" customHeight="1" x14ac:dyDescent="0.15">
      <c r="A49" s="236"/>
      <c r="B49" s="237" t="s">
        <v>502</v>
      </c>
      <c r="D49" s="238">
        <v>100877.31499999999</v>
      </c>
      <c r="E49" s="238">
        <v>53249.055999999997</v>
      </c>
      <c r="F49" s="238">
        <v>18845.988000000005</v>
      </c>
      <c r="G49" s="238">
        <v>7857.8259999999991</v>
      </c>
    </row>
    <row r="50" spans="1:7" ht="9.9499999999999993" customHeight="1" x14ac:dyDescent="0.15">
      <c r="A50" s="236"/>
      <c r="B50" s="237" t="s">
        <v>503</v>
      </c>
      <c r="D50" s="238">
        <v>34112.061000000002</v>
      </c>
      <c r="E50" s="238">
        <v>22229.522999999997</v>
      </c>
      <c r="F50" s="238">
        <v>44453.249000000003</v>
      </c>
      <c r="G50" s="238">
        <v>33226.044999999998</v>
      </c>
    </row>
    <row r="51" spans="1:7" ht="9.9499999999999993" customHeight="1" x14ac:dyDescent="0.15">
      <c r="A51" s="236"/>
      <c r="B51" s="237" t="s">
        <v>504</v>
      </c>
      <c r="D51" s="238">
        <v>10336.504999999997</v>
      </c>
      <c r="E51" s="238">
        <v>10154.301000000001</v>
      </c>
      <c r="F51" s="238">
        <v>11456.050999999998</v>
      </c>
      <c r="G51" s="238">
        <v>10609.511000000002</v>
      </c>
    </row>
    <row r="52" spans="1:7" ht="9.9499999999999993" customHeight="1" x14ac:dyDescent="0.15">
      <c r="A52" s="236"/>
      <c r="B52" s="237" t="s">
        <v>505</v>
      </c>
      <c r="D52" s="238">
        <v>30405.842000000001</v>
      </c>
      <c r="E52" s="238">
        <v>10729.304999999998</v>
      </c>
      <c r="F52" s="238">
        <v>16970.276000000002</v>
      </c>
      <c r="G52" s="238">
        <v>9372.0479999999989</v>
      </c>
    </row>
    <row r="53" spans="1:7" ht="9.9499999999999993" customHeight="1" x14ac:dyDescent="0.15">
      <c r="A53" s="236"/>
      <c r="B53" s="237" t="s">
        <v>506</v>
      </c>
      <c r="D53" s="238">
        <v>37711.35</v>
      </c>
      <c r="E53" s="238">
        <v>23314.672999999995</v>
      </c>
      <c r="F53" s="238">
        <v>53607.251000000004</v>
      </c>
      <c r="G53" s="238">
        <v>35222.068000000007</v>
      </c>
    </row>
    <row r="54" spans="1:7" ht="9.9499999999999993" customHeight="1" x14ac:dyDescent="0.15">
      <c r="A54" s="236"/>
      <c r="B54" s="237" t="s">
        <v>507</v>
      </c>
      <c r="D54" s="238">
        <v>3282.721</v>
      </c>
      <c r="E54" s="238">
        <v>3522.6490000000003</v>
      </c>
      <c r="F54" s="238">
        <v>2956.9009999999998</v>
      </c>
      <c r="G54" s="238">
        <v>1623.6979999999996</v>
      </c>
    </row>
    <row r="55" spans="1:7" ht="9.9499999999999993" customHeight="1" x14ac:dyDescent="0.15">
      <c r="A55" s="236"/>
      <c r="B55" s="237" t="s">
        <v>508</v>
      </c>
      <c r="D55" s="238">
        <v>53979.305000000015</v>
      </c>
      <c r="E55" s="238">
        <v>54737.999000000011</v>
      </c>
      <c r="F55" s="238">
        <v>21085.578000000009</v>
      </c>
      <c r="G55" s="238">
        <v>23166.6</v>
      </c>
    </row>
    <row r="56" spans="1:7" ht="9.9499999999999993" customHeight="1" x14ac:dyDescent="0.15">
      <c r="A56" s="236"/>
      <c r="B56" s="237" t="s">
        <v>509</v>
      </c>
      <c r="D56" s="238">
        <v>4938.674</v>
      </c>
      <c r="E56" s="238">
        <v>4222.8679999999995</v>
      </c>
      <c r="F56" s="238">
        <v>5879.7730000000001</v>
      </c>
      <c r="G56" s="238">
        <v>6724.6309999999994</v>
      </c>
    </row>
    <row r="57" spans="1:7" ht="9.9499999999999993" customHeight="1" x14ac:dyDescent="0.15">
      <c r="A57" s="236"/>
      <c r="B57" s="237" t="s">
        <v>510</v>
      </c>
      <c r="D57" s="238">
        <v>32982.205999999998</v>
      </c>
      <c r="E57" s="238">
        <v>35648.676999999996</v>
      </c>
      <c r="F57" s="238">
        <v>9191.6239999999998</v>
      </c>
      <c r="G57" s="238">
        <v>11926.223000000004</v>
      </c>
    </row>
    <row r="58" spans="1:7" ht="9.9499999999999993" customHeight="1" x14ac:dyDescent="0.15">
      <c r="A58" s="236"/>
      <c r="B58" s="237" t="s">
        <v>511</v>
      </c>
      <c r="D58" s="238">
        <v>1495.0410000000004</v>
      </c>
      <c r="E58" s="238">
        <v>1054.837</v>
      </c>
      <c r="F58" s="238">
        <v>106.38300000000001</v>
      </c>
      <c r="G58" s="238">
        <v>174.59199999999996</v>
      </c>
    </row>
    <row r="59" spans="1:7" ht="9.9499999999999993" customHeight="1" x14ac:dyDescent="0.15">
      <c r="A59" s="236"/>
      <c r="B59" s="237" t="s">
        <v>512</v>
      </c>
      <c r="D59" s="238">
        <v>4525.6539999999995</v>
      </c>
      <c r="E59" s="238">
        <v>4982.7370000000001</v>
      </c>
      <c r="F59" s="238">
        <v>14489.833000000001</v>
      </c>
      <c r="G59" s="238">
        <v>13883.553</v>
      </c>
    </row>
    <row r="60" spans="1:7" ht="9.9499999999999993" customHeight="1" x14ac:dyDescent="0.15">
      <c r="A60" s="236"/>
      <c r="B60" s="237" t="s">
        <v>513</v>
      </c>
      <c r="D60" s="238">
        <v>2416.4929999999999</v>
      </c>
      <c r="E60" s="238">
        <v>2103.3040000000001</v>
      </c>
      <c r="F60" s="238">
        <v>14011.550000000001</v>
      </c>
      <c r="G60" s="238">
        <v>13193.833999999997</v>
      </c>
    </row>
    <row r="61" spans="1:7" ht="9.9499999999999993" customHeight="1" x14ac:dyDescent="0.15">
      <c r="A61" s="236"/>
      <c r="B61" s="239" t="s">
        <v>514</v>
      </c>
      <c r="D61" s="240" t="s">
        <v>465</v>
      </c>
      <c r="E61" s="241">
        <v>972096.79999999981</v>
      </c>
      <c r="F61" s="242" t="s">
        <v>465</v>
      </c>
      <c r="G61" s="241">
        <v>927770.7270000003</v>
      </c>
    </row>
    <row r="62" spans="1:7" ht="9.9499999999999993" customHeight="1" x14ac:dyDescent="0.15">
      <c r="A62" s="237"/>
      <c r="B62" s="243" t="s">
        <v>467</v>
      </c>
      <c r="D62" s="240"/>
      <c r="E62" s="241"/>
      <c r="F62" s="242"/>
      <c r="G62" s="241"/>
    </row>
    <row r="63" spans="1:7" ht="9.9499999999999993" customHeight="1" x14ac:dyDescent="0.15">
      <c r="A63" s="236"/>
      <c r="B63" s="237" t="s">
        <v>515</v>
      </c>
      <c r="D63" s="238">
        <v>454.36399999999998</v>
      </c>
      <c r="E63" s="238">
        <v>1992.8039999999999</v>
      </c>
      <c r="F63" s="238">
        <v>29174.726999999999</v>
      </c>
      <c r="G63" s="238">
        <v>44490.925999999999</v>
      </c>
    </row>
    <row r="64" spans="1:7" ht="9.9499999999999993" customHeight="1" x14ac:dyDescent="0.15">
      <c r="A64" s="236"/>
      <c r="B64" s="237" t="s">
        <v>516</v>
      </c>
      <c r="D64" s="238">
        <v>4397.1729999999998</v>
      </c>
      <c r="E64" s="238">
        <v>21521.076000000001</v>
      </c>
      <c r="F64" s="238">
        <v>3477.9159999999997</v>
      </c>
      <c r="G64" s="238">
        <v>16337.208000000001</v>
      </c>
    </row>
    <row r="65" spans="1:7" ht="9.9499999999999993" customHeight="1" x14ac:dyDescent="0.15">
      <c r="A65" s="236"/>
      <c r="B65" s="237" t="s">
        <v>517</v>
      </c>
      <c r="D65" s="238">
        <v>39.542999999999999</v>
      </c>
      <c r="E65" s="238">
        <v>219.37999999999997</v>
      </c>
      <c r="F65" s="244">
        <v>0.59200000000000008</v>
      </c>
      <c r="G65" s="238">
        <v>2.6390000000000002</v>
      </c>
    </row>
    <row r="66" spans="1:7" ht="9.9499999999999993" customHeight="1" x14ac:dyDescent="0.15">
      <c r="A66" s="236"/>
      <c r="B66" s="237" t="s">
        <v>518</v>
      </c>
      <c r="D66" s="238">
        <v>399.97300000000001</v>
      </c>
      <c r="E66" s="238">
        <v>2503.7530000000002</v>
      </c>
      <c r="F66" s="238">
        <v>13.952</v>
      </c>
      <c r="G66" s="238">
        <v>116.252</v>
      </c>
    </row>
    <row r="67" spans="1:7" ht="9.9499999999999993" customHeight="1" x14ac:dyDescent="0.15">
      <c r="A67" s="236"/>
      <c r="B67" s="237" t="s">
        <v>519</v>
      </c>
      <c r="D67" s="238">
        <v>904.30199999999991</v>
      </c>
      <c r="E67" s="238">
        <v>2781.6089999999999</v>
      </c>
      <c r="F67" s="238">
        <v>687.21400000000006</v>
      </c>
      <c r="G67" s="238">
        <v>1832.2369999999999</v>
      </c>
    </row>
    <row r="68" spans="1:7" ht="9.9499999999999993" customHeight="1" x14ac:dyDescent="0.15">
      <c r="A68" s="236"/>
      <c r="B68" s="237" t="s">
        <v>520</v>
      </c>
      <c r="D68" s="238">
        <v>2549.5279999999993</v>
      </c>
      <c r="E68" s="238">
        <v>16821.310999999998</v>
      </c>
      <c r="F68" s="238">
        <v>337.13699999999994</v>
      </c>
      <c r="G68" s="238">
        <v>991.75</v>
      </c>
    </row>
    <row r="69" spans="1:7" ht="9.9499999999999993" customHeight="1" x14ac:dyDescent="0.15">
      <c r="A69" s="236"/>
      <c r="B69" s="237" t="s">
        <v>521</v>
      </c>
      <c r="D69" s="238">
        <v>2492.1330000000003</v>
      </c>
      <c r="E69" s="238">
        <v>6865.0370000000003</v>
      </c>
      <c r="F69" s="238">
        <v>3765.7859999999996</v>
      </c>
      <c r="G69" s="238">
        <v>11929.602000000003</v>
      </c>
    </row>
    <row r="70" spans="1:7" ht="9.9499999999999993" customHeight="1" x14ac:dyDescent="0.15">
      <c r="A70" s="236"/>
      <c r="B70" s="237" t="s">
        <v>1165</v>
      </c>
      <c r="D70" s="238">
        <v>82.655000000000001</v>
      </c>
      <c r="E70" s="238">
        <v>1773.5690000000002</v>
      </c>
      <c r="F70" s="238">
        <v>40.134999999999998</v>
      </c>
      <c r="G70" s="238">
        <v>993.98699999999985</v>
      </c>
    </row>
    <row r="71" spans="1:7" ht="9.9499999999999993" customHeight="1" x14ac:dyDescent="0.15">
      <c r="A71" s="236"/>
      <c r="B71" s="237" t="s">
        <v>522</v>
      </c>
      <c r="D71" s="238">
        <v>224345.60799999998</v>
      </c>
      <c r="E71" s="238">
        <v>152399.92199999999</v>
      </c>
      <c r="F71" s="238">
        <v>39538.745999999992</v>
      </c>
      <c r="G71" s="238">
        <v>33464.649000000005</v>
      </c>
    </row>
    <row r="72" spans="1:7" ht="9.9499999999999993" customHeight="1" x14ac:dyDescent="0.15">
      <c r="A72" s="236"/>
      <c r="B72" s="237" t="s">
        <v>523</v>
      </c>
      <c r="D72" s="238">
        <v>162.65100000000001</v>
      </c>
      <c r="E72" s="238">
        <v>448.18299999999994</v>
      </c>
      <c r="F72" s="238">
        <v>4.7330000000000005</v>
      </c>
      <c r="G72" s="238">
        <v>35.474000000000004</v>
      </c>
    </row>
    <row r="73" spans="1:7" ht="9.9499999999999993" customHeight="1" x14ac:dyDescent="0.15">
      <c r="A73" s="236"/>
      <c r="B73" s="237" t="s">
        <v>524</v>
      </c>
      <c r="D73" s="238">
        <v>1047.963</v>
      </c>
      <c r="E73" s="238">
        <v>3315.3700000000003</v>
      </c>
      <c r="F73" s="238">
        <v>107.78</v>
      </c>
      <c r="G73" s="238">
        <v>347.04</v>
      </c>
    </row>
    <row r="74" spans="1:7" ht="9.9499999999999993" customHeight="1" x14ac:dyDescent="0.15">
      <c r="A74" s="236"/>
      <c r="B74" s="237" t="s">
        <v>525</v>
      </c>
      <c r="D74" s="238">
        <v>70356.267000000007</v>
      </c>
      <c r="E74" s="238">
        <v>55347.460999999996</v>
      </c>
      <c r="F74" s="238">
        <v>26868.109000000004</v>
      </c>
      <c r="G74" s="238">
        <v>22269.142999999996</v>
      </c>
    </row>
    <row r="75" spans="1:7" ht="9.9499999999999993" customHeight="1" x14ac:dyDescent="0.15">
      <c r="A75" s="236"/>
      <c r="B75" s="237" t="s">
        <v>526</v>
      </c>
      <c r="D75" s="238">
        <v>220274.22700000001</v>
      </c>
      <c r="E75" s="238">
        <v>169934.54499999998</v>
      </c>
      <c r="F75" s="238">
        <v>229601.62000000008</v>
      </c>
      <c r="G75" s="238">
        <v>192410.22600000002</v>
      </c>
    </row>
    <row r="76" spans="1:7" ht="9.9499999999999993" customHeight="1" x14ac:dyDescent="0.15">
      <c r="A76" s="236"/>
      <c r="B76" s="237" t="s">
        <v>527</v>
      </c>
      <c r="D76" s="238">
        <v>112024.465</v>
      </c>
      <c r="E76" s="238">
        <v>72529.960999999996</v>
      </c>
      <c r="F76" s="238">
        <v>140191.78800000003</v>
      </c>
      <c r="G76" s="238">
        <v>99367.489000000016</v>
      </c>
    </row>
    <row r="77" spans="1:7" ht="9.9499999999999993" customHeight="1" x14ac:dyDescent="0.15">
      <c r="A77" s="236"/>
      <c r="B77" s="237" t="s">
        <v>528</v>
      </c>
      <c r="D77" s="238">
        <v>38898.419000000002</v>
      </c>
      <c r="E77" s="238">
        <v>71995.471999999994</v>
      </c>
      <c r="F77" s="238">
        <v>2896.848</v>
      </c>
      <c r="G77" s="238">
        <v>6896.8300000000008</v>
      </c>
    </row>
    <row r="78" spans="1:7" ht="9.9499999999999993" customHeight="1" x14ac:dyDescent="0.15">
      <c r="A78" s="236"/>
      <c r="B78" s="237" t="s">
        <v>529</v>
      </c>
      <c r="D78" s="238">
        <v>2358.1479999999997</v>
      </c>
      <c r="E78" s="238">
        <v>4526.0259999999989</v>
      </c>
      <c r="F78" s="238">
        <v>92.057000000000002</v>
      </c>
      <c r="G78" s="238">
        <v>262.49799999999999</v>
      </c>
    </row>
    <row r="79" spans="1:7" ht="9.9499999999999993" customHeight="1" x14ac:dyDescent="0.15">
      <c r="A79" s="234"/>
      <c r="B79" s="146" t="s">
        <v>531</v>
      </c>
      <c r="D79" s="247">
        <v>105884.70300000001</v>
      </c>
      <c r="E79" s="247">
        <v>86149.659</v>
      </c>
      <c r="F79" s="247">
        <v>10834.632000000001</v>
      </c>
      <c r="G79" s="247">
        <v>13589.181</v>
      </c>
    </row>
    <row r="80" spans="1:7" ht="9.9499999999999993" customHeight="1" x14ac:dyDescent="0.15">
      <c r="A80" s="234"/>
      <c r="B80" s="146" t="s">
        <v>532</v>
      </c>
      <c r="D80" s="247">
        <v>43724.478999999999</v>
      </c>
      <c r="E80" s="247">
        <v>32668.636000000002</v>
      </c>
      <c r="F80" s="247">
        <v>81625.587</v>
      </c>
      <c r="G80" s="247">
        <v>47656.53300000001</v>
      </c>
    </row>
    <row r="81" spans="1:7" ht="9.9499999999999993" customHeight="1" x14ac:dyDescent="0.15">
      <c r="A81" s="234"/>
      <c r="B81" s="146" t="s">
        <v>533</v>
      </c>
      <c r="D81" s="247">
        <v>17368.707999999999</v>
      </c>
      <c r="E81" s="247">
        <v>17264.084000000003</v>
      </c>
      <c r="F81" s="247">
        <v>118947.257</v>
      </c>
      <c r="G81" s="247">
        <v>110827.65</v>
      </c>
    </row>
    <row r="82" spans="1:7" ht="9.9499999999999993" customHeight="1" x14ac:dyDescent="0.15">
      <c r="A82" s="234"/>
      <c r="B82" s="146" t="s">
        <v>534</v>
      </c>
      <c r="D82" s="247">
        <v>974.04399999999998</v>
      </c>
      <c r="E82" s="247">
        <v>712.68399999999997</v>
      </c>
      <c r="F82" s="247">
        <v>48.913000000000004</v>
      </c>
      <c r="G82" s="247">
        <v>38.041000000000004</v>
      </c>
    </row>
    <row r="83" spans="1:7" ht="9.9499999999999993" customHeight="1" x14ac:dyDescent="0.15">
      <c r="A83" s="234"/>
      <c r="B83" s="146" t="s">
        <v>535</v>
      </c>
      <c r="D83" s="247">
        <v>3317.5810000000001</v>
      </c>
      <c r="E83" s="247">
        <v>7570.7060000000001</v>
      </c>
      <c r="F83" s="247">
        <v>854.44200000000001</v>
      </c>
      <c r="G83" s="247">
        <v>1923.2060000000001</v>
      </c>
    </row>
    <row r="84" spans="1:7" ht="9.9499999999999993" customHeight="1" x14ac:dyDescent="0.15">
      <c r="A84" s="234"/>
      <c r="B84" s="146" t="s">
        <v>536</v>
      </c>
      <c r="D84" s="247">
        <v>41684.69</v>
      </c>
      <c r="E84" s="247">
        <v>48846.377999999997</v>
      </c>
      <c r="F84" s="247">
        <v>11897.526999999998</v>
      </c>
      <c r="G84" s="247">
        <v>12300.403</v>
      </c>
    </row>
    <row r="85" spans="1:7" ht="9.9499999999999993" customHeight="1" x14ac:dyDescent="0.15">
      <c r="A85" s="234"/>
      <c r="B85" s="146" t="s">
        <v>537</v>
      </c>
      <c r="D85" s="247">
        <v>9679.1790000000001</v>
      </c>
      <c r="E85" s="247">
        <v>9261.2699999999986</v>
      </c>
      <c r="F85" s="247">
        <v>5858.0480000000007</v>
      </c>
      <c r="G85" s="247">
        <v>5958.098</v>
      </c>
    </row>
    <row r="86" spans="1:7" ht="9.9499999999999993" customHeight="1" x14ac:dyDescent="0.15">
      <c r="A86" s="234"/>
      <c r="B86" s="146" t="s">
        <v>538</v>
      </c>
      <c r="D86" s="247">
        <v>15555.417000000001</v>
      </c>
      <c r="E86" s="247">
        <v>32172.102999999999</v>
      </c>
      <c r="F86" s="247">
        <v>3479.7800000000007</v>
      </c>
      <c r="G86" s="247">
        <v>7547.9209999999994</v>
      </c>
    </row>
    <row r="87" spans="1:7" ht="9.9499999999999993" customHeight="1" x14ac:dyDescent="0.15">
      <c r="A87" s="234"/>
      <c r="B87" s="146" t="s">
        <v>539</v>
      </c>
      <c r="D87" s="247">
        <v>13023.434000000001</v>
      </c>
      <c r="E87" s="247">
        <v>27715.486000000004</v>
      </c>
      <c r="F87" s="247">
        <v>29969.772999999997</v>
      </c>
      <c r="G87" s="247">
        <v>50441.899000000012</v>
      </c>
    </row>
    <row r="88" spans="1:7" ht="9.9499999999999993" customHeight="1" x14ac:dyDescent="0.15">
      <c r="A88" s="234"/>
      <c r="B88" s="146" t="s">
        <v>540</v>
      </c>
      <c r="D88" s="247">
        <v>220.685</v>
      </c>
      <c r="E88" s="247">
        <v>1490.5609999999999</v>
      </c>
      <c r="F88" s="247">
        <v>2.9259999999999997</v>
      </c>
      <c r="G88" s="247">
        <v>23.951000000000001</v>
      </c>
    </row>
    <row r="89" spans="1:7" ht="9.9499999999999993" customHeight="1" x14ac:dyDescent="0.15">
      <c r="A89" s="234"/>
      <c r="B89" s="146" t="s">
        <v>541</v>
      </c>
      <c r="D89" s="247">
        <v>769.90299999999991</v>
      </c>
      <c r="E89" s="247">
        <v>3758.4290000000001</v>
      </c>
      <c r="F89" s="247">
        <v>43.562000000000005</v>
      </c>
      <c r="G89" s="247">
        <v>143.14399999999998</v>
      </c>
    </row>
    <row r="90" spans="1:7" ht="9.9499999999999993" customHeight="1" x14ac:dyDescent="0.15">
      <c r="A90" s="248"/>
      <c r="B90" s="132" t="s">
        <v>542</v>
      </c>
      <c r="D90" s="249" t="s">
        <v>465</v>
      </c>
      <c r="E90" s="250">
        <v>387606.47399999999</v>
      </c>
      <c r="F90" s="251" t="s">
        <v>465</v>
      </c>
      <c r="G90" s="252">
        <v>127680.98199999999</v>
      </c>
    </row>
    <row r="91" spans="1:7" ht="9.9499999999999993" customHeight="1" x14ac:dyDescent="0.15">
      <c r="A91" s="122"/>
      <c r="B91" s="253" t="s">
        <v>467</v>
      </c>
      <c r="D91" s="249"/>
      <c r="E91" s="252"/>
      <c r="F91" s="251"/>
      <c r="G91" s="252"/>
    </row>
    <row r="92" spans="1:7" ht="9.9499999999999993" customHeight="1" x14ac:dyDescent="0.15">
      <c r="A92" s="248"/>
      <c r="B92" s="122" t="s">
        <v>543</v>
      </c>
      <c r="D92" s="254">
        <v>63172.785000000003</v>
      </c>
      <c r="E92" s="254">
        <v>337904.424</v>
      </c>
      <c r="F92" s="254">
        <v>16148.676999999998</v>
      </c>
      <c r="G92" s="254">
        <v>115551.859</v>
      </c>
    </row>
    <row r="93" spans="1:7" ht="9.9499999999999993" customHeight="1" x14ac:dyDescent="0.15">
      <c r="A93" s="248"/>
      <c r="B93" s="122" t="s">
        <v>544</v>
      </c>
      <c r="D93" s="254">
        <v>880.25099999999998</v>
      </c>
      <c r="E93" s="254">
        <v>7280.1839999999993</v>
      </c>
      <c r="F93" s="254">
        <v>135.17900000000006</v>
      </c>
      <c r="G93" s="254">
        <v>1969.9209999999998</v>
      </c>
    </row>
    <row r="94" spans="1:7" ht="9.9499999999999993" customHeight="1" x14ac:dyDescent="0.15">
      <c r="A94" s="248"/>
      <c r="B94" s="122" t="s">
        <v>545</v>
      </c>
      <c r="D94" s="254">
        <v>1456.499</v>
      </c>
      <c r="E94" s="254">
        <v>8543.9880000000012</v>
      </c>
      <c r="F94" s="254">
        <v>326.91899999999998</v>
      </c>
      <c r="G94" s="254">
        <v>2559.9459999999999</v>
      </c>
    </row>
    <row r="95" spans="1:7" ht="9.9499999999999993" customHeight="1" x14ac:dyDescent="0.15">
      <c r="A95" s="248"/>
      <c r="B95" s="122" t="s">
        <v>546</v>
      </c>
      <c r="D95" s="254">
        <v>594.697</v>
      </c>
      <c r="E95" s="254">
        <v>5131.268</v>
      </c>
      <c r="F95" s="254">
        <v>108.66400000000002</v>
      </c>
      <c r="G95" s="254">
        <v>1410.8110000000001</v>
      </c>
    </row>
    <row r="96" spans="1:7" ht="9.9499999999999993" customHeight="1" x14ac:dyDescent="0.15">
      <c r="A96" s="248"/>
      <c r="B96" s="122" t="s">
        <v>547</v>
      </c>
      <c r="D96" s="254">
        <v>71.55</v>
      </c>
      <c r="E96" s="254">
        <v>1024.413</v>
      </c>
      <c r="F96" s="254">
        <v>15.029999999999998</v>
      </c>
      <c r="G96" s="254">
        <v>215.678</v>
      </c>
    </row>
    <row r="97" spans="1:7" ht="9.9499999999999993" customHeight="1" x14ac:dyDescent="0.15">
      <c r="A97" s="248"/>
      <c r="B97" s="132" t="s">
        <v>548</v>
      </c>
      <c r="D97" s="249" t="s">
        <v>465</v>
      </c>
      <c r="E97" s="252">
        <v>1434452.9749999996</v>
      </c>
      <c r="F97" s="251" t="s">
        <v>465</v>
      </c>
      <c r="G97" s="252">
        <v>177411.08500000005</v>
      </c>
    </row>
    <row r="98" spans="1:7" ht="9.9499999999999993" customHeight="1" x14ac:dyDescent="0.15">
      <c r="A98" s="122"/>
      <c r="B98" s="253" t="s">
        <v>467</v>
      </c>
      <c r="D98" s="249"/>
      <c r="E98" s="252"/>
      <c r="F98" s="251"/>
      <c r="G98" s="252"/>
    </row>
    <row r="99" spans="1:7" ht="9.9499999999999993" customHeight="1" x14ac:dyDescent="0.15">
      <c r="A99" s="248"/>
      <c r="B99" s="122" t="s">
        <v>549</v>
      </c>
      <c r="D99" s="254">
        <v>1089840.7009999999</v>
      </c>
      <c r="E99" s="254">
        <v>414894.36800000002</v>
      </c>
      <c r="F99" s="254">
        <v>14587.376</v>
      </c>
      <c r="G99" s="254">
        <v>5620.6920000000009</v>
      </c>
    </row>
    <row r="100" spans="1:7" ht="9.9499999999999993" customHeight="1" x14ac:dyDescent="0.15">
      <c r="A100" s="248"/>
      <c r="B100" s="122" t="s">
        <v>550</v>
      </c>
      <c r="D100" s="254">
        <v>25851.455999999998</v>
      </c>
      <c r="E100" s="254">
        <v>8231.8029999999999</v>
      </c>
      <c r="F100" s="244">
        <v>0</v>
      </c>
      <c r="G100" s="244">
        <v>0</v>
      </c>
    </row>
    <row r="101" spans="1:7" ht="9.9499999999999993" customHeight="1" x14ac:dyDescent="0.15">
      <c r="A101" s="248"/>
      <c r="B101" s="122" t="s">
        <v>551</v>
      </c>
      <c r="D101" s="254">
        <v>414818.75399999996</v>
      </c>
      <c r="E101" s="254">
        <v>138313.86000000002</v>
      </c>
      <c r="F101" s="254">
        <v>21823.618000000002</v>
      </c>
      <c r="G101" s="254">
        <v>7355.7060000000001</v>
      </c>
    </row>
    <row r="102" spans="1:7" ht="9.9499999999999993" customHeight="1" x14ac:dyDescent="0.15">
      <c r="A102" s="248"/>
      <c r="B102" s="122" t="s">
        <v>552</v>
      </c>
      <c r="D102" s="254">
        <v>14800.964</v>
      </c>
      <c r="E102" s="254">
        <v>5713.9040000000005</v>
      </c>
      <c r="F102" s="254">
        <v>581.15099999999995</v>
      </c>
      <c r="G102" s="254">
        <v>261.59800000000001</v>
      </c>
    </row>
    <row r="103" spans="1:7" ht="9.9499999999999993" customHeight="1" x14ac:dyDescent="0.15">
      <c r="A103" s="248"/>
      <c r="B103" s="122" t="s">
        <v>553</v>
      </c>
      <c r="D103" s="254">
        <v>2281948.6089999997</v>
      </c>
      <c r="E103" s="254">
        <v>716239.99200000009</v>
      </c>
      <c r="F103" s="254">
        <v>225350.83799999999</v>
      </c>
      <c r="G103" s="254">
        <v>74904.078000000009</v>
      </c>
    </row>
    <row r="104" spans="1:7" ht="9.9499999999999993" customHeight="1" x14ac:dyDescent="0.15">
      <c r="A104" s="248"/>
      <c r="B104" s="122" t="s">
        <v>554</v>
      </c>
      <c r="D104" s="254">
        <v>222946.85000000003</v>
      </c>
      <c r="E104" s="254">
        <v>135957.91299999997</v>
      </c>
      <c r="F104" s="254">
        <v>105689.232</v>
      </c>
      <c r="G104" s="254">
        <v>88708.106999999989</v>
      </c>
    </row>
    <row r="105" spans="1:7" ht="9.9499999999999993" customHeight="1" x14ac:dyDescent="0.15">
      <c r="A105" s="248"/>
      <c r="B105" s="122" t="s">
        <v>555</v>
      </c>
      <c r="D105" s="254">
        <v>30803.77</v>
      </c>
      <c r="E105" s="254">
        <v>18056.170000000002</v>
      </c>
      <c r="F105" s="254">
        <v>2502.7549999999997</v>
      </c>
      <c r="G105" s="254">
        <v>1155.6019999999999</v>
      </c>
    </row>
    <row r="106" spans="1:7" ht="9.9499999999999993" customHeight="1" x14ac:dyDescent="0.15">
      <c r="A106" s="248"/>
      <c r="B106" s="122" t="s">
        <v>556</v>
      </c>
      <c r="D106" s="254">
        <v>144001.50399999999</v>
      </c>
      <c r="E106" s="254">
        <v>80621.293999999994</v>
      </c>
      <c r="F106" s="254">
        <v>1707.2420000000002</v>
      </c>
      <c r="G106" s="254">
        <v>1353.5960000000005</v>
      </c>
    </row>
    <row r="107" spans="1:7" ht="9.9499999999999993" customHeight="1" x14ac:dyDescent="0.15">
      <c r="A107" s="248"/>
      <c r="B107" s="122" t="s">
        <v>557</v>
      </c>
      <c r="D107" s="254">
        <v>35693.307000000001</v>
      </c>
      <c r="E107" s="254">
        <v>31258.659999999996</v>
      </c>
      <c r="F107" s="254">
        <v>89067.093000000023</v>
      </c>
      <c r="G107" s="254">
        <v>79953.410999999978</v>
      </c>
    </row>
    <row r="108" spans="1:7" ht="9.9499999999999993" customHeight="1" x14ac:dyDescent="0.15">
      <c r="A108" s="248"/>
      <c r="B108" s="122" t="s">
        <v>558</v>
      </c>
      <c r="D108" s="254">
        <v>12448.269</v>
      </c>
      <c r="E108" s="254">
        <v>6021.7889999999998</v>
      </c>
      <c r="F108" s="254">
        <v>12412.142</v>
      </c>
      <c r="G108" s="254">
        <v>6245.4980000000005</v>
      </c>
    </row>
    <row r="109" spans="1:7" ht="9.9499999999999993" customHeight="1" x14ac:dyDescent="0.15">
      <c r="A109" s="248"/>
      <c r="B109" s="122" t="s">
        <v>559</v>
      </c>
      <c r="D109" s="254">
        <v>5129.8759999999993</v>
      </c>
      <c r="E109" s="254">
        <v>1899.4769999999999</v>
      </c>
      <c r="F109" s="254">
        <v>81.102999999999994</v>
      </c>
      <c r="G109" s="254">
        <v>53.988</v>
      </c>
    </row>
    <row r="110" spans="1:7" ht="9.9499999999999993" customHeight="1" x14ac:dyDescent="0.15">
      <c r="A110" s="248"/>
      <c r="B110" s="146" t="s">
        <v>560</v>
      </c>
      <c r="D110" s="254">
        <v>24980.127999999997</v>
      </c>
      <c r="E110" s="254">
        <v>13201.658000000001</v>
      </c>
      <c r="F110" s="254">
        <v>463.51800000000003</v>
      </c>
      <c r="G110" s="254">
        <v>506.91600000000005</v>
      </c>
    </row>
    <row r="111" spans="1:7" ht="9.9499999999999993" customHeight="1" x14ac:dyDescent="0.15">
      <c r="A111" s="248"/>
      <c r="B111" s="146" t="s">
        <v>561</v>
      </c>
      <c r="D111" s="254">
        <v>4060.0930000000003</v>
      </c>
      <c r="E111" s="254">
        <v>3667.3710000000005</v>
      </c>
      <c r="F111" s="254">
        <v>195.06700000000001</v>
      </c>
      <c r="G111" s="254">
        <v>162.52100000000002</v>
      </c>
    </row>
    <row r="112" spans="1:7" ht="9.9499999999999993" customHeight="1" x14ac:dyDescent="0.15">
      <c r="A112" s="248"/>
      <c r="B112" s="146" t="s">
        <v>562</v>
      </c>
      <c r="D112" s="254">
        <v>12804.262999999999</v>
      </c>
      <c r="E112" s="254">
        <v>4523.3429999999998</v>
      </c>
      <c r="F112" s="254">
        <v>5.8250000000000002</v>
      </c>
      <c r="G112" s="254">
        <v>4.4350000000000005</v>
      </c>
    </row>
    <row r="113" spans="1:7" ht="9.9499999999999993" customHeight="1" x14ac:dyDescent="0.15">
      <c r="A113" s="248"/>
      <c r="B113" s="228" t="s">
        <v>563</v>
      </c>
      <c r="D113" s="249" t="s">
        <v>465</v>
      </c>
      <c r="E113" s="252">
        <v>185494.23600000003</v>
      </c>
      <c r="F113" s="251" t="s">
        <v>465</v>
      </c>
      <c r="G113" s="252">
        <v>84738.053</v>
      </c>
    </row>
    <row r="114" spans="1:7" ht="9.9499999999999993" customHeight="1" x14ac:dyDescent="0.15">
      <c r="A114" s="122"/>
      <c r="B114" s="233" t="s">
        <v>467</v>
      </c>
      <c r="D114" s="249"/>
      <c r="E114" s="252"/>
      <c r="F114" s="251"/>
      <c r="G114" s="252"/>
    </row>
    <row r="115" spans="1:7" ht="9.9499999999999993" customHeight="1" x14ac:dyDescent="0.15">
      <c r="A115" s="248"/>
      <c r="B115" s="146" t="s">
        <v>564</v>
      </c>
      <c r="D115" s="254">
        <v>111235.51500000001</v>
      </c>
      <c r="E115" s="254">
        <v>55517.387000000002</v>
      </c>
      <c r="F115" s="254">
        <v>46755.676000000007</v>
      </c>
      <c r="G115" s="254">
        <v>31534.380999999994</v>
      </c>
    </row>
    <row r="116" spans="1:7" ht="9.9499999999999993" customHeight="1" x14ac:dyDescent="0.15">
      <c r="A116" s="248"/>
      <c r="B116" s="146" t="s">
        <v>565</v>
      </c>
      <c r="D116" s="254">
        <v>83237.612999999998</v>
      </c>
      <c r="E116" s="254">
        <v>40705.231</v>
      </c>
      <c r="F116" s="254">
        <v>8077.8379999999997</v>
      </c>
      <c r="G116" s="254">
        <v>9771.8369999999995</v>
      </c>
    </row>
    <row r="117" spans="1:7" ht="9.9499999999999993" customHeight="1" x14ac:dyDescent="0.15">
      <c r="A117" s="255"/>
      <c r="B117" s="146" t="s">
        <v>566</v>
      </c>
      <c r="D117" s="254">
        <v>506.423</v>
      </c>
      <c r="E117" s="254">
        <v>225.506</v>
      </c>
      <c r="F117" s="254">
        <v>4.423</v>
      </c>
      <c r="G117" s="254">
        <v>11.497</v>
      </c>
    </row>
    <row r="118" spans="1:7" ht="9.9499999999999993" customHeight="1" x14ac:dyDescent="0.15">
      <c r="A118" s="248"/>
      <c r="B118" s="146" t="s">
        <v>567</v>
      </c>
      <c r="D118" s="254">
        <v>3448.0939999999996</v>
      </c>
      <c r="E118" s="254">
        <v>3360.7960000000003</v>
      </c>
      <c r="F118" s="254">
        <v>9982.9149999999991</v>
      </c>
      <c r="G118" s="254">
        <v>4486.97</v>
      </c>
    </row>
    <row r="119" spans="1:7" ht="9.9499999999999993" customHeight="1" x14ac:dyDescent="0.15">
      <c r="A119" s="248"/>
      <c r="B119" s="146" t="s">
        <v>568</v>
      </c>
      <c r="D119" s="254">
        <v>16003.949999999999</v>
      </c>
      <c r="E119" s="254">
        <v>11531.909</v>
      </c>
      <c r="F119" s="254">
        <v>21313.607</v>
      </c>
      <c r="G119" s="254">
        <v>14068.915000000001</v>
      </c>
    </row>
    <row r="120" spans="1:7" ht="9.9499999999999993" customHeight="1" x14ac:dyDescent="0.15">
      <c r="A120" s="248"/>
      <c r="B120" s="146" t="s">
        <v>569</v>
      </c>
      <c r="D120" s="254">
        <v>1055.7379999999998</v>
      </c>
      <c r="E120" s="254">
        <v>1157.7690000000002</v>
      </c>
      <c r="F120" s="254">
        <v>17535.010999999999</v>
      </c>
      <c r="G120" s="254">
        <v>11937.887000000002</v>
      </c>
    </row>
    <row r="121" spans="1:7" ht="9.9499999999999993" customHeight="1" x14ac:dyDescent="0.15">
      <c r="A121" s="248"/>
      <c r="B121" s="146" t="s">
        <v>570</v>
      </c>
      <c r="D121" s="254">
        <v>27694.900999999994</v>
      </c>
      <c r="E121" s="254">
        <v>11438.348</v>
      </c>
      <c r="F121" s="254">
        <v>5805.2159999999985</v>
      </c>
      <c r="G121" s="254">
        <v>2935.5180000000005</v>
      </c>
    </row>
    <row r="122" spans="1:7" ht="9.9499999999999993" customHeight="1" x14ac:dyDescent="0.15">
      <c r="A122" s="248"/>
      <c r="B122" s="146" t="s">
        <v>571</v>
      </c>
      <c r="D122" s="254">
        <v>22630.712000000003</v>
      </c>
      <c r="E122" s="254">
        <v>14290.098</v>
      </c>
      <c r="F122" s="254">
        <v>3310.9069999999992</v>
      </c>
      <c r="G122" s="254">
        <v>2377.1290000000004</v>
      </c>
    </row>
    <row r="123" spans="1:7" ht="9.9499999999999993" customHeight="1" x14ac:dyDescent="0.15">
      <c r="A123" s="248"/>
      <c r="B123" s="146" t="s">
        <v>572</v>
      </c>
      <c r="D123" s="254">
        <v>4585.5190000000002</v>
      </c>
      <c r="E123" s="254">
        <v>8217.2689999999984</v>
      </c>
      <c r="F123" s="254">
        <v>393.82900000000001</v>
      </c>
      <c r="G123" s="254">
        <v>781.70399999999995</v>
      </c>
    </row>
    <row r="124" spans="1:7" ht="9.9499999999999993" customHeight="1" x14ac:dyDescent="0.15">
      <c r="A124" s="248"/>
      <c r="B124" s="146" t="s">
        <v>573</v>
      </c>
      <c r="D124" s="254">
        <v>17413.718000000004</v>
      </c>
      <c r="E124" s="254">
        <v>9935.2829999999994</v>
      </c>
      <c r="F124" s="254">
        <v>19689.778000000002</v>
      </c>
      <c r="G124" s="254">
        <v>10703.65</v>
      </c>
    </row>
    <row r="125" spans="1:7" ht="9.9499999999999993" customHeight="1" x14ac:dyDescent="0.15">
      <c r="A125" s="248"/>
      <c r="B125" s="146" t="s">
        <v>574</v>
      </c>
      <c r="D125" s="254">
        <v>70617.772999999986</v>
      </c>
      <c r="E125" s="254">
        <v>63590.879000000001</v>
      </c>
      <c r="F125" s="254">
        <v>21384.983999999997</v>
      </c>
      <c r="G125" s="254">
        <v>16252.91</v>
      </c>
    </row>
    <row r="126" spans="1:7" ht="9.9499999999999993" customHeight="1" x14ac:dyDescent="0.15">
      <c r="A126" s="248"/>
      <c r="B126" s="228" t="s">
        <v>575</v>
      </c>
      <c r="D126" s="249" t="s">
        <v>465</v>
      </c>
      <c r="E126" s="252">
        <v>1076415.2009999997</v>
      </c>
      <c r="F126" s="251" t="s">
        <v>465</v>
      </c>
      <c r="G126" s="252">
        <v>172878.38199999998</v>
      </c>
    </row>
    <row r="127" spans="1:7" ht="9.9499999999999993" customHeight="1" x14ac:dyDescent="0.15">
      <c r="A127" s="122"/>
      <c r="B127" s="233" t="s">
        <v>467</v>
      </c>
      <c r="D127" s="249"/>
      <c r="E127" s="252"/>
      <c r="F127" s="251"/>
      <c r="G127" s="252"/>
    </row>
    <row r="128" spans="1:7" ht="9.9499999999999993" customHeight="1" x14ac:dyDescent="0.15">
      <c r="A128" s="248"/>
      <c r="B128" s="146" t="s">
        <v>576</v>
      </c>
      <c r="D128" s="254">
        <v>1070865.8339999998</v>
      </c>
      <c r="E128" s="254">
        <v>600457.1939999999</v>
      </c>
      <c r="F128" s="254">
        <v>6530.1840000000002</v>
      </c>
      <c r="G128" s="254">
        <v>4063.5790000000002</v>
      </c>
    </row>
    <row r="129" spans="1:7" ht="9.9499999999999993" customHeight="1" x14ac:dyDescent="0.15">
      <c r="A129" s="248"/>
      <c r="B129" s="146" t="s">
        <v>577</v>
      </c>
      <c r="D129" s="254">
        <v>9633.2490000000016</v>
      </c>
      <c r="E129" s="254">
        <v>15782.712000000001</v>
      </c>
      <c r="F129" s="254">
        <v>21.036999999999995</v>
      </c>
      <c r="G129" s="254">
        <v>46.015000000000001</v>
      </c>
    </row>
    <row r="130" spans="1:7" ht="9.9499999999999993" customHeight="1" x14ac:dyDescent="0.15">
      <c r="A130" s="248"/>
      <c r="B130" s="146" t="s">
        <v>578</v>
      </c>
      <c r="D130" s="254">
        <v>4114.2469999999994</v>
      </c>
      <c r="E130" s="254">
        <v>4271.8810000000003</v>
      </c>
      <c r="F130" s="254">
        <v>33.155999999999999</v>
      </c>
      <c r="G130" s="254">
        <v>94.489000000000019</v>
      </c>
    </row>
    <row r="131" spans="1:7" ht="9.9499999999999993" customHeight="1" x14ac:dyDescent="0.15">
      <c r="A131" s="248"/>
      <c r="B131" s="146" t="s">
        <v>579</v>
      </c>
      <c r="D131" s="254">
        <v>298525.83299999998</v>
      </c>
      <c r="E131" s="254">
        <v>225213.66200000001</v>
      </c>
      <c r="F131" s="254">
        <v>370.46699999999998</v>
      </c>
      <c r="G131" s="254">
        <v>616.6640000000001</v>
      </c>
    </row>
    <row r="132" spans="1:7" ht="9.9499999999999993" customHeight="1" x14ac:dyDescent="0.15">
      <c r="A132" s="256"/>
      <c r="B132" s="234" t="s">
        <v>580</v>
      </c>
      <c r="D132" s="254">
        <v>186.70400000000001</v>
      </c>
      <c r="E132" s="254">
        <v>142.43900000000002</v>
      </c>
      <c r="F132" s="244" t="s">
        <v>389</v>
      </c>
      <c r="G132" s="244" t="s">
        <v>389</v>
      </c>
    </row>
    <row r="133" spans="1:7" ht="9.9499999999999993" customHeight="1" x14ac:dyDescent="0.15">
      <c r="A133" s="248"/>
      <c r="B133" s="146" t="s">
        <v>581</v>
      </c>
      <c r="D133" s="244" t="s">
        <v>389</v>
      </c>
      <c r="E133" s="254">
        <v>5.0970000000000004</v>
      </c>
      <c r="F133" s="244" t="s">
        <v>389</v>
      </c>
      <c r="G133" s="244" t="s">
        <v>389</v>
      </c>
    </row>
    <row r="134" spans="1:7" ht="9.9499999999999993" customHeight="1" x14ac:dyDescent="0.15">
      <c r="A134" s="248"/>
      <c r="B134" s="146" t="s">
        <v>582</v>
      </c>
      <c r="D134" s="254">
        <v>27.889999999999997</v>
      </c>
      <c r="E134" s="254">
        <v>22.27</v>
      </c>
      <c r="F134" s="244">
        <v>1.0940000000000001</v>
      </c>
      <c r="G134" s="244">
        <v>1.56</v>
      </c>
    </row>
    <row r="135" spans="1:7" ht="9.9499999999999993" customHeight="1" x14ac:dyDescent="0.15">
      <c r="A135" s="256"/>
      <c r="B135" s="146" t="s">
        <v>583</v>
      </c>
      <c r="D135" s="254">
        <v>253.49900000000002</v>
      </c>
      <c r="E135" s="254">
        <v>1399.8720000000001</v>
      </c>
      <c r="F135" s="254">
        <v>18763.861000000001</v>
      </c>
      <c r="G135" s="254">
        <v>105893.38399999999</v>
      </c>
    </row>
    <row r="136" spans="1:7" ht="9.9499999999999993" customHeight="1" x14ac:dyDescent="0.15">
      <c r="A136" s="256"/>
      <c r="B136" s="257" t="s">
        <v>584</v>
      </c>
      <c r="D136" s="249" t="s">
        <v>465</v>
      </c>
      <c r="E136" s="252">
        <v>81012.699000000008</v>
      </c>
      <c r="F136" s="249" t="s">
        <v>465</v>
      </c>
      <c r="G136" s="252">
        <v>8933.2319999999963</v>
      </c>
    </row>
    <row r="137" spans="1:7" ht="9.9499999999999993" customHeight="1" x14ac:dyDescent="0.15">
      <c r="A137" s="256"/>
      <c r="B137" s="257" t="s">
        <v>585</v>
      </c>
      <c r="D137" s="249" t="s">
        <v>465</v>
      </c>
      <c r="E137" s="252">
        <v>9427.5680000000011</v>
      </c>
      <c r="F137" s="249" t="s">
        <v>465</v>
      </c>
      <c r="G137" s="252">
        <v>3780.2250000000004</v>
      </c>
    </row>
    <row r="138" spans="1:7" ht="9.9499999999999993" customHeight="1" x14ac:dyDescent="0.15">
      <c r="A138" s="248"/>
      <c r="B138" s="132" t="s">
        <v>586</v>
      </c>
      <c r="D138" s="249" t="s">
        <v>465</v>
      </c>
      <c r="E138" s="252">
        <v>1120213.318</v>
      </c>
      <c r="F138" s="251" t="s">
        <v>465</v>
      </c>
      <c r="G138" s="252">
        <v>1513871.3810000005</v>
      </c>
    </row>
    <row r="139" spans="1:7" ht="9.9499999999999993" customHeight="1" x14ac:dyDescent="0.15">
      <c r="A139" s="122"/>
      <c r="B139" s="253" t="s">
        <v>467</v>
      </c>
      <c r="D139" s="249"/>
      <c r="E139" s="252"/>
      <c r="F139" s="251"/>
      <c r="G139" s="252"/>
    </row>
    <row r="140" spans="1:7" ht="9.9499999999999993" customHeight="1" x14ac:dyDescent="0.15">
      <c r="A140" s="248"/>
      <c r="B140" s="122" t="s">
        <v>587</v>
      </c>
      <c r="D140" s="254">
        <v>1469.1879999999999</v>
      </c>
      <c r="E140" s="254">
        <v>2269.4140000000002</v>
      </c>
      <c r="F140" s="254">
        <v>6714.2959999999994</v>
      </c>
      <c r="G140" s="254">
        <v>4171.1509999999998</v>
      </c>
    </row>
    <row r="141" spans="1:7" ht="9.9499999999999993" customHeight="1" x14ac:dyDescent="0.15">
      <c r="A141" s="248"/>
      <c r="B141" s="122" t="s">
        <v>588</v>
      </c>
      <c r="D141" s="254">
        <v>2440.7520000000004</v>
      </c>
      <c r="E141" s="254">
        <v>1937.8239999999998</v>
      </c>
      <c r="F141" s="254">
        <v>19693.766</v>
      </c>
      <c r="G141" s="254">
        <v>15209.314999999999</v>
      </c>
    </row>
    <row r="142" spans="1:7" ht="9.9499999999999993" customHeight="1" x14ac:dyDescent="0.15">
      <c r="A142" s="248"/>
      <c r="B142" s="122" t="s">
        <v>589</v>
      </c>
      <c r="D142" s="254">
        <v>4203.2260000000006</v>
      </c>
      <c r="E142" s="254">
        <v>6787.9179999999997</v>
      </c>
      <c r="F142" s="254">
        <v>112387.27399999999</v>
      </c>
      <c r="G142" s="254">
        <v>168877.65899999999</v>
      </c>
    </row>
    <row r="143" spans="1:7" ht="9.9499999999999993" customHeight="1" x14ac:dyDescent="0.15">
      <c r="A143" s="248"/>
      <c r="B143" s="122" t="s">
        <v>590</v>
      </c>
      <c r="D143" s="254">
        <v>39.197000000000003</v>
      </c>
      <c r="E143" s="254">
        <v>150.95099999999999</v>
      </c>
      <c r="F143" s="254">
        <v>26.96</v>
      </c>
      <c r="G143" s="254">
        <v>64.935000000000002</v>
      </c>
    </row>
    <row r="144" spans="1:7" ht="9.9499999999999993" customHeight="1" x14ac:dyDescent="0.15">
      <c r="A144" s="248"/>
      <c r="B144" s="122" t="s">
        <v>591</v>
      </c>
      <c r="D144" s="254">
        <v>122184.67599999998</v>
      </c>
      <c r="E144" s="254">
        <v>414509.57800000004</v>
      </c>
      <c r="F144" s="254">
        <v>240356.97299999991</v>
      </c>
      <c r="G144" s="254">
        <v>933931.66999999969</v>
      </c>
    </row>
    <row r="145" spans="1:7" ht="9.9499999999999993" customHeight="1" x14ac:dyDescent="0.15">
      <c r="A145" s="248"/>
      <c r="B145" s="122" t="s">
        <v>1166</v>
      </c>
      <c r="D145" s="254">
        <v>94336.04800000001</v>
      </c>
      <c r="E145" s="254">
        <v>326727.43499999994</v>
      </c>
      <c r="F145" s="254">
        <v>207260.27399999992</v>
      </c>
      <c r="G145" s="254">
        <v>807828.30900000012</v>
      </c>
    </row>
    <row r="146" spans="1:7" ht="9.9499999999999993" customHeight="1" x14ac:dyDescent="0.15">
      <c r="A146" s="248"/>
      <c r="B146" s="122" t="s">
        <v>593</v>
      </c>
      <c r="D146" s="254">
        <v>21206.206999999999</v>
      </c>
      <c r="E146" s="254">
        <v>35125.510999999999</v>
      </c>
      <c r="F146" s="254">
        <v>981.35599999999999</v>
      </c>
      <c r="G146" s="254">
        <v>2774.7539999999999</v>
      </c>
    </row>
    <row r="147" spans="1:7" ht="9.9499999999999993" customHeight="1" x14ac:dyDescent="0.15">
      <c r="A147" s="248"/>
      <c r="B147" s="122" t="s">
        <v>594</v>
      </c>
      <c r="D147" s="254">
        <v>66773.633999999991</v>
      </c>
      <c r="E147" s="254">
        <v>112200.023</v>
      </c>
      <c r="F147" s="254">
        <v>52950.591999999997</v>
      </c>
      <c r="G147" s="254">
        <v>97431.806999999986</v>
      </c>
    </row>
    <row r="148" spans="1:7" ht="9.9499999999999993" customHeight="1" x14ac:dyDescent="0.15">
      <c r="A148" s="248"/>
      <c r="B148" s="122" t="s">
        <v>595</v>
      </c>
      <c r="D148" s="254">
        <v>15748.175000000001</v>
      </c>
      <c r="E148" s="254">
        <v>27294.322</v>
      </c>
      <c r="F148" s="254">
        <v>25852.951000000001</v>
      </c>
      <c r="G148" s="254">
        <v>58623.664000000004</v>
      </c>
    </row>
    <row r="149" spans="1:7" ht="9.9499999999999993" customHeight="1" x14ac:dyDescent="0.15">
      <c r="A149" s="248"/>
      <c r="B149" s="122" t="s">
        <v>596</v>
      </c>
      <c r="D149" s="254">
        <v>184.64800000000002</v>
      </c>
      <c r="E149" s="254">
        <v>771.14199999999994</v>
      </c>
      <c r="F149" s="254">
        <v>17.278000000000002</v>
      </c>
      <c r="G149" s="254">
        <v>73.930999999999997</v>
      </c>
    </row>
    <row r="150" spans="1:7" ht="9.9499999999999993" customHeight="1" x14ac:dyDescent="0.15">
      <c r="A150" s="248"/>
      <c r="B150" s="260" t="s">
        <v>597</v>
      </c>
      <c r="C150" s="260"/>
      <c r="D150" s="261" t="s">
        <v>465</v>
      </c>
      <c r="E150" s="262">
        <v>491401.23200000008</v>
      </c>
      <c r="F150" s="263" t="s">
        <v>465</v>
      </c>
      <c r="G150" s="262">
        <v>381206.39899999992</v>
      </c>
    </row>
    <row r="151" spans="1:7" ht="9.9499999999999993" customHeight="1" x14ac:dyDescent="0.15">
      <c r="A151" s="122"/>
      <c r="B151" s="264" t="s">
        <v>467</v>
      </c>
      <c r="C151" s="260"/>
      <c r="D151" s="261"/>
      <c r="E151" s="262"/>
      <c r="F151" s="263"/>
      <c r="G151" s="262"/>
    </row>
    <row r="152" spans="1:7" ht="9.9499999999999993" customHeight="1" x14ac:dyDescent="0.15">
      <c r="A152" s="248"/>
      <c r="B152" s="265" t="s">
        <v>598</v>
      </c>
      <c r="C152" s="265"/>
      <c r="D152" s="266">
        <v>12714.930999999997</v>
      </c>
      <c r="E152" s="266">
        <v>58542.110999999997</v>
      </c>
      <c r="F152" s="266">
        <v>15505.169</v>
      </c>
      <c r="G152" s="266">
        <v>46201.247999999992</v>
      </c>
    </row>
    <row r="153" spans="1:7" ht="9.9499999999999993" customHeight="1" x14ac:dyDescent="0.15">
      <c r="A153" s="248"/>
      <c r="B153" s="265" t="s">
        <v>599</v>
      </c>
      <c r="C153" s="265"/>
      <c r="D153" s="266">
        <v>36836.351000000002</v>
      </c>
      <c r="E153" s="266">
        <v>163097.13399999999</v>
      </c>
      <c r="F153" s="266">
        <v>11666.455</v>
      </c>
      <c r="G153" s="266">
        <v>30948.741999999998</v>
      </c>
    </row>
    <row r="154" spans="1:7" ht="9.9499999999999993" customHeight="1" x14ac:dyDescent="0.15">
      <c r="A154" s="248"/>
      <c r="B154" s="260" t="s">
        <v>600</v>
      </c>
      <c r="C154" s="260"/>
      <c r="D154" s="261" t="s">
        <v>465</v>
      </c>
      <c r="E154" s="262">
        <v>313702.90200000006</v>
      </c>
      <c r="F154" s="263" t="s">
        <v>465</v>
      </c>
      <c r="G154" s="262">
        <v>159755.61100000006</v>
      </c>
    </row>
    <row r="155" spans="1:7" ht="9.9499999999999993" customHeight="1" x14ac:dyDescent="0.15">
      <c r="A155" s="122"/>
      <c r="B155" s="264" t="s">
        <v>467</v>
      </c>
      <c r="C155" s="260"/>
      <c r="D155" s="261"/>
      <c r="E155" s="262"/>
      <c r="F155" s="263"/>
      <c r="G155" s="262"/>
    </row>
    <row r="156" spans="1:7" ht="9.9499999999999993" customHeight="1" x14ac:dyDescent="0.15">
      <c r="A156" s="248"/>
      <c r="B156" s="265" t="s">
        <v>601</v>
      </c>
      <c r="C156" s="265"/>
      <c r="D156" s="266">
        <v>462543.05399999995</v>
      </c>
      <c r="E156" s="266">
        <v>216531.45400000006</v>
      </c>
      <c r="F156" s="266">
        <v>213152.19400000002</v>
      </c>
      <c r="G156" s="266">
        <v>141743.66999999998</v>
      </c>
    </row>
    <row r="157" spans="1:7" ht="9.9499999999999993" customHeight="1" x14ac:dyDescent="0.15">
      <c r="A157" s="248"/>
      <c r="B157" s="237" t="s">
        <v>602</v>
      </c>
      <c r="C157" s="265"/>
      <c r="D157" s="266">
        <v>391688.42499999993</v>
      </c>
      <c r="E157" s="266">
        <v>169742.12300000002</v>
      </c>
      <c r="F157" s="266">
        <v>47814.671000000002</v>
      </c>
      <c r="G157" s="266">
        <v>20049.844000000001</v>
      </c>
    </row>
    <row r="158" spans="1:7" ht="9.9499999999999993" customHeight="1" x14ac:dyDescent="0.15">
      <c r="A158" s="248"/>
      <c r="B158" s="265" t="s">
        <v>603</v>
      </c>
      <c r="C158" s="265"/>
      <c r="D158" s="266">
        <v>7161.7050000000008</v>
      </c>
      <c r="E158" s="266">
        <v>2492.4869999999996</v>
      </c>
      <c r="F158" s="266">
        <v>2104.91</v>
      </c>
      <c r="G158" s="266">
        <v>498.30499999999995</v>
      </c>
    </row>
    <row r="159" spans="1:7" ht="9.9499999999999993" customHeight="1" x14ac:dyDescent="0.15">
      <c r="A159" s="248"/>
      <c r="B159" s="260" t="s">
        <v>604</v>
      </c>
      <c r="C159" s="260"/>
      <c r="D159" s="261" t="s">
        <v>465</v>
      </c>
      <c r="E159" s="262">
        <v>285993.35399999999</v>
      </c>
      <c r="F159" s="263" t="s">
        <v>465</v>
      </c>
      <c r="G159" s="262">
        <v>49422.930999999982</v>
      </c>
    </row>
    <row r="160" spans="1:7" ht="9.9499999999999993" customHeight="1" x14ac:dyDescent="0.15">
      <c r="A160" s="122"/>
      <c r="B160" s="264" t="s">
        <v>467</v>
      </c>
      <c r="C160" s="260"/>
      <c r="D160" s="261"/>
      <c r="E160" s="262"/>
      <c r="F160" s="263"/>
      <c r="G160" s="262"/>
    </row>
    <row r="161" spans="1:7" ht="9.9499999999999993" customHeight="1" x14ac:dyDescent="0.15">
      <c r="A161" s="248"/>
      <c r="B161" s="265" t="s">
        <v>605</v>
      </c>
      <c r="C161" s="265"/>
      <c r="D161" s="266">
        <v>264.70400000000001</v>
      </c>
      <c r="E161" s="266">
        <v>794.34</v>
      </c>
      <c r="F161" s="266">
        <v>2.7410000000000001</v>
      </c>
      <c r="G161" s="266">
        <v>39.100999999999999</v>
      </c>
    </row>
    <row r="162" spans="1:7" ht="9.9499999999999993" customHeight="1" x14ac:dyDescent="0.15">
      <c r="A162" s="248"/>
      <c r="B162" s="265" t="s">
        <v>606</v>
      </c>
      <c r="C162" s="265"/>
      <c r="D162" s="266">
        <v>712.73800000000006</v>
      </c>
      <c r="E162" s="266">
        <v>3112.7179999999998</v>
      </c>
      <c r="F162" s="266">
        <v>222.45400000000001</v>
      </c>
      <c r="G162" s="266">
        <v>570.56799999999987</v>
      </c>
    </row>
    <row r="163" spans="1:7" ht="9.9499999999999993" customHeight="1" x14ac:dyDescent="0.15">
      <c r="A163" s="248"/>
      <c r="B163" s="265" t="s">
        <v>607</v>
      </c>
      <c r="C163" s="265"/>
      <c r="D163" s="266">
        <v>3269.2150000000001</v>
      </c>
      <c r="E163" s="266">
        <v>8939.7520000000004</v>
      </c>
      <c r="F163" s="266">
        <v>1116.7939999999999</v>
      </c>
      <c r="G163" s="266">
        <v>2602.6950000000002</v>
      </c>
    </row>
    <row r="164" spans="1:7" ht="9.9499999999999993" customHeight="1" x14ac:dyDescent="0.15">
      <c r="A164" s="248"/>
      <c r="B164" s="265" t="s">
        <v>608</v>
      </c>
      <c r="C164" s="265"/>
      <c r="D164" s="266">
        <v>58513.399999999994</v>
      </c>
      <c r="E164" s="266">
        <v>261831.12899999996</v>
      </c>
      <c r="F164" s="266">
        <v>8444.5509999999995</v>
      </c>
      <c r="G164" s="266">
        <v>45283.500999999997</v>
      </c>
    </row>
    <row r="165" spans="1:7" ht="9.9499999999999993" customHeight="1" x14ac:dyDescent="0.15">
      <c r="A165" s="248"/>
      <c r="B165" s="260" t="s">
        <v>609</v>
      </c>
      <c r="C165" s="260"/>
      <c r="D165" s="261" t="s">
        <v>465</v>
      </c>
      <c r="E165" s="262">
        <v>803617.99099999992</v>
      </c>
      <c r="F165" s="263" t="s">
        <v>465</v>
      </c>
      <c r="G165" s="262">
        <v>469582.78500000003</v>
      </c>
    </row>
    <row r="166" spans="1:7" ht="9.9499999999999993" customHeight="1" x14ac:dyDescent="0.15">
      <c r="A166" s="122"/>
      <c r="B166" s="264" t="s">
        <v>467</v>
      </c>
      <c r="C166" s="260"/>
      <c r="D166" s="261"/>
      <c r="E166" s="262"/>
      <c r="F166" s="263"/>
      <c r="G166" s="262"/>
    </row>
    <row r="167" spans="1:7" ht="9.9499999999999993" customHeight="1" x14ac:dyDescent="0.15">
      <c r="A167" s="248"/>
      <c r="B167" s="265" t="s">
        <v>610</v>
      </c>
      <c r="C167" s="265"/>
      <c r="D167" s="266">
        <v>50270.559000000001</v>
      </c>
      <c r="E167" s="266">
        <v>123597.614</v>
      </c>
      <c r="F167" s="266">
        <v>18800.620999999999</v>
      </c>
      <c r="G167" s="266">
        <v>34475.461000000003</v>
      </c>
    </row>
    <row r="168" spans="1:7" ht="9.9499999999999993" customHeight="1" x14ac:dyDescent="0.15">
      <c r="A168" s="248"/>
      <c r="B168" s="265" t="s">
        <v>611</v>
      </c>
      <c r="C168" s="265"/>
      <c r="D168" s="266">
        <v>645.04199999999992</v>
      </c>
      <c r="E168" s="266">
        <v>1508.5969999999998</v>
      </c>
      <c r="F168" s="266">
        <v>83.158000000000001</v>
      </c>
      <c r="G168" s="266">
        <v>315.577</v>
      </c>
    </row>
    <row r="169" spans="1:7" s="259" customFormat="1" ht="9.9499999999999993" customHeight="1" x14ac:dyDescent="0.15">
      <c r="A169" s="248"/>
      <c r="B169" s="265" t="s">
        <v>612</v>
      </c>
      <c r="C169" s="265"/>
      <c r="D169" s="266">
        <v>21285.094000000001</v>
      </c>
      <c r="E169" s="266">
        <v>65416.848999999987</v>
      </c>
      <c r="F169" s="266">
        <v>17251.272000000001</v>
      </c>
      <c r="G169" s="266">
        <v>41934.553999999982</v>
      </c>
    </row>
    <row r="170" spans="1:7" ht="9.9499999999999993" customHeight="1" x14ac:dyDescent="0.15">
      <c r="A170" s="248"/>
      <c r="B170" s="260" t="s">
        <v>613</v>
      </c>
      <c r="C170" s="265"/>
      <c r="D170" s="261" t="s">
        <v>465</v>
      </c>
      <c r="E170" s="267">
        <v>493120.01600000012</v>
      </c>
      <c r="F170" s="263" t="s">
        <v>465</v>
      </c>
      <c r="G170" s="262">
        <v>620135.44099999999</v>
      </c>
    </row>
    <row r="171" spans="1:7" ht="9.9499999999999993" customHeight="1" x14ac:dyDescent="0.15">
      <c r="A171" s="122"/>
      <c r="B171" s="264" t="s">
        <v>467</v>
      </c>
      <c r="C171" s="265"/>
      <c r="D171" s="261"/>
      <c r="E171" s="267"/>
      <c r="F171" s="263"/>
      <c r="G171" s="267"/>
    </row>
    <row r="172" spans="1:7" ht="9.9499999999999993" customHeight="1" x14ac:dyDescent="0.15">
      <c r="A172" s="270"/>
      <c r="B172" s="265" t="s">
        <v>614</v>
      </c>
      <c r="C172" s="265"/>
      <c r="D172" s="266">
        <v>10360.068000000001</v>
      </c>
      <c r="E172" s="266">
        <v>15131.174000000001</v>
      </c>
      <c r="F172" s="266">
        <v>1329.3919999999998</v>
      </c>
      <c r="G172" s="266">
        <v>2597.1870000000004</v>
      </c>
    </row>
    <row r="173" spans="1:7" ht="9.9499999999999993" customHeight="1" x14ac:dyDescent="0.15">
      <c r="A173" s="270"/>
      <c r="B173" s="265" t="s">
        <v>615</v>
      </c>
      <c r="C173" s="265"/>
      <c r="D173" s="266">
        <v>5158.2060000000001</v>
      </c>
      <c r="E173" s="266">
        <v>6315.6600000000008</v>
      </c>
      <c r="F173" s="266">
        <v>622.26</v>
      </c>
      <c r="G173" s="266">
        <v>1021.456</v>
      </c>
    </row>
    <row r="174" spans="1:7" ht="9.9499999999999993" customHeight="1" x14ac:dyDescent="0.15">
      <c r="A174" s="270"/>
      <c r="B174" s="265" t="s">
        <v>616</v>
      </c>
      <c r="C174" s="265"/>
      <c r="D174" s="266">
        <v>33775.235999999997</v>
      </c>
      <c r="E174" s="266">
        <v>34638.404000000002</v>
      </c>
      <c r="F174" s="266">
        <v>324301.89599999995</v>
      </c>
      <c r="G174" s="266">
        <v>329539.24199999991</v>
      </c>
    </row>
    <row r="175" spans="1:7" ht="9.9499999999999993" customHeight="1" x14ac:dyDescent="0.15">
      <c r="A175" s="270"/>
      <c r="B175" s="265" t="s">
        <v>617</v>
      </c>
      <c r="C175" s="265"/>
      <c r="D175" s="266">
        <v>42315.103999999999</v>
      </c>
      <c r="E175" s="266">
        <v>85747.976999999999</v>
      </c>
      <c r="F175" s="266">
        <v>80677.038</v>
      </c>
      <c r="G175" s="266">
        <v>131942.68499999994</v>
      </c>
    </row>
    <row r="176" spans="1:7" ht="9.9499999999999993" customHeight="1" x14ac:dyDescent="0.15">
      <c r="A176" s="270"/>
      <c r="B176" s="265" t="s">
        <v>618</v>
      </c>
      <c r="C176" s="265"/>
      <c r="D176" s="266">
        <v>20607.209000000003</v>
      </c>
      <c r="E176" s="266">
        <v>28572.313999999998</v>
      </c>
      <c r="F176" s="266">
        <v>28670.929000000004</v>
      </c>
      <c r="G176" s="266">
        <v>37613.859999999993</v>
      </c>
    </row>
    <row r="177" spans="1:7" ht="9.9499999999999993" customHeight="1" x14ac:dyDescent="0.15">
      <c r="A177" s="270"/>
      <c r="B177" s="265" t="s">
        <v>619</v>
      </c>
      <c r="C177" s="265"/>
      <c r="D177" s="266">
        <v>37435.168000000012</v>
      </c>
      <c r="E177" s="266">
        <v>87639.339999999982</v>
      </c>
      <c r="F177" s="266">
        <v>23793.172000000002</v>
      </c>
      <c r="G177" s="266">
        <v>53684.047999999988</v>
      </c>
    </row>
    <row r="178" spans="1:7" ht="9.9499999999999993" customHeight="1" x14ac:dyDescent="0.15">
      <c r="A178" s="248"/>
      <c r="B178" s="260" t="s">
        <v>620</v>
      </c>
      <c r="C178" s="265"/>
      <c r="D178" s="261" t="s">
        <v>465</v>
      </c>
      <c r="E178" s="262">
        <v>592380.06799999985</v>
      </c>
      <c r="F178" s="263" t="s">
        <v>465</v>
      </c>
      <c r="G178" s="262">
        <v>337365.90300000005</v>
      </c>
    </row>
    <row r="179" spans="1:7" ht="9.9499999999999993" customHeight="1" x14ac:dyDescent="0.15">
      <c r="A179" s="122"/>
      <c r="B179" s="264" t="s">
        <v>467</v>
      </c>
      <c r="C179" s="265"/>
      <c r="D179" s="261"/>
      <c r="E179" s="262"/>
      <c r="F179" s="263"/>
      <c r="G179" s="262"/>
    </row>
    <row r="180" spans="1:7" ht="9.9499999999999993" customHeight="1" x14ac:dyDescent="0.15">
      <c r="A180" s="270"/>
      <c r="B180" s="265" t="s">
        <v>621</v>
      </c>
      <c r="C180" s="265"/>
      <c r="D180" s="266">
        <v>39018.553999999989</v>
      </c>
      <c r="E180" s="266">
        <v>97568.074999999983</v>
      </c>
      <c r="F180" s="266">
        <v>80318.398000000001</v>
      </c>
      <c r="G180" s="266">
        <v>95154.118999999992</v>
      </c>
    </row>
    <row r="181" spans="1:7" ht="9.9499999999999993" customHeight="1" x14ac:dyDescent="0.15">
      <c r="A181" s="270"/>
      <c r="B181" s="265" t="s">
        <v>622</v>
      </c>
      <c r="C181" s="265"/>
      <c r="D181" s="266">
        <v>6951.9240000000009</v>
      </c>
      <c r="E181" s="266">
        <v>19302.059000000001</v>
      </c>
      <c r="F181" s="266">
        <v>20072.375</v>
      </c>
      <c r="G181" s="266">
        <v>58076.761999999995</v>
      </c>
    </row>
    <row r="182" spans="1:7" ht="9.9499999999999993" customHeight="1" x14ac:dyDescent="0.15">
      <c r="A182" s="248"/>
      <c r="B182" s="260" t="s">
        <v>623</v>
      </c>
      <c r="C182" s="265"/>
      <c r="D182" s="261" t="s">
        <v>465</v>
      </c>
      <c r="E182" s="262">
        <v>661569.5399999998</v>
      </c>
      <c r="F182" s="263" t="s">
        <v>465</v>
      </c>
      <c r="G182" s="262">
        <v>1361475.9310000001</v>
      </c>
    </row>
    <row r="183" spans="1:7" ht="9.9499999999999993" customHeight="1" x14ac:dyDescent="0.15">
      <c r="A183" s="122"/>
      <c r="B183" s="264" t="s">
        <v>467</v>
      </c>
      <c r="C183" s="265"/>
      <c r="D183" s="261"/>
      <c r="E183" s="262"/>
      <c r="F183" s="263"/>
      <c r="G183" s="262"/>
    </row>
    <row r="184" spans="1:7" ht="9.9499999999999993" customHeight="1" x14ac:dyDescent="0.15">
      <c r="A184" s="270"/>
      <c r="B184" s="271" t="s">
        <v>624</v>
      </c>
      <c r="C184" s="271"/>
      <c r="D184" s="272">
        <v>101518.55300000001</v>
      </c>
      <c r="E184" s="272">
        <v>66683.099999999977</v>
      </c>
      <c r="F184" s="272">
        <v>193909.00100000002</v>
      </c>
      <c r="G184" s="272">
        <v>152580.18099999998</v>
      </c>
    </row>
    <row r="185" spans="1:7" ht="9.9499999999999993" customHeight="1" x14ac:dyDescent="0.15">
      <c r="A185" s="273"/>
      <c r="B185" s="271" t="s">
        <v>625</v>
      </c>
      <c r="C185" s="271" t="s">
        <v>109</v>
      </c>
      <c r="D185" s="272">
        <v>2971423.6399999997</v>
      </c>
      <c r="E185" s="272">
        <v>205343.67500000002</v>
      </c>
      <c r="F185" s="272">
        <v>3253662.1800000006</v>
      </c>
      <c r="G185" s="272">
        <v>938963.28800000041</v>
      </c>
    </row>
    <row r="186" spans="1:7" ht="9.9499999999999993" customHeight="1" x14ac:dyDescent="0.15">
      <c r="A186" s="273"/>
      <c r="B186" s="271" t="s">
        <v>626</v>
      </c>
      <c r="C186" s="271" t="s">
        <v>109</v>
      </c>
      <c r="D186" s="272">
        <v>62075.64</v>
      </c>
      <c r="E186" s="272">
        <v>33434.776999999995</v>
      </c>
      <c r="F186" s="272">
        <v>20222.659999999996</v>
      </c>
      <c r="G186" s="272">
        <v>11983.489</v>
      </c>
    </row>
    <row r="187" spans="1:7" ht="9.9499999999999993" customHeight="1" x14ac:dyDescent="0.15">
      <c r="A187" s="274"/>
      <c r="B187" s="260" t="s">
        <v>627</v>
      </c>
      <c r="C187" s="265"/>
      <c r="D187" s="271"/>
      <c r="E187" s="272"/>
      <c r="F187" s="271"/>
      <c r="G187" s="275"/>
    </row>
    <row r="188" spans="1:7" ht="9.9499999999999993" customHeight="1" x14ac:dyDescent="0.15">
      <c r="A188" s="276"/>
      <c r="B188" s="277" t="s">
        <v>628</v>
      </c>
      <c r="C188" s="265"/>
      <c r="D188" s="266"/>
      <c r="E188" s="272"/>
      <c r="F188" s="266"/>
      <c r="G188" s="272"/>
    </row>
    <row r="189" spans="1:7" ht="9.9499999999999993" customHeight="1" x14ac:dyDescent="0.15">
      <c r="A189" s="273"/>
      <c r="B189" s="271" t="s">
        <v>629</v>
      </c>
      <c r="C189" s="271" t="s">
        <v>109</v>
      </c>
      <c r="D189" s="272">
        <v>571665.46000000008</v>
      </c>
      <c r="E189" s="272">
        <v>58304.45199999999</v>
      </c>
      <c r="F189" s="272">
        <v>2485085.54</v>
      </c>
      <c r="G189" s="272">
        <v>842850.94900000002</v>
      </c>
    </row>
    <row r="190" spans="1:7" ht="9.9499999999999993" customHeight="1" x14ac:dyDescent="0.15">
      <c r="A190" s="270"/>
      <c r="B190" s="271" t="s">
        <v>630</v>
      </c>
      <c r="C190" s="271" t="s">
        <v>109</v>
      </c>
      <c r="D190" s="272">
        <v>5448.9400000000005</v>
      </c>
      <c r="E190" s="272">
        <v>1222.2460000000001</v>
      </c>
      <c r="F190" s="272">
        <v>321853.96999999997</v>
      </c>
      <c r="G190" s="272">
        <v>82197.875</v>
      </c>
    </row>
    <row r="191" spans="1:7" ht="9.9499999999999993" customHeight="1" x14ac:dyDescent="0.15">
      <c r="A191" s="270"/>
      <c r="B191" s="271" t="s">
        <v>631</v>
      </c>
      <c r="C191" s="271" t="s">
        <v>109</v>
      </c>
      <c r="D191" s="272">
        <v>5393.3600000000006</v>
      </c>
      <c r="E191" s="272">
        <v>1882.9860000000001</v>
      </c>
      <c r="F191" s="272">
        <v>57475.500000000022</v>
      </c>
      <c r="G191" s="272">
        <v>23328.143</v>
      </c>
    </row>
    <row r="192" spans="1:7" ht="9.9499999999999993" customHeight="1" x14ac:dyDescent="0.15">
      <c r="A192" s="270"/>
      <c r="B192" s="271" t="s">
        <v>632</v>
      </c>
      <c r="C192" s="271" t="s">
        <v>109</v>
      </c>
      <c r="D192" s="272">
        <v>1960.0500000000002</v>
      </c>
      <c r="E192" s="272">
        <v>1341.41</v>
      </c>
      <c r="F192" s="272">
        <v>195634.79999999996</v>
      </c>
      <c r="G192" s="272">
        <v>86082.237999999998</v>
      </c>
    </row>
    <row r="193" spans="1:7" ht="9.9499999999999993" customHeight="1" x14ac:dyDescent="0.15">
      <c r="A193" s="270"/>
      <c r="B193" s="271" t="s">
        <v>633</v>
      </c>
      <c r="C193" s="271" t="s">
        <v>109</v>
      </c>
      <c r="D193" s="272">
        <v>6341.7</v>
      </c>
      <c r="E193" s="272">
        <v>3209.5710000000004</v>
      </c>
      <c r="F193" s="272">
        <v>86293.01</v>
      </c>
      <c r="G193" s="272">
        <v>35024.885999999984</v>
      </c>
    </row>
    <row r="194" spans="1:7" ht="9.9499999999999993" customHeight="1" x14ac:dyDescent="0.15">
      <c r="A194" s="279"/>
      <c r="B194" s="271" t="s">
        <v>634</v>
      </c>
      <c r="C194" s="271" t="s">
        <v>109</v>
      </c>
      <c r="D194" s="272">
        <v>465.37</v>
      </c>
      <c r="E194" s="272">
        <v>653.99599999999998</v>
      </c>
      <c r="F194" s="272">
        <v>35924.42</v>
      </c>
      <c r="G194" s="272">
        <v>19526.444</v>
      </c>
    </row>
    <row r="195" spans="1:7" ht="9.9499999999999993" customHeight="1" x14ac:dyDescent="0.15">
      <c r="A195" s="270"/>
      <c r="B195" s="271" t="s">
        <v>635</v>
      </c>
      <c r="C195" s="271" t="s">
        <v>109</v>
      </c>
      <c r="D195" s="272">
        <v>518.59</v>
      </c>
      <c r="E195" s="272">
        <v>201.80499999999998</v>
      </c>
      <c r="F195" s="272">
        <v>109231.30000000002</v>
      </c>
      <c r="G195" s="272">
        <v>29168.693000000003</v>
      </c>
    </row>
    <row r="196" spans="1:7" ht="9.9499999999999993" customHeight="1" x14ac:dyDescent="0.15">
      <c r="A196" s="270"/>
      <c r="B196" s="271" t="s">
        <v>636</v>
      </c>
      <c r="C196" s="271" t="s">
        <v>109</v>
      </c>
      <c r="D196" s="272">
        <v>1380.29</v>
      </c>
      <c r="E196" s="272">
        <v>936.46199999999988</v>
      </c>
      <c r="F196" s="272">
        <v>504659.8299999999</v>
      </c>
      <c r="G196" s="272">
        <v>137626.66900000002</v>
      </c>
    </row>
    <row r="197" spans="1:7" ht="9.9499999999999993" customHeight="1" x14ac:dyDescent="0.15">
      <c r="A197" s="270"/>
      <c r="B197" s="271" t="s">
        <v>637</v>
      </c>
      <c r="C197" s="271" t="s">
        <v>109</v>
      </c>
      <c r="D197" s="272">
        <v>253493.22999999998</v>
      </c>
      <c r="E197" s="272">
        <v>11874.413999999999</v>
      </c>
      <c r="F197" s="272">
        <v>87311.679999999964</v>
      </c>
      <c r="G197" s="272">
        <v>11708.919000000002</v>
      </c>
    </row>
    <row r="198" spans="1:7" ht="9.9499999999999993" customHeight="1" x14ac:dyDescent="0.15">
      <c r="A198" s="270"/>
      <c r="B198" s="271" t="s">
        <v>638</v>
      </c>
      <c r="C198" s="271" t="s">
        <v>109</v>
      </c>
      <c r="D198" s="272">
        <v>141183.69999999998</v>
      </c>
      <c r="E198" s="272">
        <v>7175.3850000000002</v>
      </c>
      <c r="F198" s="272">
        <v>433658.98000000004</v>
      </c>
      <c r="G198" s="272">
        <v>78212.37999999999</v>
      </c>
    </row>
    <row r="199" spans="1:7" ht="9.9499999999999993" customHeight="1" x14ac:dyDescent="0.15">
      <c r="A199" s="276"/>
      <c r="B199" s="278" t="s">
        <v>639</v>
      </c>
      <c r="C199" s="271"/>
      <c r="D199" s="272"/>
      <c r="E199" s="272"/>
      <c r="F199" s="272"/>
      <c r="G199" s="272"/>
    </row>
    <row r="200" spans="1:7" ht="9.9499999999999993" customHeight="1" x14ac:dyDescent="0.15">
      <c r="A200" s="270"/>
      <c r="B200" s="271" t="s">
        <v>640</v>
      </c>
      <c r="C200" s="271" t="s">
        <v>109</v>
      </c>
      <c r="D200" s="244">
        <v>73.05</v>
      </c>
      <c r="E200" s="244">
        <v>56.94</v>
      </c>
      <c r="F200" s="272">
        <v>21856.999999999996</v>
      </c>
      <c r="G200" s="272">
        <v>16184.790999999997</v>
      </c>
    </row>
    <row r="201" spans="1:7" ht="9.9499999999999993" customHeight="1" x14ac:dyDescent="0.15">
      <c r="A201" s="270"/>
      <c r="B201" s="271" t="s">
        <v>641</v>
      </c>
      <c r="C201" s="271" t="s">
        <v>109</v>
      </c>
      <c r="D201" s="272">
        <v>762.72</v>
      </c>
      <c r="E201" s="272">
        <v>518.654</v>
      </c>
      <c r="F201" s="272">
        <v>591592.51000000013</v>
      </c>
      <c r="G201" s="272">
        <v>317861.44799999992</v>
      </c>
    </row>
    <row r="202" spans="1:7" ht="9.9499999999999993" customHeight="1" x14ac:dyDescent="0.15">
      <c r="A202" s="270"/>
      <c r="B202" s="271" t="s">
        <v>642</v>
      </c>
      <c r="C202" s="271" t="s">
        <v>109</v>
      </c>
      <c r="D202" s="272">
        <v>1004.5999999999999</v>
      </c>
      <c r="E202" s="272">
        <v>819.28499999999997</v>
      </c>
      <c r="F202" s="272">
        <v>7340.15</v>
      </c>
      <c r="G202" s="272">
        <v>1997.2569999999998</v>
      </c>
    </row>
    <row r="203" spans="1:7" ht="9.9499999999999993" customHeight="1" x14ac:dyDescent="0.15">
      <c r="A203" s="270"/>
      <c r="B203" s="271" t="s">
        <v>643</v>
      </c>
      <c r="C203" s="271" t="s">
        <v>109</v>
      </c>
      <c r="D203" s="272">
        <v>1172.78</v>
      </c>
      <c r="E203" s="272">
        <v>109.47499999999999</v>
      </c>
      <c r="F203" s="272">
        <v>1120.2899999999997</v>
      </c>
      <c r="G203" s="272">
        <v>1480.8119999999997</v>
      </c>
    </row>
    <row r="204" spans="1:7" ht="9.9499999999999993" customHeight="1" x14ac:dyDescent="0.15">
      <c r="A204" s="276"/>
      <c r="B204" s="268" t="s">
        <v>644</v>
      </c>
      <c r="C204" s="271"/>
      <c r="D204" s="272"/>
      <c r="E204" s="272"/>
      <c r="F204" s="272"/>
      <c r="G204" s="272"/>
    </row>
    <row r="205" spans="1:7" ht="9.9499999999999993" customHeight="1" x14ac:dyDescent="0.15">
      <c r="A205" s="276"/>
      <c r="B205" s="278" t="s">
        <v>639</v>
      </c>
      <c r="C205" s="271"/>
      <c r="D205" s="272"/>
      <c r="E205" s="272"/>
      <c r="F205" s="272"/>
      <c r="G205" s="272"/>
    </row>
    <row r="206" spans="1:7" ht="9.9499999999999993" customHeight="1" x14ac:dyDescent="0.15">
      <c r="A206" s="270"/>
      <c r="B206" s="271" t="s">
        <v>645</v>
      </c>
      <c r="C206" s="271" t="s">
        <v>109</v>
      </c>
      <c r="D206" s="244">
        <v>0</v>
      </c>
      <c r="E206" s="244">
        <v>0</v>
      </c>
      <c r="F206" s="272">
        <v>1848.4299999999996</v>
      </c>
      <c r="G206" s="272">
        <v>553.94000000000005</v>
      </c>
    </row>
    <row r="207" spans="1:7" ht="9.9499999999999993" customHeight="1" x14ac:dyDescent="0.15">
      <c r="A207" s="270"/>
      <c r="B207" s="271" t="s">
        <v>1167</v>
      </c>
      <c r="C207" s="271" t="s">
        <v>109</v>
      </c>
      <c r="D207" s="244">
        <v>3155.38</v>
      </c>
      <c r="E207" s="272">
        <v>594.79300000000001</v>
      </c>
      <c r="F207" s="272">
        <v>6036.28</v>
      </c>
      <c r="G207" s="272">
        <v>1114.1830000000002</v>
      </c>
    </row>
    <row r="208" spans="1:7" ht="9.9499999999999993" customHeight="1" x14ac:dyDescent="0.15">
      <c r="A208" s="270"/>
      <c r="B208" s="271" t="s">
        <v>646</v>
      </c>
      <c r="C208" s="271" t="s">
        <v>109</v>
      </c>
      <c r="D208" s="272">
        <v>723.16000000000008</v>
      </c>
      <c r="E208" s="272">
        <v>40.739999999999995</v>
      </c>
      <c r="F208" s="272">
        <v>2913.45</v>
      </c>
      <c r="G208" s="272">
        <v>783.31000000000006</v>
      </c>
    </row>
    <row r="209" spans="1:7" ht="9.9499999999999993" customHeight="1" x14ac:dyDescent="0.15">
      <c r="A209" s="273"/>
      <c r="B209" s="271" t="s">
        <v>647</v>
      </c>
      <c r="C209" s="271" t="s">
        <v>109</v>
      </c>
      <c r="D209" s="272">
        <v>73034.97</v>
      </c>
      <c r="E209" s="272">
        <v>8276.7030000000013</v>
      </c>
      <c r="F209" s="272">
        <v>770.04</v>
      </c>
      <c r="G209" s="272">
        <v>96.273999999999972</v>
      </c>
    </row>
    <row r="210" spans="1:7" ht="9.9499999999999993" customHeight="1" x14ac:dyDescent="0.15">
      <c r="A210" s="280"/>
      <c r="B210" s="271" t="s">
        <v>648</v>
      </c>
      <c r="C210" s="271"/>
      <c r="D210" s="272">
        <v>7756.0649999999996</v>
      </c>
      <c r="E210" s="272">
        <v>12672.85</v>
      </c>
      <c r="F210" s="272">
        <v>1412.6579999999997</v>
      </c>
      <c r="G210" s="272">
        <v>3432.2490000000003</v>
      </c>
    </row>
    <row r="211" spans="1:7" ht="9.9499999999999993" customHeight="1" x14ac:dyDescent="0.15">
      <c r="A211" s="280"/>
      <c r="B211" s="271" t="s">
        <v>649</v>
      </c>
      <c r="C211" s="271"/>
      <c r="D211" s="272">
        <v>7796.0050000000001</v>
      </c>
      <c r="E211" s="272">
        <v>8759.7620000000006</v>
      </c>
      <c r="F211" s="272">
        <v>2969.0120000000002</v>
      </c>
      <c r="G211" s="272">
        <v>4475.8380000000016</v>
      </c>
    </row>
    <row r="212" spans="1:7" ht="9.9499999999999993" customHeight="1" x14ac:dyDescent="0.15">
      <c r="A212" s="280"/>
      <c r="B212" s="271" t="s">
        <v>650</v>
      </c>
      <c r="C212" s="271"/>
      <c r="D212" s="272">
        <v>18607.106000000003</v>
      </c>
      <c r="E212" s="272">
        <v>33437.981</v>
      </c>
      <c r="F212" s="272">
        <v>10569.156999999999</v>
      </c>
      <c r="G212" s="272">
        <v>23745.350000000002</v>
      </c>
    </row>
    <row r="213" spans="1:7" ht="9.9499999999999993" customHeight="1" x14ac:dyDescent="0.15">
      <c r="A213" s="280"/>
      <c r="B213" s="271" t="s">
        <v>651</v>
      </c>
      <c r="C213" s="271"/>
      <c r="D213" s="272">
        <v>7597.4299999999994</v>
      </c>
      <c r="E213" s="272">
        <v>4866.1980000000012</v>
      </c>
      <c r="F213" s="272">
        <v>9356.5810000000001</v>
      </c>
      <c r="G213" s="272">
        <v>5601.759</v>
      </c>
    </row>
    <row r="214" spans="1:7" ht="9.9499999999999993" customHeight="1" x14ac:dyDescent="0.15">
      <c r="A214" s="281"/>
      <c r="B214" s="268" t="s">
        <v>652</v>
      </c>
      <c r="C214" s="271"/>
      <c r="D214" s="282" t="s">
        <v>465</v>
      </c>
      <c r="E214" s="283">
        <v>604023.58600000013</v>
      </c>
      <c r="F214" s="284" t="s">
        <v>465</v>
      </c>
      <c r="G214" s="283">
        <v>278057.79900000006</v>
      </c>
    </row>
    <row r="215" spans="1:7" ht="9.9499999999999993" customHeight="1" x14ac:dyDescent="0.15">
      <c r="A215" s="274"/>
      <c r="B215" s="269" t="s">
        <v>467</v>
      </c>
      <c r="C215" s="271"/>
      <c r="D215" s="282"/>
      <c r="E215" s="283"/>
      <c r="F215" s="284"/>
      <c r="G215" s="283"/>
    </row>
    <row r="216" spans="1:7" ht="9.9499999999999993" customHeight="1" x14ac:dyDescent="0.15">
      <c r="A216" s="280"/>
      <c r="B216" s="271" t="s">
        <v>653</v>
      </c>
      <c r="C216" s="271"/>
      <c r="D216" s="272">
        <v>90346.118000000002</v>
      </c>
      <c r="E216" s="272">
        <v>26580.542000000001</v>
      </c>
      <c r="F216" s="272">
        <v>42232.678999999996</v>
      </c>
      <c r="G216" s="272">
        <v>12257.907000000001</v>
      </c>
    </row>
    <row r="217" spans="1:7" ht="9.9499999999999993" customHeight="1" x14ac:dyDescent="0.15">
      <c r="A217" s="280"/>
      <c r="B217" s="271" t="s">
        <v>654</v>
      </c>
      <c r="C217" s="271"/>
      <c r="D217" s="266">
        <v>151227.215</v>
      </c>
      <c r="E217" s="266">
        <v>75437.202000000005</v>
      </c>
      <c r="F217" s="266">
        <v>107594.85200000001</v>
      </c>
      <c r="G217" s="266">
        <v>47686.045999999995</v>
      </c>
    </row>
    <row r="218" spans="1:7" ht="9.9499999999999993" customHeight="1" x14ac:dyDescent="0.15">
      <c r="A218" s="280"/>
      <c r="B218" s="271" t="s">
        <v>655</v>
      </c>
      <c r="C218" s="271"/>
      <c r="D218" s="266">
        <v>135907.34599999999</v>
      </c>
      <c r="E218" s="266">
        <v>44882.09599999999</v>
      </c>
      <c r="F218" s="266">
        <v>107301.14</v>
      </c>
      <c r="G218" s="266">
        <v>24054.033000000003</v>
      </c>
    </row>
    <row r="219" spans="1:7" ht="9.9499999999999993" customHeight="1" x14ac:dyDescent="0.15">
      <c r="A219" s="165" t="s">
        <v>656</v>
      </c>
      <c r="B219" s="265"/>
      <c r="C219" s="271"/>
      <c r="D219" s="240"/>
      <c r="E219" s="241"/>
      <c r="F219" s="242"/>
      <c r="G219" s="241"/>
    </row>
    <row r="220" spans="1:7" ht="9.9499999999999993" customHeight="1" x14ac:dyDescent="0.15">
      <c r="A220" s="281"/>
      <c r="B220" s="268" t="s">
        <v>657</v>
      </c>
      <c r="C220" s="271"/>
      <c r="D220" s="261" t="s">
        <v>465</v>
      </c>
      <c r="E220" s="262">
        <v>343196.12599999999</v>
      </c>
      <c r="F220" s="263" t="s">
        <v>465</v>
      </c>
      <c r="G220" s="262">
        <v>742147.5639999999</v>
      </c>
    </row>
    <row r="221" spans="1:7" ht="9.9499999999999993" customHeight="1" x14ac:dyDescent="0.15">
      <c r="A221" s="274"/>
      <c r="B221" s="264" t="s">
        <v>467</v>
      </c>
      <c r="C221" s="271"/>
    </row>
    <row r="222" spans="1:7" ht="9.9499999999999993" customHeight="1" x14ac:dyDescent="0.15">
      <c r="A222" s="280"/>
      <c r="B222" s="271" t="s">
        <v>658</v>
      </c>
      <c r="C222" s="271"/>
      <c r="D222" s="266">
        <v>13697.768</v>
      </c>
      <c r="E222" s="266">
        <v>47849.175999999999</v>
      </c>
      <c r="F222" s="266">
        <v>1177.0150000000001</v>
      </c>
      <c r="G222" s="266">
        <v>7074.0630000000001</v>
      </c>
    </row>
    <row r="223" spans="1:7" ht="9.9499999999999993" customHeight="1" x14ac:dyDescent="0.15">
      <c r="A223" s="281"/>
      <c r="B223" s="268" t="s">
        <v>659</v>
      </c>
      <c r="C223" s="271"/>
      <c r="D223" s="261" t="s">
        <v>465</v>
      </c>
      <c r="E223" s="262">
        <v>267377.83200000005</v>
      </c>
      <c r="F223" s="263" t="s">
        <v>465</v>
      </c>
      <c r="G223" s="262">
        <v>381965.63100000005</v>
      </c>
    </row>
    <row r="224" spans="1:7" ht="9.9499999999999993" customHeight="1" x14ac:dyDescent="0.15">
      <c r="A224" s="274"/>
      <c r="B224" s="264" t="s">
        <v>467</v>
      </c>
      <c r="C224" s="271"/>
      <c r="D224" s="261"/>
      <c r="E224" s="262"/>
      <c r="F224" s="263"/>
      <c r="G224" s="262"/>
    </row>
    <row r="225" spans="1:7" ht="9.9499999999999993" customHeight="1" x14ac:dyDescent="0.15">
      <c r="A225" s="276"/>
      <c r="B225" s="271" t="s">
        <v>660</v>
      </c>
      <c r="C225" s="271"/>
      <c r="D225" s="266">
        <v>5157.3609999999999</v>
      </c>
      <c r="E225" s="266">
        <v>3534.7289999999994</v>
      </c>
      <c r="F225" s="266">
        <v>27662.135000000002</v>
      </c>
      <c r="G225" s="266">
        <v>9602.69</v>
      </c>
    </row>
    <row r="226" spans="1:7" ht="9.9499999999999993" customHeight="1" x14ac:dyDescent="0.15">
      <c r="A226" s="281"/>
      <c r="B226" s="165" t="s">
        <v>662</v>
      </c>
      <c r="D226" s="249" t="s">
        <v>465</v>
      </c>
      <c r="E226" s="252">
        <v>952013.98500000034</v>
      </c>
      <c r="F226" s="251" t="s">
        <v>465</v>
      </c>
      <c r="G226" s="252">
        <v>213957.65399999998</v>
      </c>
    </row>
    <row r="227" spans="1:7" ht="9.9499999999999993" customHeight="1" x14ac:dyDescent="0.15">
      <c r="A227" s="274"/>
      <c r="B227" s="253" t="s">
        <v>467</v>
      </c>
      <c r="D227" s="249"/>
      <c r="E227" s="252"/>
      <c r="F227" s="251"/>
      <c r="G227" s="252"/>
    </row>
    <row r="228" spans="1:7" ht="9.9499999999999993" customHeight="1" x14ac:dyDescent="0.15">
      <c r="A228" s="279"/>
      <c r="B228" s="271" t="s">
        <v>663</v>
      </c>
      <c r="D228" s="266">
        <v>5856.0530000000008</v>
      </c>
      <c r="E228" s="266">
        <v>14935.803</v>
      </c>
      <c r="F228" s="266">
        <v>200.20600000000002</v>
      </c>
      <c r="G228" s="266">
        <v>761.11699999999996</v>
      </c>
    </row>
    <row r="229" spans="1:7" ht="9.9499999999999993" customHeight="1" x14ac:dyDescent="0.15">
      <c r="A229" s="287"/>
      <c r="B229" s="268" t="s">
        <v>664</v>
      </c>
      <c r="D229" s="261" t="s">
        <v>465</v>
      </c>
      <c r="E229" s="262">
        <v>439164.67000000004</v>
      </c>
      <c r="F229" s="263" t="s">
        <v>465</v>
      </c>
      <c r="G229" s="262">
        <v>287487.4800000001</v>
      </c>
    </row>
    <row r="230" spans="1:7" ht="9.9499999999999993" customHeight="1" x14ac:dyDescent="0.15">
      <c r="A230" s="271"/>
      <c r="B230" s="264" t="s">
        <v>467</v>
      </c>
      <c r="D230" s="261"/>
      <c r="E230" s="262"/>
      <c r="F230" s="263"/>
      <c r="G230" s="262"/>
    </row>
    <row r="231" spans="1:7" ht="9.9499999999999993" customHeight="1" x14ac:dyDescent="0.15">
      <c r="A231" s="288"/>
      <c r="B231" s="271" t="s">
        <v>665</v>
      </c>
      <c r="D231" s="266">
        <v>296108.37400000007</v>
      </c>
      <c r="E231" s="266">
        <v>210895.04399999994</v>
      </c>
      <c r="F231" s="266">
        <v>261690.60399999999</v>
      </c>
      <c r="G231" s="266">
        <v>150596.59700000001</v>
      </c>
    </row>
    <row r="232" spans="1:7" s="246" customFormat="1" ht="9.9499999999999993" customHeight="1" x14ac:dyDescent="0.15">
      <c r="A232" s="279"/>
      <c r="B232" s="271" t="s">
        <v>666</v>
      </c>
      <c r="D232" s="266">
        <v>12086.385</v>
      </c>
      <c r="E232" s="266">
        <v>4352.6220000000003</v>
      </c>
      <c r="F232" s="266">
        <v>18292.22</v>
      </c>
      <c r="G232" s="266">
        <v>5995.9059999999999</v>
      </c>
    </row>
    <row r="233" spans="1:7" ht="9.9499999999999993" customHeight="1" x14ac:dyDescent="0.15">
      <c r="A233" s="279"/>
      <c r="B233" s="271" t="s">
        <v>667</v>
      </c>
      <c r="D233" s="266">
        <v>64321.770000000004</v>
      </c>
      <c r="E233" s="266">
        <v>34968.335999999996</v>
      </c>
      <c r="F233" s="266">
        <v>9855.4369999999999</v>
      </c>
      <c r="G233" s="266">
        <v>7349.2539999999999</v>
      </c>
    </row>
    <row r="234" spans="1:7" ht="9.9499999999999993" customHeight="1" x14ac:dyDescent="0.15">
      <c r="A234" s="288"/>
      <c r="B234" s="271" t="s">
        <v>668</v>
      </c>
      <c r="D234" s="266">
        <v>285135.77399999998</v>
      </c>
      <c r="E234" s="266">
        <v>188948.66799999998</v>
      </c>
      <c r="F234" s="266">
        <v>178475.01699999999</v>
      </c>
      <c r="G234" s="266">
        <v>123545.72299999997</v>
      </c>
    </row>
    <row r="235" spans="1:7" ht="9.9499999999999993" customHeight="1" x14ac:dyDescent="0.15">
      <c r="A235" s="287"/>
      <c r="B235" s="268" t="s">
        <v>669</v>
      </c>
      <c r="D235" s="261" t="s">
        <v>465</v>
      </c>
      <c r="E235" s="262">
        <v>779977.97499999963</v>
      </c>
      <c r="F235" s="263" t="s">
        <v>465</v>
      </c>
      <c r="G235" s="262">
        <v>277792.16099999991</v>
      </c>
    </row>
    <row r="236" spans="1:7" ht="9.9499999999999993" customHeight="1" x14ac:dyDescent="0.15">
      <c r="A236" s="271"/>
      <c r="B236" s="264" t="s">
        <v>467</v>
      </c>
      <c r="D236" s="261"/>
      <c r="E236" s="262"/>
      <c r="F236" s="263"/>
      <c r="G236" s="262"/>
    </row>
    <row r="237" spans="1:7" ht="9.9499999999999993" customHeight="1" x14ac:dyDescent="0.15">
      <c r="A237" s="279"/>
      <c r="B237" s="271" t="s">
        <v>670</v>
      </c>
      <c r="D237" s="266">
        <v>1399.444</v>
      </c>
      <c r="E237" s="266">
        <v>3600.0069999999996</v>
      </c>
      <c r="F237" s="266">
        <v>480.49299999999999</v>
      </c>
      <c r="G237" s="266">
        <v>1093.5549999999998</v>
      </c>
    </row>
    <row r="238" spans="1:7" ht="9.9499999999999993" customHeight="1" x14ac:dyDescent="0.15">
      <c r="A238" s="279"/>
      <c r="B238" s="271" t="s">
        <v>671</v>
      </c>
      <c r="D238" s="266">
        <v>4863.9229999999998</v>
      </c>
      <c r="E238" s="266">
        <v>8503.0740000000005</v>
      </c>
      <c r="F238" s="266">
        <v>175.21299999999997</v>
      </c>
      <c r="G238" s="266">
        <v>312.09900000000005</v>
      </c>
    </row>
    <row r="239" spans="1:7" ht="9.9499999999999993" customHeight="1" x14ac:dyDescent="0.15">
      <c r="A239" s="287"/>
      <c r="B239" s="268" t="s">
        <v>672</v>
      </c>
      <c r="D239" s="261" t="s">
        <v>465</v>
      </c>
      <c r="E239" s="262">
        <v>2120589.9259999995</v>
      </c>
      <c r="F239" s="263" t="s">
        <v>465</v>
      </c>
      <c r="G239" s="262">
        <v>561666.12099999993</v>
      </c>
    </row>
    <row r="240" spans="1:7" ht="9.9499999999999993" customHeight="1" x14ac:dyDescent="0.15">
      <c r="A240" s="271"/>
      <c r="B240" s="264" t="s">
        <v>467</v>
      </c>
      <c r="D240" s="261"/>
      <c r="E240" s="262"/>
      <c r="F240" s="263"/>
      <c r="G240" s="262"/>
    </row>
    <row r="241" spans="1:7" ht="9.9499999999999993" customHeight="1" x14ac:dyDescent="0.15">
      <c r="A241" s="279"/>
      <c r="B241" s="271" t="s">
        <v>673</v>
      </c>
      <c r="D241" s="266">
        <v>68.038999999999987</v>
      </c>
      <c r="E241" s="266">
        <v>214.47300000000001</v>
      </c>
      <c r="F241" s="266">
        <v>6715.3899999999985</v>
      </c>
      <c r="G241" s="266">
        <v>22265.258999999995</v>
      </c>
    </row>
    <row r="242" spans="1:7" ht="9.9499999999999993" customHeight="1" x14ac:dyDescent="0.15">
      <c r="A242" s="279"/>
      <c r="B242" s="271" t="s">
        <v>674</v>
      </c>
      <c r="D242" s="244">
        <v>0.51200000000000001</v>
      </c>
      <c r="E242" s="244">
        <v>1.5940000000000001</v>
      </c>
      <c r="F242" s="244">
        <v>1.3859999999999999</v>
      </c>
      <c r="G242" s="244">
        <v>17.654</v>
      </c>
    </row>
    <row r="243" spans="1:7" ht="9.9499999999999993" customHeight="1" x14ac:dyDescent="0.15">
      <c r="A243" s="279"/>
      <c r="B243" s="271" t="s">
        <v>675</v>
      </c>
      <c r="D243" s="266">
        <v>53849.709000000003</v>
      </c>
      <c r="E243" s="266">
        <v>86154.743999999977</v>
      </c>
      <c r="F243" s="266">
        <v>13167.856</v>
      </c>
      <c r="G243" s="266">
        <v>31665.433000000001</v>
      </c>
    </row>
    <row r="244" spans="1:7" ht="9.9499999999999993" customHeight="1" x14ac:dyDescent="0.15">
      <c r="A244" s="279"/>
      <c r="B244" s="271" t="s">
        <v>676</v>
      </c>
      <c r="D244" s="266">
        <v>5986.364999999998</v>
      </c>
      <c r="E244" s="266">
        <v>56315.42300000001</v>
      </c>
      <c r="F244" s="266">
        <v>2658.0699999999993</v>
      </c>
      <c r="G244" s="266">
        <v>29686.398999999998</v>
      </c>
    </row>
    <row r="245" spans="1:7" ht="9.9499999999999993" customHeight="1" x14ac:dyDescent="0.15">
      <c r="A245" s="279"/>
      <c r="B245" s="271" t="s">
        <v>677</v>
      </c>
      <c r="D245" s="266">
        <v>11305.285999999998</v>
      </c>
      <c r="E245" s="266">
        <v>67062.298999999999</v>
      </c>
      <c r="F245" s="266">
        <v>4584.2460000000001</v>
      </c>
      <c r="G245" s="266">
        <v>43517.617000000006</v>
      </c>
    </row>
    <row r="246" spans="1:7" ht="9.9499999999999993" customHeight="1" x14ac:dyDescent="0.15">
      <c r="A246" s="279"/>
      <c r="B246" s="271" t="s">
        <v>678</v>
      </c>
      <c r="D246" s="266">
        <v>6435.4839999999995</v>
      </c>
      <c r="E246" s="266">
        <v>49095.189000000006</v>
      </c>
      <c r="F246" s="266">
        <v>4482.7860000000001</v>
      </c>
      <c r="G246" s="266">
        <v>54354.318000000007</v>
      </c>
    </row>
    <row r="247" spans="1:7" ht="9.9499999999999993" customHeight="1" x14ac:dyDescent="0.15">
      <c r="A247" s="279"/>
      <c r="B247" s="271" t="s">
        <v>679</v>
      </c>
      <c r="D247" s="266">
        <v>1357.502</v>
      </c>
      <c r="E247" s="266">
        <v>4406.0590000000002</v>
      </c>
      <c r="F247" s="266">
        <v>20.942</v>
      </c>
      <c r="G247" s="266">
        <v>116.43999999999998</v>
      </c>
    </row>
    <row r="248" spans="1:7" ht="9.9499999999999993" customHeight="1" x14ac:dyDescent="0.15">
      <c r="A248" s="289"/>
      <c r="B248" s="268" t="s">
        <v>680</v>
      </c>
      <c r="D248" s="261" t="s">
        <v>465</v>
      </c>
      <c r="E248" s="262">
        <v>1262125.4620000003</v>
      </c>
      <c r="F248" s="263" t="s">
        <v>465</v>
      </c>
      <c r="G248" s="262">
        <v>1595132.7550000004</v>
      </c>
    </row>
    <row r="249" spans="1:7" ht="9.9499999999999993" customHeight="1" x14ac:dyDescent="0.15">
      <c r="A249" s="268"/>
      <c r="B249" s="264" t="s">
        <v>467</v>
      </c>
      <c r="D249" s="261"/>
      <c r="E249" s="262"/>
      <c r="F249" s="263"/>
      <c r="G249" s="262"/>
    </row>
    <row r="250" spans="1:7" ht="9.9499999999999993" customHeight="1" x14ac:dyDescent="0.15">
      <c r="A250" s="279"/>
      <c r="B250" s="271" t="s">
        <v>681</v>
      </c>
      <c r="D250" s="266">
        <v>44508.358000000007</v>
      </c>
      <c r="E250" s="266">
        <v>89626.823999999979</v>
      </c>
      <c r="F250" s="266">
        <v>1357.241</v>
      </c>
      <c r="G250" s="266">
        <v>3031.4409999999998</v>
      </c>
    </row>
    <row r="251" spans="1:7" ht="9.9499999999999993" customHeight="1" x14ac:dyDescent="0.15">
      <c r="A251" s="287"/>
      <c r="B251" s="268" t="s">
        <v>682</v>
      </c>
      <c r="D251" s="261" t="s">
        <v>465</v>
      </c>
      <c r="E251" s="262">
        <v>385078.17199999996</v>
      </c>
      <c r="F251" s="263" t="s">
        <v>465</v>
      </c>
      <c r="G251" s="262">
        <v>128807.897</v>
      </c>
    </row>
    <row r="252" spans="1:7" ht="9.9499999999999993" customHeight="1" x14ac:dyDescent="0.15">
      <c r="A252" s="271"/>
      <c r="B252" s="264" t="s">
        <v>467</v>
      </c>
      <c r="D252" s="261"/>
      <c r="E252" s="262"/>
      <c r="F252" s="263"/>
      <c r="G252" s="262"/>
    </row>
    <row r="253" spans="1:7" ht="9.9499999999999993" customHeight="1" x14ac:dyDescent="0.15">
      <c r="A253" s="280"/>
      <c r="B253" s="274" t="s">
        <v>683</v>
      </c>
      <c r="D253" s="254">
        <v>18986.824999999997</v>
      </c>
      <c r="E253" s="254">
        <v>30726.453000000009</v>
      </c>
      <c r="F253" s="254">
        <v>30163.400999999998</v>
      </c>
      <c r="G253" s="254">
        <v>12526.735000000001</v>
      </c>
    </row>
    <row r="254" spans="1:7" ht="9.9499999999999993" customHeight="1" x14ac:dyDescent="0.15">
      <c r="A254" s="280"/>
      <c r="B254" s="274" t="s">
        <v>684</v>
      </c>
      <c r="D254" s="254">
        <v>1626.1020000000003</v>
      </c>
      <c r="E254" s="254">
        <v>4427.9849999999997</v>
      </c>
      <c r="F254" s="244" t="s">
        <v>389</v>
      </c>
      <c r="G254" s="254">
        <v>0.77400000000000002</v>
      </c>
    </row>
    <row r="255" spans="1:7" ht="9.9499999999999993" customHeight="1" x14ac:dyDescent="0.15">
      <c r="A255" s="280"/>
      <c r="B255" s="274" t="s">
        <v>685</v>
      </c>
      <c r="D255" s="254">
        <v>25.720000000000002</v>
      </c>
      <c r="E255" s="254">
        <v>2127.5950000000003</v>
      </c>
      <c r="F255" s="254">
        <v>443.75599999999997</v>
      </c>
      <c r="G255" s="254">
        <v>696.02099999999996</v>
      </c>
    </row>
    <row r="256" spans="1:7" ht="9.9499999999999993" customHeight="1" x14ac:dyDescent="0.15">
      <c r="A256" s="248"/>
      <c r="B256" s="132" t="s">
        <v>686</v>
      </c>
      <c r="D256" s="249" t="s">
        <v>465</v>
      </c>
      <c r="E256" s="252">
        <v>1323916.2249999994</v>
      </c>
      <c r="F256" s="251" t="s">
        <v>465</v>
      </c>
      <c r="G256" s="252">
        <v>987568.62999999989</v>
      </c>
    </row>
    <row r="257" spans="1:7" ht="9.9499999999999993" customHeight="1" x14ac:dyDescent="0.15">
      <c r="A257" s="122"/>
      <c r="B257" s="253" t="s">
        <v>467</v>
      </c>
      <c r="D257" s="249"/>
      <c r="E257" s="252"/>
      <c r="F257" s="251"/>
      <c r="G257" s="252"/>
    </row>
    <row r="258" spans="1:7" ht="9.9499999999999993" customHeight="1" x14ac:dyDescent="0.15">
      <c r="A258" s="248"/>
      <c r="B258" s="122" t="s">
        <v>687</v>
      </c>
      <c r="D258" s="254">
        <v>1769964.9380000001</v>
      </c>
      <c r="E258" s="254">
        <v>200193.82000000007</v>
      </c>
      <c r="F258" s="254">
        <v>743445.179</v>
      </c>
      <c r="G258" s="254">
        <v>139242.883</v>
      </c>
    </row>
    <row r="259" spans="1:7" s="259" customFormat="1" ht="9.9499999999999993" customHeight="1" x14ac:dyDescent="0.15">
      <c r="A259" s="290"/>
      <c r="B259" s="126" t="s">
        <v>688</v>
      </c>
      <c r="D259" s="254">
        <v>63016.801000000007</v>
      </c>
      <c r="E259" s="254">
        <v>26549.191000000003</v>
      </c>
      <c r="F259" s="254">
        <v>42929.900999999998</v>
      </c>
      <c r="G259" s="254">
        <v>18667.987000000005</v>
      </c>
    </row>
    <row r="260" spans="1:7" s="259" customFormat="1" ht="9.9499999999999993" customHeight="1" x14ac:dyDescent="0.15">
      <c r="A260" s="290"/>
      <c r="B260" s="126" t="s">
        <v>689</v>
      </c>
      <c r="D260" s="254">
        <v>2853780.2869999995</v>
      </c>
      <c r="E260" s="254">
        <v>324183.14400000003</v>
      </c>
      <c r="F260" s="254">
        <v>242957.27800000002</v>
      </c>
      <c r="G260" s="254">
        <v>41322.009000000005</v>
      </c>
    </row>
    <row r="261" spans="1:7" ht="9.9499999999999993" customHeight="1" x14ac:dyDescent="0.15">
      <c r="A261" s="248"/>
      <c r="B261" s="132" t="s">
        <v>690</v>
      </c>
      <c r="D261" s="249" t="s">
        <v>465</v>
      </c>
      <c r="E261" s="252">
        <v>265428.46500000003</v>
      </c>
      <c r="F261" s="251" t="s">
        <v>465</v>
      </c>
      <c r="G261" s="252">
        <v>1209007.9410000001</v>
      </c>
    </row>
    <row r="262" spans="1:7" ht="9.9499999999999993" customHeight="1" x14ac:dyDescent="0.15">
      <c r="A262" s="122"/>
      <c r="B262" s="253" t="s">
        <v>467</v>
      </c>
      <c r="D262" s="249"/>
      <c r="E262" s="252"/>
      <c r="F262" s="251"/>
      <c r="G262" s="252"/>
    </row>
    <row r="263" spans="1:7" ht="9.9499999999999993" customHeight="1" x14ac:dyDescent="0.15">
      <c r="A263" s="248"/>
      <c r="B263" s="122" t="s">
        <v>691</v>
      </c>
      <c r="D263" s="254">
        <v>99228.478999999992</v>
      </c>
      <c r="E263" s="254">
        <v>193676.07199999999</v>
      </c>
      <c r="F263" s="254">
        <v>55085.564999999995</v>
      </c>
      <c r="G263" s="254">
        <v>110395.23400000001</v>
      </c>
    </row>
    <row r="264" spans="1:7" ht="9.9499999999999993" customHeight="1" x14ac:dyDescent="0.15">
      <c r="A264" s="248"/>
      <c r="B264" s="122" t="s">
        <v>692</v>
      </c>
      <c r="D264" s="254">
        <v>2693.5749999999998</v>
      </c>
      <c r="E264" s="254">
        <v>12094.033999999998</v>
      </c>
      <c r="F264" s="254">
        <v>311.13499999999999</v>
      </c>
      <c r="G264" s="254">
        <v>1372.6759999999999</v>
      </c>
    </row>
    <row r="265" spans="1:7" ht="9.9499999999999993" customHeight="1" x14ac:dyDescent="0.15">
      <c r="A265" s="248"/>
      <c r="B265" s="122" t="s">
        <v>693</v>
      </c>
      <c r="D265" s="254">
        <v>1872.1499999999999</v>
      </c>
      <c r="E265" s="254">
        <v>28866.744000000002</v>
      </c>
      <c r="F265" s="254">
        <v>13619.375000000005</v>
      </c>
      <c r="G265" s="254">
        <v>481829.9740000001</v>
      </c>
    </row>
    <row r="266" spans="1:7" ht="9.9499999999999993" customHeight="1" x14ac:dyDescent="0.15">
      <c r="A266" s="248"/>
      <c r="B266" s="132" t="s">
        <v>694</v>
      </c>
      <c r="D266" s="249" t="s">
        <v>465</v>
      </c>
      <c r="E266" s="252">
        <v>130588.701</v>
      </c>
      <c r="F266" s="251" t="s">
        <v>465</v>
      </c>
      <c r="G266" s="252">
        <v>69297.282999999996</v>
      </c>
    </row>
    <row r="267" spans="1:7" ht="9.9499999999999993" customHeight="1" x14ac:dyDescent="0.15">
      <c r="A267" s="122"/>
      <c r="B267" s="253" t="s">
        <v>467</v>
      </c>
      <c r="D267" s="249"/>
      <c r="E267" s="252"/>
      <c r="F267" s="251"/>
      <c r="G267" s="252"/>
    </row>
    <row r="268" spans="1:7" ht="9.9499999999999993" customHeight="1" x14ac:dyDescent="0.15">
      <c r="A268" s="248"/>
      <c r="B268" s="122" t="s">
        <v>695</v>
      </c>
      <c r="D268" s="254">
        <v>5998.9710000000005</v>
      </c>
      <c r="E268" s="254">
        <v>8998.4480000000021</v>
      </c>
      <c r="F268" s="254">
        <v>2739.8040000000001</v>
      </c>
      <c r="G268" s="254">
        <v>3354.6440000000002</v>
      </c>
    </row>
    <row r="269" spans="1:7" ht="9.9499999999999993" customHeight="1" x14ac:dyDescent="0.15">
      <c r="A269" s="248"/>
      <c r="B269" s="122" t="s">
        <v>696</v>
      </c>
      <c r="D269" s="254">
        <v>24.344999999999999</v>
      </c>
      <c r="E269" s="254">
        <v>593.00200000000007</v>
      </c>
      <c r="F269" s="254">
        <v>44.905999999999999</v>
      </c>
      <c r="G269" s="254">
        <v>5801.44</v>
      </c>
    </row>
    <row r="270" spans="1:7" ht="9.9499999999999993" customHeight="1" x14ac:dyDescent="0.15">
      <c r="A270" s="248"/>
      <c r="B270" s="132" t="s">
        <v>697</v>
      </c>
      <c r="D270" s="249" t="s">
        <v>465</v>
      </c>
      <c r="E270" s="252">
        <v>734385.91800000041</v>
      </c>
      <c r="F270" s="251" t="s">
        <v>465</v>
      </c>
      <c r="G270" s="252">
        <v>210452.59599999993</v>
      </c>
    </row>
    <row r="271" spans="1:7" ht="9.9499999999999993" customHeight="1" x14ac:dyDescent="0.15">
      <c r="A271" s="122"/>
      <c r="B271" s="253" t="s">
        <v>467</v>
      </c>
      <c r="D271" s="249"/>
      <c r="E271" s="252"/>
      <c r="F271" s="251"/>
      <c r="G271" s="252"/>
    </row>
    <row r="272" spans="1:7" ht="9.9499999999999993" customHeight="1" x14ac:dyDescent="0.15">
      <c r="A272" s="248"/>
      <c r="B272" s="122" t="s">
        <v>698</v>
      </c>
      <c r="D272" s="254">
        <v>37693.404999999992</v>
      </c>
      <c r="E272" s="254">
        <v>87114.676999999996</v>
      </c>
      <c r="F272" s="254">
        <v>2937.5839999999994</v>
      </c>
      <c r="G272" s="254">
        <v>5595.2259999999997</v>
      </c>
    </row>
    <row r="273" spans="1:7" ht="9.9499999999999993" customHeight="1" x14ac:dyDescent="0.15">
      <c r="A273" s="248"/>
      <c r="B273" s="122" t="s">
        <v>699</v>
      </c>
      <c r="D273" s="254">
        <v>1710.0940000000001</v>
      </c>
      <c r="E273" s="254">
        <v>2073.7580000000003</v>
      </c>
      <c r="F273" s="254">
        <v>6104.018</v>
      </c>
      <c r="G273" s="254">
        <v>2468.6329999999998</v>
      </c>
    </row>
    <row r="274" spans="1:7" ht="9.9499999999999993" customHeight="1" x14ac:dyDescent="0.15">
      <c r="A274" s="248"/>
      <c r="B274" s="132" t="s">
        <v>700</v>
      </c>
      <c r="D274" s="249" t="s">
        <v>465</v>
      </c>
      <c r="E274" s="252">
        <v>105122.853</v>
      </c>
      <c r="F274" s="251" t="s">
        <v>465</v>
      </c>
      <c r="G274" s="252">
        <v>15178.378999999999</v>
      </c>
    </row>
    <row r="275" spans="1:7" ht="9.9499999999999993" customHeight="1" x14ac:dyDescent="0.15">
      <c r="A275" s="122"/>
      <c r="B275" s="253" t="s">
        <v>467</v>
      </c>
      <c r="D275" s="249"/>
      <c r="E275" s="252"/>
      <c r="F275" s="251"/>
      <c r="G275" s="252"/>
    </row>
    <row r="276" spans="1:7" ht="9.9499999999999993" customHeight="1" x14ac:dyDescent="0.15">
      <c r="A276" s="248"/>
      <c r="B276" s="291" t="s">
        <v>701</v>
      </c>
      <c r="D276" s="254">
        <v>247.98800000000003</v>
      </c>
      <c r="E276" s="254">
        <v>981.36699999999996</v>
      </c>
      <c r="F276" s="254">
        <v>43.277999999999999</v>
      </c>
      <c r="G276" s="254">
        <v>58.472999999999999</v>
      </c>
    </row>
    <row r="277" spans="1:7" ht="9.9499999999999993" customHeight="1" x14ac:dyDescent="0.15">
      <c r="A277" s="248"/>
      <c r="B277" s="132" t="s">
        <v>702</v>
      </c>
      <c r="D277" s="249" t="s">
        <v>465</v>
      </c>
      <c r="E277" s="252">
        <v>329035.98899999994</v>
      </c>
      <c r="F277" s="251" t="s">
        <v>465</v>
      </c>
      <c r="G277" s="252">
        <v>249348.17800000004</v>
      </c>
    </row>
    <row r="278" spans="1:7" ht="9.9499999999999993" customHeight="1" x14ac:dyDescent="0.15">
      <c r="A278" s="122"/>
      <c r="B278" s="253" t="s">
        <v>467</v>
      </c>
      <c r="D278" s="249"/>
      <c r="E278" s="252"/>
      <c r="F278" s="251"/>
      <c r="G278" s="252"/>
    </row>
    <row r="279" spans="1:7" ht="9.9499999999999993" customHeight="1" x14ac:dyDescent="0.15">
      <c r="A279" s="248"/>
      <c r="B279" s="122" t="s">
        <v>703</v>
      </c>
      <c r="D279" s="254">
        <v>1276.1079999999999</v>
      </c>
      <c r="E279" s="254">
        <v>7819.7370000000019</v>
      </c>
      <c r="F279" s="254">
        <v>531.78600000000006</v>
      </c>
      <c r="G279" s="254">
        <v>5562.8370000000023</v>
      </c>
    </row>
    <row r="280" spans="1:7" ht="9.9499999999999993" customHeight="1" x14ac:dyDescent="0.15">
      <c r="A280" s="248"/>
      <c r="B280" s="122" t="s">
        <v>704</v>
      </c>
      <c r="D280" s="254">
        <v>359.31</v>
      </c>
      <c r="E280" s="254">
        <v>1201.596</v>
      </c>
      <c r="F280" s="254">
        <v>45.438000000000009</v>
      </c>
      <c r="G280" s="254">
        <v>232.83899999999994</v>
      </c>
    </row>
    <row r="281" spans="1:7" ht="9.9499999999999993" customHeight="1" x14ac:dyDescent="0.15">
      <c r="A281" s="248"/>
      <c r="B281" s="146" t="s">
        <v>705</v>
      </c>
      <c r="D281" s="254">
        <v>314.08199999999999</v>
      </c>
      <c r="E281" s="254">
        <v>1737.636</v>
      </c>
      <c r="F281" s="254">
        <v>121.29199999999999</v>
      </c>
      <c r="G281" s="254">
        <v>810.77200000000016</v>
      </c>
    </row>
    <row r="282" spans="1:7" ht="9.9499999999999993" customHeight="1" x14ac:dyDescent="0.15">
      <c r="A282" s="248"/>
      <c r="B282" s="122" t="s">
        <v>706</v>
      </c>
      <c r="D282" s="254">
        <v>237.38800000000003</v>
      </c>
      <c r="E282" s="254">
        <v>1066.6339999999998</v>
      </c>
      <c r="F282" s="254">
        <v>116.73500000000001</v>
      </c>
      <c r="G282" s="254">
        <v>788.57100000000014</v>
      </c>
    </row>
    <row r="283" spans="1:7" ht="9.9499999999999993" customHeight="1" x14ac:dyDescent="0.15">
      <c r="A283" s="248"/>
      <c r="B283" s="122" t="s">
        <v>707</v>
      </c>
      <c r="D283" s="254">
        <v>70.079000000000008</v>
      </c>
      <c r="E283" s="254">
        <v>323.64</v>
      </c>
      <c r="F283" s="254">
        <v>23.909000000000002</v>
      </c>
      <c r="G283" s="254">
        <v>243.66200000000001</v>
      </c>
    </row>
    <row r="284" spans="1:7" ht="9.9499999999999993" customHeight="1" x14ac:dyDescent="0.15">
      <c r="A284" s="248"/>
      <c r="B284" s="132" t="s">
        <v>708</v>
      </c>
      <c r="D284" s="249" t="s">
        <v>465</v>
      </c>
      <c r="E284" s="252">
        <v>8130309.2050000001</v>
      </c>
      <c r="F284" s="251" t="s">
        <v>465</v>
      </c>
      <c r="G284" s="252">
        <v>4614738.5559999989</v>
      </c>
    </row>
    <row r="285" spans="1:7" ht="9.9499999999999993" customHeight="1" x14ac:dyDescent="0.15">
      <c r="A285" s="122"/>
      <c r="B285" s="253" t="s">
        <v>467</v>
      </c>
      <c r="D285" s="249"/>
      <c r="E285" s="252"/>
      <c r="F285" s="251"/>
      <c r="G285" s="252"/>
    </row>
    <row r="286" spans="1:7" ht="9.9499999999999993" customHeight="1" x14ac:dyDescent="0.15">
      <c r="A286" s="248"/>
      <c r="B286" s="122" t="s">
        <v>709</v>
      </c>
      <c r="D286" s="254">
        <v>7382.6270000000013</v>
      </c>
      <c r="E286" s="254">
        <v>55091.422000000013</v>
      </c>
      <c r="F286" s="254">
        <v>4072.2649999999999</v>
      </c>
      <c r="G286" s="254">
        <v>18147.601999999995</v>
      </c>
    </row>
    <row r="287" spans="1:7" ht="9.9499999999999993" customHeight="1" x14ac:dyDescent="0.15">
      <c r="A287" s="248"/>
      <c r="B287" s="122" t="s">
        <v>710</v>
      </c>
      <c r="D287" s="254">
        <v>5094.4380000000001</v>
      </c>
      <c r="E287" s="254">
        <v>58371.473000000005</v>
      </c>
      <c r="F287" s="254">
        <v>1068.2829999999997</v>
      </c>
      <c r="G287" s="254">
        <v>10455.239000000003</v>
      </c>
    </row>
    <row r="288" spans="1:7" ht="9.9499999999999993" customHeight="1" x14ac:dyDescent="0.15">
      <c r="A288" s="248"/>
      <c r="B288" s="122" t="s">
        <v>711</v>
      </c>
      <c r="D288" s="254">
        <v>951.37100000000009</v>
      </c>
      <c r="E288" s="254">
        <v>13065.937000000002</v>
      </c>
      <c r="F288" s="254">
        <v>333.971</v>
      </c>
      <c r="G288" s="254">
        <v>8371.5769999999975</v>
      </c>
    </row>
    <row r="289" spans="1:7" ht="9.9499999999999993" customHeight="1" x14ac:dyDescent="0.15">
      <c r="A289" s="248"/>
      <c r="B289" s="122" t="s">
        <v>712</v>
      </c>
      <c r="D289" s="254">
        <v>413.44900000000001</v>
      </c>
      <c r="E289" s="254">
        <v>9555.42</v>
      </c>
      <c r="F289" s="254">
        <v>9.6379999999999999</v>
      </c>
      <c r="G289" s="254">
        <v>342.32600000000002</v>
      </c>
    </row>
    <row r="290" spans="1:7" ht="9.9499999999999993" customHeight="1" x14ac:dyDescent="0.15">
      <c r="A290" s="248"/>
      <c r="B290" s="122" t="s">
        <v>713</v>
      </c>
      <c r="D290" s="254">
        <v>9224.5959999999995</v>
      </c>
      <c r="E290" s="254">
        <v>66695.331000000006</v>
      </c>
      <c r="F290" s="254">
        <v>2111.0990000000006</v>
      </c>
      <c r="G290" s="254">
        <v>20136.067000000006</v>
      </c>
    </row>
    <row r="291" spans="1:7" ht="9.9499999999999993" customHeight="1" x14ac:dyDescent="0.15">
      <c r="A291" s="248"/>
      <c r="B291" s="122" t="s">
        <v>714</v>
      </c>
      <c r="D291" s="254">
        <v>280.23700000000002</v>
      </c>
      <c r="E291" s="254">
        <v>5953.503999999999</v>
      </c>
      <c r="F291" s="254">
        <v>96.644999999999996</v>
      </c>
      <c r="G291" s="254">
        <v>2093.1480000000001</v>
      </c>
    </row>
    <row r="292" spans="1:7" ht="9.9499999999999993" customHeight="1" x14ac:dyDescent="0.15">
      <c r="A292" s="248"/>
      <c r="B292" s="132" t="s">
        <v>715</v>
      </c>
      <c r="D292" s="249" t="s">
        <v>465</v>
      </c>
      <c r="E292" s="252">
        <v>10230711.309999999</v>
      </c>
      <c r="F292" s="251" t="s">
        <v>465</v>
      </c>
      <c r="G292" s="252">
        <v>9164064.5059999973</v>
      </c>
    </row>
    <row r="293" spans="1:7" ht="9.9499999999999993" customHeight="1" x14ac:dyDescent="0.15">
      <c r="A293" s="122"/>
      <c r="B293" s="253" t="s">
        <v>467</v>
      </c>
      <c r="D293" s="249"/>
      <c r="E293" s="252"/>
      <c r="F293" s="251"/>
      <c r="G293" s="252"/>
    </row>
    <row r="294" spans="1:7" ht="9.9499999999999993" customHeight="1" x14ac:dyDescent="0.15">
      <c r="A294" s="248"/>
      <c r="B294" s="122" t="s">
        <v>716</v>
      </c>
      <c r="D294" s="254">
        <v>234.21600000000007</v>
      </c>
      <c r="E294" s="254">
        <v>1457.8620000000001</v>
      </c>
      <c r="F294" s="244">
        <v>197.19300000000001</v>
      </c>
      <c r="G294" s="254">
        <v>1037.19</v>
      </c>
    </row>
    <row r="295" spans="1:7" ht="9.9499999999999993" customHeight="1" x14ac:dyDescent="0.15">
      <c r="A295" s="248"/>
      <c r="B295" s="122" t="s">
        <v>717</v>
      </c>
      <c r="D295" s="254">
        <v>20064.118999999999</v>
      </c>
      <c r="E295" s="254">
        <v>198730.27600000004</v>
      </c>
      <c r="F295" s="254">
        <v>397.65600000000001</v>
      </c>
      <c r="G295" s="254">
        <v>2744.6280000000002</v>
      </c>
    </row>
    <row r="296" spans="1:7" ht="9.9499999999999993" customHeight="1" x14ac:dyDescent="0.15">
      <c r="A296" s="248"/>
      <c r="B296" s="122" t="s">
        <v>718</v>
      </c>
      <c r="D296" s="254">
        <v>338.42600000000004</v>
      </c>
      <c r="E296" s="254">
        <v>2468.1329999999998</v>
      </c>
      <c r="F296" s="254">
        <v>1644.4930000000002</v>
      </c>
      <c r="G296" s="254">
        <v>6138.4450000000006</v>
      </c>
    </row>
    <row r="297" spans="1:7" ht="4.5" customHeight="1" thickBot="1" x14ac:dyDescent="0.2">
      <c r="A297" s="292"/>
      <c r="B297" s="293"/>
      <c r="C297" s="293"/>
      <c r="D297" s="294"/>
      <c r="E297" s="294"/>
      <c r="F297" s="294"/>
      <c r="G297" s="294"/>
    </row>
    <row r="298" spans="1:7" ht="9" customHeight="1" thickTop="1" x14ac:dyDescent="0.15">
      <c r="A298" s="259" t="s">
        <v>719</v>
      </c>
    </row>
    <row r="299" spans="1:7" ht="9" customHeight="1" x14ac:dyDescent="0.15">
      <c r="A299" s="989" t="s">
        <v>530</v>
      </c>
      <c r="B299" s="990"/>
      <c r="C299" s="990"/>
      <c r="D299" s="990"/>
      <c r="E299" s="990"/>
      <c r="F299" s="990"/>
    </row>
    <row r="300" spans="1:7" ht="9" customHeight="1" x14ac:dyDescent="0.15">
      <c r="A300" s="286" t="s">
        <v>661</v>
      </c>
      <c r="C300" s="245"/>
      <c r="D300" s="245"/>
      <c r="E300" s="245"/>
      <c r="F300" s="245"/>
    </row>
  </sheetData>
  <mergeCells count="3">
    <mergeCell ref="A299:F299"/>
    <mergeCell ref="A3:C4"/>
    <mergeCell ref="A1:G1"/>
  </mergeCells>
  <conditionalFormatting sqref="D79:E133 F101:G133">
    <cfRule type="cellIs" dxfId="13" priority="5" operator="between">
      <formula>0.001</formula>
      <formula>0.499</formula>
    </cfRule>
  </conditionalFormatting>
  <conditionalFormatting sqref="D6:G78">
    <cfRule type="cellIs" dxfId="12" priority="7" operator="between">
      <formula>0.001</formula>
      <formula>0.499</formula>
    </cfRule>
  </conditionalFormatting>
  <conditionalFormatting sqref="D134:G206">
    <cfRule type="cellIs" dxfId="11" priority="3" operator="between">
      <formula>0.001</formula>
      <formula>0.499</formula>
    </cfRule>
  </conditionalFormatting>
  <conditionalFormatting sqref="D222:G241">
    <cfRule type="cellIs" dxfId="10" priority="2" operator="between">
      <formula>0.001</formula>
      <formula>0.499</formula>
    </cfRule>
  </conditionalFormatting>
  <conditionalFormatting sqref="D243:G296">
    <cfRule type="cellIs" dxfId="9" priority="1" operator="between">
      <formula>0.001</formula>
      <formula>0.499</formula>
    </cfRule>
  </conditionalFormatting>
  <conditionalFormatting sqref="E207:G207 D208:G220">
    <cfRule type="cellIs" dxfId="8" priority="4" operator="between">
      <formula>0.001</formula>
      <formula>0.499</formula>
    </cfRule>
  </conditionalFormatting>
  <conditionalFormatting sqref="F79:G99">
    <cfRule type="cellIs" dxfId="7" priority="6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87840-E6AD-446D-A53B-665245A1F8B1}">
  <dimension ref="A1:G300"/>
  <sheetViews>
    <sheetView showGridLines="0" zoomScaleNormal="100" zoomScaleSheetLayoutView="100" workbookViewId="0">
      <selection sqref="A1:G1"/>
    </sheetView>
  </sheetViews>
  <sheetFormatPr defaultColWidth="9.140625" defaultRowHeight="9" customHeight="1" x14ac:dyDescent="0.15"/>
  <cols>
    <col min="1" max="1" width="7.7109375" style="220" customWidth="1"/>
    <col min="2" max="2" width="103.140625" style="220" bestFit="1" customWidth="1"/>
    <col min="3" max="3" width="2.5703125" style="220" bestFit="1" customWidth="1"/>
    <col min="4" max="4" width="6.5703125" style="220" bestFit="1" customWidth="1"/>
    <col min="5" max="5" width="9.5703125" style="220" bestFit="1" customWidth="1"/>
    <col min="6" max="6" width="6.5703125" style="220" bestFit="1" customWidth="1"/>
    <col min="7" max="7" width="9.5703125" style="220" bestFit="1" customWidth="1"/>
    <col min="8" max="16384" width="9.140625" style="220"/>
  </cols>
  <sheetData>
    <row r="1" spans="1:7" s="218" customFormat="1" ht="25.9" customHeight="1" x14ac:dyDescent="0.2">
      <c r="A1" s="994" t="s">
        <v>1131</v>
      </c>
      <c r="B1" s="994"/>
      <c r="C1" s="994"/>
      <c r="D1" s="994"/>
      <c r="E1" s="994"/>
      <c r="F1" s="994"/>
      <c r="G1" s="994"/>
    </row>
    <row r="2" spans="1:7" ht="9" customHeight="1" x14ac:dyDescent="0.15">
      <c r="A2" s="219" t="s">
        <v>25</v>
      </c>
      <c r="B2" s="219"/>
      <c r="G2" s="221" t="s">
        <v>1168</v>
      </c>
    </row>
    <row r="3" spans="1:7" ht="9.9499999999999993" customHeight="1" x14ac:dyDescent="0.15">
      <c r="A3" s="991" t="s">
        <v>460</v>
      </c>
      <c r="B3" s="992"/>
      <c r="C3" s="993"/>
      <c r="D3" s="222" t="s">
        <v>461</v>
      </c>
      <c r="E3" s="222"/>
      <c r="F3" s="222" t="s">
        <v>462</v>
      </c>
      <c r="G3" s="223"/>
    </row>
    <row r="4" spans="1:7" ht="9.9499999999999993" customHeight="1" x14ac:dyDescent="0.15">
      <c r="A4" s="991"/>
      <c r="B4" s="992"/>
      <c r="C4" s="993"/>
      <c r="D4" s="224" t="s">
        <v>22</v>
      </c>
      <c r="E4" s="224" t="s">
        <v>463</v>
      </c>
      <c r="F4" s="224" t="s">
        <v>22</v>
      </c>
      <c r="G4" s="225" t="s">
        <v>463</v>
      </c>
    </row>
    <row r="5" spans="1:7" ht="4.9000000000000004" customHeight="1" x14ac:dyDescent="0.15">
      <c r="A5" s="226"/>
      <c r="B5" s="226"/>
      <c r="C5" s="227"/>
      <c r="D5" s="227"/>
      <c r="E5" s="227"/>
      <c r="F5" s="227"/>
    </row>
    <row r="6" spans="1:7" ht="9.9499999999999993" customHeight="1" x14ac:dyDescent="0.15">
      <c r="A6" s="132" t="s">
        <v>464</v>
      </c>
      <c r="B6" s="295"/>
      <c r="D6" s="249" t="s">
        <v>465</v>
      </c>
      <c r="E6" s="296">
        <v>13843267.233999999</v>
      </c>
      <c r="F6" s="282" t="s">
        <v>465</v>
      </c>
      <c r="G6" s="296">
        <v>8980972.7659999989</v>
      </c>
    </row>
    <row r="7" spans="1:7" ht="9.9499999999999993" customHeight="1" x14ac:dyDescent="0.15">
      <c r="A7" s="132" t="s">
        <v>466</v>
      </c>
      <c r="B7" s="122"/>
      <c r="D7" s="249" t="s">
        <v>465</v>
      </c>
      <c r="E7" s="296">
        <v>13107725.057</v>
      </c>
      <c r="F7" s="284" t="s">
        <v>465</v>
      </c>
      <c r="G7" s="296">
        <v>7595048.0599999987</v>
      </c>
    </row>
    <row r="8" spans="1:7" ht="9.9499999999999993" customHeight="1" x14ac:dyDescent="0.15">
      <c r="A8" s="253" t="s">
        <v>467</v>
      </c>
      <c r="B8" s="122"/>
      <c r="D8" s="249"/>
      <c r="E8" s="297"/>
      <c r="F8" s="251"/>
      <c r="G8" s="297"/>
    </row>
    <row r="9" spans="1:7" ht="9.9499999999999993" customHeight="1" x14ac:dyDescent="0.15">
      <c r="A9" s="248"/>
      <c r="B9" s="132" t="s">
        <v>468</v>
      </c>
      <c r="D9" s="249" t="s">
        <v>465</v>
      </c>
      <c r="E9" s="297">
        <v>253930.42500000002</v>
      </c>
      <c r="F9" s="251" t="s">
        <v>465</v>
      </c>
      <c r="G9" s="297">
        <v>340772.50400000007</v>
      </c>
    </row>
    <row r="10" spans="1:7" ht="9.9499999999999993" customHeight="1" x14ac:dyDescent="0.15">
      <c r="A10" s="122"/>
      <c r="B10" s="298" t="s">
        <v>467</v>
      </c>
      <c r="D10" s="249"/>
      <c r="E10" s="297"/>
      <c r="F10" s="251"/>
      <c r="G10" s="297"/>
    </row>
    <row r="11" spans="1:7" ht="9.9499999999999993" customHeight="1" x14ac:dyDescent="0.15">
      <c r="A11" s="256"/>
      <c r="B11" s="265" t="s">
        <v>469</v>
      </c>
      <c r="D11" s="266">
        <v>17.91</v>
      </c>
      <c r="E11" s="266">
        <v>2983.0239999999994</v>
      </c>
      <c r="F11" s="266">
        <v>55.466999999999999</v>
      </c>
      <c r="G11" s="266">
        <v>3436.4939999999997</v>
      </c>
    </row>
    <row r="12" spans="1:7" ht="9.9499999999999993" customHeight="1" x14ac:dyDescent="0.15">
      <c r="A12" s="256"/>
      <c r="B12" s="265" t="s">
        <v>470</v>
      </c>
      <c r="D12" s="266">
        <v>1075.752</v>
      </c>
      <c r="E12" s="266">
        <v>4197.433</v>
      </c>
      <c r="F12" s="266">
        <v>33218.978000000003</v>
      </c>
      <c r="G12" s="266">
        <v>112005.42400000001</v>
      </c>
    </row>
    <row r="13" spans="1:7" ht="9.9499999999999993" customHeight="1" x14ac:dyDescent="0.15">
      <c r="A13" s="256"/>
      <c r="B13" s="265" t="s">
        <v>471</v>
      </c>
      <c r="D13" s="266">
        <v>98722.99</v>
      </c>
      <c r="E13" s="266">
        <v>195029.014</v>
      </c>
      <c r="F13" s="266">
        <v>42193.955000000002</v>
      </c>
      <c r="G13" s="266">
        <v>100018.17099999999</v>
      </c>
    </row>
    <row r="14" spans="1:7" ht="9.9499999999999993" customHeight="1" x14ac:dyDescent="0.15">
      <c r="A14" s="256"/>
      <c r="B14" s="265" t="s">
        <v>472</v>
      </c>
      <c r="D14" s="266">
        <v>2428.6640000000002</v>
      </c>
      <c r="E14" s="266">
        <v>9230.905999999999</v>
      </c>
      <c r="F14" s="266">
        <v>18223.886999999999</v>
      </c>
      <c r="G14" s="266">
        <v>82837.388999999996</v>
      </c>
    </row>
    <row r="15" spans="1:7" ht="9.9499999999999993" customHeight="1" x14ac:dyDescent="0.15">
      <c r="A15" s="256"/>
      <c r="B15" s="265" t="s">
        <v>473</v>
      </c>
      <c r="D15" s="266">
        <v>4566.9240000000009</v>
      </c>
      <c r="E15" s="266">
        <v>35610.627</v>
      </c>
      <c r="F15" s="266">
        <v>8521.2430000000004</v>
      </c>
      <c r="G15" s="266">
        <v>27240.545000000002</v>
      </c>
    </row>
    <row r="16" spans="1:7" ht="9.9499999999999993" customHeight="1" x14ac:dyDescent="0.15">
      <c r="A16" s="256"/>
      <c r="B16" s="260" t="s">
        <v>474</v>
      </c>
      <c r="D16" s="261" t="s">
        <v>465</v>
      </c>
      <c r="E16" s="267">
        <v>1640391.4640000004</v>
      </c>
      <c r="F16" s="263" t="s">
        <v>465</v>
      </c>
      <c r="G16" s="267">
        <v>278421.74399999995</v>
      </c>
    </row>
    <row r="17" spans="1:7" ht="9.9499999999999993" customHeight="1" x14ac:dyDescent="0.15">
      <c r="A17" s="265"/>
      <c r="B17" s="264" t="s">
        <v>467</v>
      </c>
      <c r="D17" s="261"/>
      <c r="E17" s="262"/>
      <c r="F17" s="263"/>
      <c r="G17" s="262"/>
    </row>
    <row r="18" spans="1:7" ht="9.9499999999999993" customHeight="1" x14ac:dyDescent="0.15">
      <c r="A18" s="256"/>
      <c r="B18" s="265" t="s">
        <v>475</v>
      </c>
      <c r="D18" s="266">
        <v>110003.02700000002</v>
      </c>
      <c r="E18" s="266">
        <v>692330.36099999992</v>
      </c>
      <c r="F18" s="266">
        <v>15385.645000000004</v>
      </c>
      <c r="G18" s="266">
        <v>72938.956000000006</v>
      </c>
    </row>
    <row r="19" spans="1:7" ht="9.9499999999999993" customHeight="1" x14ac:dyDescent="0.15">
      <c r="A19" s="256"/>
      <c r="B19" s="265" t="s">
        <v>476</v>
      </c>
      <c r="D19" s="266">
        <v>22851.290000000005</v>
      </c>
      <c r="E19" s="266">
        <v>142953.52900000001</v>
      </c>
      <c r="F19" s="266">
        <v>2043.8619999999999</v>
      </c>
      <c r="G19" s="266">
        <v>12161.977999999999</v>
      </c>
    </row>
    <row r="20" spans="1:7" ht="9.9499999999999993" customHeight="1" x14ac:dyDescent="0.15">
      <c r="A20" s="256"/>
      <c r="B20" s="265" t="s">
        <v>477</v>
      </c>
      <c r="D20" s="266">
        <v>92108.986000000004</v>
      </c>
      <c r="E20" s="266">
        <v>352014.77</v>
      </c>
      <c r="F20" s="266">
        <v>30209.270999999997</v>
      </c>
      <c r="G20" s="266">
        <v>81094.981999999989</v>
      </c>
    </row>
    <row r="21" spans="1:7" ht="9.9499999999999993" customHeight="1" x14ac:dyDescent="0.15">
      <c r="A21" s="256"/>
      <c r="B21" s="265" t="s">
        <v>478</v>
      </c>
      <c r="D21" s="266">
        <v>9660.9549999999981</v>
      </c>
      <c r="E21" s="266">
        <v>73057.078999999983</v>
      </c>
      <c r="F21" s="266">
        <v>1383.3570000000002</v>
      </c>
      <c r="G21" s="266">
        <v>6739.3559999999998</v>
      </c>
    </row>
    <row r="22" spans="1:7" ht="9.9499999999999993" customHeight="1" x14ac:dyDescent="0.15">
      <c r="A22" s="256"/>
      <c r="B22" s="265" t="s">
        <v>479</v>
      </c>
      <c r="D22" s="266">
        <v>4134.9629999999997</v>
      </c>
      <c r="E22" s="266">
        <v>11646.208000000001</v>
      </c>
      <c r="F22" s="266">
        <v>12612.993</v>
      </c>
      <c r="G22" s="266">
        <v>14591.194999999996</v>
      </c>
    </row>
    <row r="23" spans="1:7" ht="9.9499999999999993" customHeight="1" x14ac:dyDescent="0.15">
      <c r="A23" s="256"/>
      <c r="B23" s="265" t="s">
        <v>480</v>
      </c>
      <c r="D23" s="266">
        <v>84875.399000000005</v>
      </c>
      <c r="E23" s="266">
        <v>253056.47600000002</v>
      </c>
      <c r="F23" s="266">
        <v>36661.412999999993</v>
      </c>
      <c r="G23" s="266">
        <v>69084.089999999982</v>
      </c>
    </row>
    <row r="24" spans="1:7" ht="9.9499999999999993" customHeight="1" x14ac:dyDescent="0.15">
      <c r="A24" s="256"/>
      <c r="B24" s="265" t="s">
        <v>481</v>
      </c>
      <c r="D24" s="266">
        <v>3500.8340000000007</v>
      </c>
      <c r="E24" s="266">
        <v>16602.490999999998</v>
      </c>
      <c r="F24" s="266">
        <v>886.73799999999994</v>
      </c>
      <c r="G24" s="266">
        <v>1974.9160000000004</v>
      </c>
    </row>
    <row r="25" spans="1:7" ht="9.9499999999999993" customHeight="1" x14ac:dyDescent="0.15">
      <c r="A25" s="256"/>
      <c r="B25" s="265" t="s">
        <v>482</v>
      </c>
      <c r="D25" s="266">
        <v>2595.67</v>
      </c>
      <c r="E25" s="266">
        <v>11800.142999999998</v>
      </c>
      <c r="F25" s="266">
        <v>2511.41</v>
      </c>
      <c r="G25" s="266">
        <v>2492.4120000000007</v>
      </c>
    </row>
    <row r="26" spans="1:7" ht="9.9499999999999993" customHeight="1" x14ac:dyDescent="0.15">
      <c r="A26" s="256"/>
      <c r="B26" s="265" t="s">
        <v>483</v>
      </c>
      <c r="D26" s="266">
        <v>16732.368999999999</v>
      </c>
      <c r="E26" s="266">
        <v>86894.840000000011</v>
      </c>
      <c r="F26" s="266">
        <v>2800.511</v>
      </c>
      <c r="G26" s="266">
        <v>17343.859</v>
      </c>
    </row>
    <row r="27" spans="1:7" ht="9.9499999999999993" customHeight="1" x14ac:dyDescent="0.15">
      <c r="A27" s="256"/>
      <c r="B27" s="260" t="s">
        <v>484</v>
      </c>
      <c r="D27" s="261" t="s">
        <v>465</v>
      </c>
      <c r="E27" s="267">
        <v>895468.9859999998</v>
      </c>
      <c r="F27" s="263" t="s">
        <v>465</v>
      </c>
      <c r="G27" s="267">
        <v>494845.51899999985</v>
      </c>
    </row>
    <row r="28" spans="1:7" ht="9.9499999999999993" customHeight="1" x14ac:dyDescent="0.15">
      <c r="A28" s="265"/>
      <c r="B28" s="264" t="s">
        <v>467</v>
      </c>
      <c r="D28" s="261"/>
      <c r="E28" s="283"/>
      <c r="F28" s="263"/>
      <c r="G28" s="283"/>
    </row>
    <row r="29" spans="1:7" ht="9.9499999999999993" customHeight="1" x14ac:dyDescent="0.15">
      <c r="A29" s="256"/>
      <c r="B29" s="265" t="s">
        <v>485</v>
      </c>
      <c r="D29" s="266">
        <v>76816.205999999991</v>
      </c>
      <c r="E29" s="266">
        <v>137154.772</v>
      </c>
      <c r="F29" s="266">
        <v>166028.139</v>
      </c>
      <c r="G29" s="266">
        <v>177010.96099999995</v>
      </c>
    </row>
    <row r="30" spans="1:7" ht="9.9499999999999993" customHeight="1" x14ac:dyDescent="0.15">
      <c r="A30" s="256"/>
      <c r="B30" s="265" t="s">
        <v>486</v>
      </c>
      <c r="D30" s="266">
        <v>137988.30700000003</v>
      </c>
      <c r="E30" s="266">
        <v>224989.76700000008</v>
      </c>
      <c r="F30" s="266">
        <v>34285.887999999999</v>
      </c>
      <c r="G30" s="266">
        <v>58087.716000000008</v>
      </c>
    </row>
    <row r="31" spans="1:7" ht="9.9499999999999993" customHeight="1" x14ac:dyDescent="0.15">
      <c r="A31" s="256"/>
      <c r="B31" s="265" t="s">
        <v>487</v>
      </c>
      <c r="D31" s="266">
        <v>14069.172999999997</v>
      </c>
      <c r="E31" s="266">
        <v>38613.826000000008</v>
      </c>
      <c r="F31" s="266">
        <v>20704.2</v>
      </c>
      <c r="G31" s="266">
        <v>26669.723000000002</v>
      </c>
    </row>
    <row r="32" spans="1:7" ht="9.9499999999999993" customHeight="1" x14ac:dyDescent="0.15">
      <c r="A32" s="256"/>
      <c r="B32" s="265" t="s">
        <v>488</v>
      </c>
      <c r="D32" s="266">
        <v>8040.2579999999998</v>
      </c>
      <c r="E32" s="266">
        <v>36131.801000000007</v>
      </c>
      <c r="F32" s="266">
        <v>11439.657999999999</v>
      </c>
      <c r="G32" s="266">
        <v>65061.789000000004</v>
      </c>
    </row>
    <row r="33" spans="1:7" ht="9.9499999999999993" customHeight="1" x14ac:dyDescent="0.15">
      <c r="A33" s="256"/>
      <c r="B33" s="265" t="s">
        <v>489</v>
      </c>
      <c r="D33" s="266">
        <v>79416.462000000014</v>
      </c>
      <c r="E33" s="266">
        <v>374237.32199999999</v>
      </c>
      <c r="F33" s="266">
        <v>12907.086000000005</v>
      </c>
      <c r="G33" s="266">
        <v>74007.365999999995</v>
      </c>
    </row>
    <row r="34" spans="1:7" ht="9.9499999999999993" customHeight="1" x14ac:dyDescent="0.15">
      <c r="A34" s="256"/>
      <c r="B34" s="265" t="s">
        <v>490</v>
      </c>
      <c r="D34" s="266">
        <v>22959.294000000002</v>
      </c>
      <c r="E34" s="266">
        <v>63623.209999999992</v>
      </c>
      <c r="F34" s="266">
        <v>28892.235000000001</v>
      </c>
      <c r="G34" s="266">
        <v>78160.212999999989</v>
      </c>
    </row>
    <row r="35" spans="1:7" ht="9.9499999999999993" customHeight="1" x14ac:dyDescent="0.15">
      <c r="A35" s="256"/>
      <c r="B35" s="265" t="s">
        <v>491</v>
      </c>
      <c r="D35" s="266">
        <v>10424.905999999999</v>
      </c>
      <c r="E35" s="266">
        <v>20154.357999999997</v>
      </c>
      <c r="F35" s="266">
        <v>8763.4610000000011</v>
      </c>
      <c r="G35" s="266">
        <v>15813.565000000002</v>
      </c>
    </row>
    <row r="36" spans="1:7" ht="9.9499999999999993" customHeight="1" x14ac:dyDescent="0.15">
      <c r="A36" s="256"/>
      <c r="B36" s="260" t="s">
        <v>492</v>
      </c>
      <c r="D36" s="261" t="s">
        <v>465</v>
      </c>
      <c r="E36" s="267">
        <v>86116.535000000003</v>
      </c>
      <c r="F36" s="263" t="s">
        <v>465</v>
      </c>
      <c r="G36" s="267">
        <v>87422.91700000003</v>
      </c>
    </row>
    <row r="37" spans="1:7" ht="9.9499999999999993" customHeight="1" x14ac:dyDescent="0.15">
      <c r="A37" s="265"/>
      <c r="B37" s="264" t="s">
        <v>467</v>
      </c>
      <c r="D37" s="261"/>
      <c r="E37" s="262"/>
      <c r="F37" s="263"/>
      <c r="G37" s="262"/>
    </row>
    <row r="38" spans="1:7" ht="9.9499999999999993" customHeight="1" x14ac:dyDescent="0.15">
      <c r="A38" s="256"/>
      <c r="B38" s="265" t="s">
        <v>493</v>
      </c>
      <c r="D38" s="266">
        <v>20951.687999999998</v>
      </c>
      <c r="E38" s="266">
        <v>62797.934000000001</v>
      </c>
      <c r="F38" s="266">
        <v>13967.999000000003</v>
      </c>
      <c r="G38" s="266">
        <v>76900.158999999971</v>
      </c>
    </row>
    <row r="39" spans="1:7" ht="9.9499999999999993" customHeight="1" x14ac:dyDescent="0.15">
      <c r="A39" s="256"/>
      <c r="B39" s="260" t="s">
        <v>494</v>
      </c>
      <c r="D39" s="261" t="s">
        <v>465</v>
      </c>
      <c r="E39" s="267">
        <v>184400.82700000002</v>
      </c>
      <c r="F39" s="263" t="s">
        <v>465</v>
      </c>
      <c r="G39" s="267">
        <v>126835.10300000002</v>
      </c>
    </row>
    <row r="40" spans="1:7" ht="9.9499999999999993" customHeight="1" x14ac:dyDescent="0.15">
      <c r="A40" s="265"/>
      <c r="B40" s="264" t="s">
        <v>467</v>
      </c>
      <c r="D40" s="262"/>
      <c r="E40" s="262"/>
      <c r="F40" s="263"/>
      <c r="G40" s="262"/>
    </row>
    <row r="41" spans="1:7" ht="9.9499999999999993" customHeight="1" x14ac:dyDescent="0.15">
      <c r="A41" s="256"/>
      <c r="B41" s="265" t="s">
        <v>495</v>
      </c>
      <c r="D41" s="266">
        <v>3648.3789999999999</v>
      </c>
      <c r="E41" s="266">
        <v>16110.548000000001</v>
      </c>
      <c r="F41" s="266">
        <v>586.21299999999997</v>
      </c>
      <c r="G41" s="266">
        <v>5365.0860000000002</v>
      </c>
    </row>
    <row r="42" spans="1:7" ht="9.9499999999999993" customHeight="1" x14ac:dyDescent="0.15">
      <c r="A42" s="256"/>
      <c r="B42" s="265" t="s">
        <v>496</v>
      </c>
      <c r="D42" s="266">
        <v>55243.531999999999</v>
      </c>
      <c r="E42" s="266">
        <v>122530.57199999999</v>
      </c>
      <c r="F42" s="266">
        <v>83307.821000000011</v>
      </c>
      <c r="G42" s="266">
        <v>81651.827999999994</v>
      </c>
    </row>
    <row r="43" spans="1:7" ht="9.9499999999999993" customHeight="1" x14ac:dyDescent="0.15">
      <c r="A43" s="256"/>
      <c r="B43" s="265" t="s">
        <v>497</v>
      </c>
      <c r="D43" s="266">
        <v>6877.7100000000009</v>
      </c>
      <c r="E43" s="266">
        <v>39137.604999999996</v>
      </c>
      <c r="F43" s="266">
        <v>2025.9780000000001</v>
      </c>
      <c r="G43" s="266">
        <v>11994.066999999999</v>
      </c>
    </row>
    <row r="44" spans="1:7" ht="9.9499999999999993" customHeight="1" x14ac:dyDescent="0.15">
      <c r="A44" s="256"/>
      <c r="B44" s="260" t="s">
        <v>498</v>
      </c>
      <c r="D44" s="261" t="s">
        <v>465</v>
      </c>
      <c r="E44" s="267">
        <v>748403.71599999978</v>
      </c>
      <c r="F44" s="263" t="s">
        <v>465</v>
      </c>
      <c r="G44" s="267">
        <v>526138.299</v>
      </c>
    </row>
    <row r="45" spans="1:7" ht="9.9499999999999993" customHeight="1" x14ac:dyDescent="0.15">
      <c r="A45" s="265"/>
      <c r="B45" s="264" t="s">
        <v>467</v>
      </c>
      <c r="D45" s="261"/>
      <c r="E45" s="262"/>
      <c r="F45" s="263"/>
      <c r="G45" s="262"/>
    </row>
    <row r="46" spans="1:7" ht="9.9499999999999993" customHeight="1" x14ac:dyDescent="0.15">
      <c r="A46" s="256"/>
      <c r="B46" s="265" t="s">
        <v>499</v>
      </c>
      <c r="D46" s="266">
        <v>536763.11400000006</v>
      </c>
      <c r="E46" s="266">
        <v>172428.09000000003</v>
      </c>
      <c r="F46" s="266">
        <v>100331.18800000001</v>
      </c>
      <c r="G46" s="266">
        <v>43205.705999999998</v>
      </c>
    </row>
    <row r="47" spans="1:7" ht="9.9499999999999993" customHeight="1" x14ac:dyDescent="0.15">
      <c r="A47" s="256"/>
      <c r="B47" s="265" t="s">
        <v>500</v>
      </c>
      <c r="D47" s="266">
        <v>35245.919000000002</v>
      </c>
      <c r="E47" s="266">
        <v>21983.653999999999</v>
      </c>
      <c r="F47" s="266">
        <v>3954.895</v>
      </c>
      <c r="G47" s="266">
        <v>3283.8230000000008</v>
      </c>
    </row>
    <row r="48" spans="1:7" ht="9.9499999999999993" customHeight="1" x14ac:dyDescent="0.15">
      <c r="A48" s="256"/>
      <c r="B48" s="265" t="s">
        <v>501</v>
      </c>
      <c r="D48" s="266">
        <v>57900.877000000008</v>
      </c>
      <c r="E48" s="266">
        <v>73783.883000000016</v>
      </c>
      <c r="F48" s="266">
        <v>232652.88200000001</v>
      </c>
      <c r="G48" s="266">
        <v>120689.537</v>
      </c>
    </row>
    <row r="49" spans="1:7" ht="9.9499999999999993" customHeight="1" x14ac:dyDescent="0.15">
      <c r="A49" s="256"/>
      <c r="B49" s="265" t="s">
        <v>502</v>
      </c>
      <c r="D49" s="266">
        <v>111817.128</v>
      </c>
      <c r="E49" s="266">
        <v>87035.074000000008</v>
      </c>
      <c r="F49" s="266">
        <v>21555.368000000006</v>
      </c>
      <c r="G49" s="266">
        <v>13570.565999999999</v>
      </c>
    </row>
    <row r="50" spans="1:7" ht="9.9499999999999993" customHeight="1" x14ac:dyDescent="0.15">
      <c r="A50" s="256"/>
      <c r="B50" s="265" t="s">
        <v>503</v>
      </c>
      <c r="D50" s="266">
        <v>36960.831000000006</v>
      </c>
      <c r="E50" s="266">
        <v>33491.021000000001</v>
      </c>
      <c r="F50" s="266">
        <v>39990.925000000003</v>
      </c>
      <c r="G50" s="266">
        <v>40318.939000000006</v>
      </c>
    </row>
    <row r="51" spans="1:7" ht="9.9499999999999993" customHeight="1" x14ac:dyDescent="0.15">
      <c r="A51" s="256"/>
      <c r="B51" s="265" t="s">
        <v>504</v>
      </c>
      <c r="D51" s="266">
        <v>12103.166999999999</v>
      </c>
      <c r="E51" s="266">
        <v>13942.867</v>
      </c>
      <c r="F51" s="266">
        <v>10119.182000000003</v>
      </c>
      <c r="G51" s="266">
        <v>11004.890000000001</v>
      </c>
    </row>
    <row r="52" spans="1:7" ht="9.9499999999999993" customHeight="1" x14ac:dyDescent="0.15">
      <c r="A52" s="256"/>
      <c r="B52" s="237" t="s">
        <v>505</v>
      </c>
      <c r="D52" s="266">
        <v>43990.347999999998</v>
      </c>
      <c r="E52" s="266">
        <v>20865.750000000004</v>
      </c>
      <c r="F52" s="266">
        <v>26935.418000000001</v>
      </c>
      <c r="G52" s="266">
        <v>18134.763000000003</v>
      </c>
    </row>
    <row r="53" spans="1:7" ht="9.9499999999999993" customHeight="1" x14ac:dyDescent="0.15">
      <c r="A53" s="256"/>
      <c r="B53" s="237" t="s">
        <v>506</v>
      </c>
      <c r="D53" s="266">
        <v>56698.987999999998</v>
      </c>
      <c r="E53" s="266">
        <v>42083.008000000002</v>
      </c>
      <c r="F53" s="266">
        <v>60922.853000000003</v>
      </c>
      <c r="G53" s="266">
        <v>49046.559000000001</v>
      </c>
    </row>
    <row r="54" spans="1:7" ht="9.9499999999999993" customHeight="1" x14ac:dyDescent="0.15">
      <c r="A54" s="256"/>
      <c r="B54" s="237" t="s">
        <v>507</v>
      </c>
      <c r="D54" s="266">
        <v>1197.902</v>
      </c>
      <c r="E54" s="266">
        <v>1892.6770000000001</v>
      </c>
      <c r="F54" s="266">
        <v>1602.809</v>
      </c>
      <c r="G54" s="266">
        <v>2199.5359999999996</v>
      </c>
    </row>
    <row r="55" spans="1:7" ht="9.9499999999999993" customHeight="1" x14ac:dyDescent="0.15">
      <c r="A55" s="256"/>
      <c r="B55" s="237" t="s">
        <v>508</v>
      </c>
      <c r="D55" s="266">
        <v>74799.710999999981</v>
      </c>
      <c r="E55" s="266">
        <v>60045.433000000019</v>
      </c>
      <c r="F55" s="266">
        <v>19856.280999999999</v>
      </c>
      <c r="G55" s="266">
        <v>25544.586000000003</v>
      </c>
    </row>
    <row r="56" spans="1:7" ht="9.9499999999999993" customHeight="1" x14ac:dyDescent="0.15">
      <c r="A56" s="256"/>
      <c r="B56" s="237" t="s">
        <v>509</v>
      </c>
      <c r="D56" s="266">
        <v>4437.4990000000007</v>
      </c>
      <c r="E56" s="266">
        <v>5249.884</v>
      </c>
      <c r="F56" s="266">
        <v>3620.0239999999999</v>
      </c>
      <c r="G56" s="266">
        <v>4714.3470000000007</v>
      </c>
    </row>
    <row r="57" spans="1:7" ht="9.9499999999999993" customHeight="1" x14ac:dyDescent="0.15">
      <c r="A57" s="256"/>
      <c r="B57" s="237" t="s">
        <v>510</v>
      </c>
      <c r="D57" s="266">
        <v>37385.462999999996</v>
      </c>
      <c r="E57" s="266">
        <v>38944.409</v>
      </c>
      <c r="F57" s="266">
        <v>12333.342999999995</v>
      </c>
      <c r="G57" s="266">
        <v>16940.441000000003</v>
      </c>
    </row>
    <row r="58" spans="1:7" ht="9.9499999999999993" customHeight="1" x14ac:dyDescent="0.15">
      <c r="A58" s="256"/>
      <c r="B58" s="237" t="s">
        <v>511</v>
      </c>
      <c r="D58" s="266">
        <v>4621.9390000000003</v>
      </c>
      <c r="E58" s="266">
        <v>1940.1479999999997</v>
      </c>
      <c r="F58" s="266">
        <v>1021.563</v>
      </c>
      <c r="G58" s="266">
        <v>500.05</v>
      </c>
    </row>
    <row r="59" spans="1:7" ht="9.9499999999999993" customHeight="1" x14ac:dyDescent="0.15">
      <c r="A59" s="256"/>
      <c r="B59" s="237" t="s">
        <v>512</v>
      </c>
      <c r="D59" s="266">
        <v>5064.4009999999998</v>
      </c>
      <c r="E59" s="266">
        <v>5836.8759999999993</v>
      </c>
      <c r="F59" s="266">
        <v>20094.392</v>
      </c>
      <c r="G59" s="266">
        <v>19311.731999999996</v>
      </c>
    </row>
    <row r="60" spans="1:7" ht="9.9499999999999993" customHeight="1" x14ac:dyDescent="0.15">
      <c r="A60" s="256"/>
      <c r="B60" s="237" t="s">
        <v>513</v>
      </c>
      <c r="D60" s="266">
        <v>2685.8589999999999</v>
      </c>
      <c r="E60" s="266">
        <v>1997.2809999999999</v>
      </c>
      <c r="F60" s="266">
        <v>19918.361000000001</v>
      </c>
      <c r="G60" s="266">
        <v>18916.367999999999</v>
      </c>
    </row>
    <row r="61" spans="1:7" ht="9.9499999999999993" customHeight="1" x14ac:dyDescent="0.15">
      <c r="A61" s="256"/>
      <c r="B61" s="239" t="s">
        <v>514</v>
      </c>
      <c r="D61" s="261" t="s">
        <v>465</v>
      </c>
      <c r="E61" s="267">
        <v>1100924.8899999997</v>
      </c>
      <c r="F61" s="263" t="s">
        <v>465</v>
      </c>
      <c r="G61" s="267">
        <v>981280.13099999982</v>
      </c>
    </row>
    <row r="62" spans="1:7" ht="9.9499999999999993" customHeight="1" x14ac:dyDescent="0.15">
      <c r="A62" s="265"/>
      <c r="B62" s="243" t="s">
        <v>467</v>
      </c>
      <c r="D62" s="261"/>
      <c r="E62" s="262"/>
      <c r="F62" s="263"/>
      <c r="G62" s="262"/>
    </row>
    <row r="63" spans="1:7" ht="9.9499999999999993" customHeight="1" x14ac:dyDescent="0.15">
      <c r="A63" s="256"/>
      <c r="B63" s="237" t="s">
        <v>515</v>
      </c>
      <c r="D63" s="266">
        <v>964.26900000000001</v>
      </c>
      <c r="E63" s="266">
        <v>2470.0130000000004</v>
      </c>
      <c r="F63" s="266">
        <v>27655.243999999999</v>
      </c>
      <c r="G63" s="266">
        <v>41066.870999999992</v>
      </c>
    </row>
    <row r="64" spans="1:7" ht="9.9499999999999993" customHeight="1" x14ac:dyDescent="0.15">
      <c r="A64" s="256"/>
      <c r="B64" s="237" t="s">
        <v>516</v>
      </c>
      <c r="D64" s="266">
        <v>4161.5910000000003</v>
      </c>
      <c r="E64" s="266">
        <v>18987.547999999999</v>
      </c>
      <c r="F64" s="266">
        <v>5474.7820000000011</v>
      </c>
      <c r="G64" s="266">
        <v>21207.153000000009</v>
      </c>
    </row>
    <row r="65" spans="1:7" ht="9.9499999999999993" customHeight="1" x14ac:dyDescent="0.15">
      <c r="A65" s="256"/>
      <c r="B65" s="237" t="s">
        <v>517</v>
      </c>
      <c r="D65" s="266">
        <v>16.192</v>
      </c>
      <c r="E65" s="266">
        <v>100.56300000000002</v>
      </c>
      <c r="F65" s="266">
        <v>1.4339999999999999</v>
      </c>
      <c r="G65" s="266">
        <v>6.83</v>
      </c>
    </row>
    <row r="66" spans="1:7" ht="9.9499999999999993" customHeight="1" x14ac:dyDescent="0.15">
      <c r="A66" s="256"/>
      <c r="B66" s="237" t="s">
        <v>518</v>
      </c>
      <c r="D66" s="266">
        <v>435.59999999999997</v>
      </c>
      <c r="E66" s="266">
        <v>2964.3630000000003</v>
      </c>
      <c r="F66" s="266">
        <v>15.480000000000002</v>
      </c>
      <c r="G66" s="266">
        <v>125.37</v>
      </c>
    </row>
    <row r="67" spans="1:7" ht="9.9499999999999993" customHeight="1" x14ac:dyDescent="0.15">
      <c r="A67" s="256"/>
      <c r="B67" s="237" t="s">
        <v>519</v>
      </c>
      <c r="D67" s="266">
        <v>678.5440000000001</v>
      </c>
      <c r="E67" s="266">
        <v>1823.155</v>
      </c>
      <c r="F67" s="266">
        <v>875.71299999999997</v>
      </c>
      <c r="G67" s="266">
        <v>1168.0049999999997</v>
      </c>
    </row>
    <row r="68" spans="1:7" ht="9.9499999999999993" customHeight="1" x14ac:dyDescent="0.15">
      <c r="A68" s="256"/>
      <c r="B68" s="237" t="s">
        <v>520</v>
      </c>
      <c r="D68" s="266">
        <v>2364.7509999999997</v>
      </c>
      <c r="E68" s="266">
        <v>12752.744999999999</v>
      </c>
      <c r="F68" s="266">
        <v>274.63400000000001</v>
      </c>
      <c r="G68" s="266">
        <v>640.98399999999981</v>
      </c>
    </row>
    <row r="69" spans="1:7" ht="9.9499999999999993" customHeight="1" x14ac:dyDescent="0.15">
      <c r="A69" s="256"/>
      <c r="B69" s="237" t="s">
        <v>521</v>
      </c>
      <c r="D69" s="266">
        <v>2954.87</v>
      </c>
      <c r="E69" s="266">
        <v>7194.8669999999993</v>
      </c>
      <c r="F69" s="266">
        <v>12120.645</v>
      </c>
      <c r="G69" s="266">
        <v>28632.670999999998</v>
      </c>
    </row>
    <row r="70" spans="1:7" ht="9.9499999999999993" customHeight="1" x14ac:dyDescent="0.15">
      <c r="A70" s="256"/>
      <c r="B70" s="237" t="s">
        <v>1165</v>
      </c>
      <c r="D70" s="266">
        <v>65.454999999999998</v>
      </c>
      <c r="E70" s="266">
        <v>1606.8579999999999</v>
      </c>
      <c r="F70" s="266">
        <v>15.497999999999998</v>
      </c>
      <c r="G70" s="266">
        <v>563.25799999999992</v>
      </c>
    </row>
    <row r="71" spans="1:7" ht="9.9499999999999993" customHeight="1" x14ac:dyDescent="0.15">
      <c r="A71" s="256"/>
      <c r="B71" s="237" t="s">
        <v>522</v>
      </c>
      <c r="D71" s="266">
        <v>227726.79000000007</v>
      </c>
      <c r="E71" s="266">
        <v>171326.26800000004</v>
      </c>
      <c r="F71" s="266">
        <v>28755.652999999998</v>
      </c>
      <c r="G71" s="266">
        <v>25708.981999999996</v>
      </c>
    </row>
    <row r="72" spans="1:7" ht="9.9499999999999993" customHeight="1" x14ac:dyDescent="0.15">
      <c r="A72" s="256"/>
      <c r="B72" s="237" t="s">
        <v>523</v>
      </c>
      <c r="D72" s="266">
        <v>204.99</v>
      </c>
      <c r="E72" s="266">
        <v>619.24900000000002</v>
      </c>
      <c r="F72" s="266">
        <v>23.983999999999998</v>
      </c>
      <c r="G72" s="266">
        <v>77.863</v>
      </c>
    </row>
    <row r="73" spans="1:7" ht="9.9499999999999993" customHeight="1" x14ac:dyDescent="0.15">
      <c r="A73" s="256"/>
      <c r="B73" s="237" t="s">
        <v>524</v>
      </c>
      <c r="D73" s="266">
        <v>1078.2189999999998</v>
      </c>
      <c r="E73" s="266">
        <v>3535.0540000000001</v>
      </c>
      <c r="F73" s="266">
        <v>116.92599999999999</v>
      </c>
      <c r="G73" s="266">
        <v>310.05499999999995</v>
      </c>
    </row>
    <row r="74" spans="1:7" ht="9.9499999999999993" customHeight="1" x14ac:dyDescent="0.15">
      <c r="A74" s="256"/>
      <c r="B74" s="237" t="s">
        <v>525</v>
      </c>
      <c r="D74" s="266">
        <v>68504.367999999988</v>
      </c>
      <c r="E74" s="266">
        <v>56067.223999999995</v>
      </c>
      <c r="F74" s="266">
        <v>21536.279999999992</v>
      </c>
      <c r="G74" s="266">
        <v>19070.955999999998</v>
      </c>
    </row>
    <row r="75" spans="1:7" ht="9.9499999999999993" customHeight="1" x14ac:dyDescent="0.15">
      <c r="A75" s="256"/>
      <c r="B75" s="237" t="s">
        <v>526</v>
      </c>
      <c r="D75" s="266">
        <v>239923.571</v>
      </c>
      <c r="E75" s="266">
        <v>235087.10600000006</v>
      </c>
      <c r="F75" s="266">
        <v>192777.84999999998</v>
      </c>
      <c r="G75" s="266">
        <v>197712.95799999998</v>
      </c>
    </row>
    <row r="76" spans="1:7" ht="9.9499999999999993" customHeight="1" x14ac:dyDescent="0.15">
      <c r="A76" s="256"/>
      <c r="B76" s="237" t="s">
        <v>527</v>
      </c>
      <c r="D76" s="266">
        <v>135818.32299999995</v>
      </c>
      <c r="E76" s="266">
        <v>127188.23499999996</v>
      </c>
      <c r="F76" s="266">
        <v>126489.57700000002</v>
      </c>
      <c r="G76" s="266">
        <v>119528.96199999996</v>
      </c>
    </row>
    <row r="77" spans="1:7" ht="9.9499999999999993" customHeight="1" x14ac:dyDescent="0.15">
      <c r="A77" s="256"/>
      <c r="B77" s="237" t="s">
        <v>528</v>
      </c>
      <c r="D77" s="266">
        <v>34864.253999999994</v>
      </c>
      <c r="E77" s="266">
        <v>75384.538000000015</v>
      </c>
      <c r="F77" s="266">
        <v>4868.8770000000004</v>
      </c>
      <c r="G77" s="266">
        <v>12651.186000000003</v>
      </c>
    </row>
    <row r="78" spans="1:7" ht="9.9499999999999993" customHeight="1" x14ac:dyDescent="0.15">
      <c r="A78" s="256"/>
      <c r="B78" s="237" t="s">
        <v>529</v>
      </c>
      <c r="D78" s="266">
        <v>1767.752</v>
      </c>
      <c r="E78" s="266">
        <v>3646.8959999999997</v>
      </c>
      <c r="F78" s="266">
        <v>63.877999999999993</v>
      </c>
      <c r="G78" s="266">
        <v>210.88</v>
      </c>
    </row>
    <row r="79" spans="1:7" ht="9.9499999999999993" customHeight="1" x14ac:dyDescent="0.15">
      <c r="A79" s="299"/>
      <c r="B79" s="237" t="s">
        <v>531</v>
      </c>
      <c r="D79" s="266">
        <v>101721.2</v>
      </c>
      <c r="E79" s="266">
        <v>84288.45</v>
      </c>
      <c r="F79" s="266">
        <v>10753.078999999998</v>
      </c>
      <c r="G79" s="266">
        <v>13673.788</v>
      </c>
    </row>
    <row r="80" spans="1:7" ht="9.9499999999999993" customHeight="1" x14ac:dyDescent="0.15">
      <c r="A80" s="299"/>
      <c r="B80" s="237" t="s">
        <v>532</v>
      </c>
      <c r="D80" s="266">
        <v>62390.913999999997</v>
      </c>
      <c r="E80" s="266">
        <v>53366.742999999995</v>
      </c>
      <c r="F80" s="266">
        <v>68403.056000000011</v>
      </c>
      <c r="G80" s="266">
        <v>50037.476999999999</v>
      </c>
    </row>
    <row r="81" spans="1:7" ht="9.9499999999999993" customHeight="1" x14ac:dyDescent="0.15">
      <c r="A81" s="299"/>
      <c r="B81" s="237" t="s">
        <v>533</v>
      </c>
      <c r="D81" s="266">
        <v>21940.904999999999</v>
      </c>
      <c r="E81" s="266">
        <v>24526.631000000001</v>
      </c>
      <c r="F81" s="266">
        <v>70629.263000000006</v>
      </c>
      <c r="G81" s="266">
        <v>88668.691999999966</v>
      </c>
    </row>
    <row r="82" spans="1:7" ht="9.9499999999999993" customHeight="1" x14ac:dyDescent="0.15">
      <c r="A82" s="515"/>
      <c r="B82" s="237" t="s">
        <v>534</v>
      </c>
      <c r="D82" s="266">
        <v>398.30899999999997</v>
      </c>
      <c r="E82" s="266">
        <v>338.09199999999998</v>
      </c>
      <c r="F82" s="266">
        <v>24.782000000000004</v>
      </c>
      <c r="G82" s="266">
        <v>23.512999999999998</v>
      </c>
    </row>
    <row r="83" spans="1:7" ht="9.9499999999999993" customHeight="1" x14ac:dyDescent="0.15">
      <c r="A83" s="299"/>
      <c r="B83" s="237" t="s">
        <v>535</v>
      </c>
      <c r="D83" s="266">
        <v>5144.01</v>
      </c>
      <c r="E83" s="266">
        <v>12473.925000000001</v>
      </c>
      <c r="F83" s="266">
        <v>1091.52</v>
      </c>
      <c r="G83" s="266">
        <v>1849.8129999999996</v>
      </c>
    </row>
    <row r="84" spans="1:7" ht="9.9499999999999993" customHeight="1" x14ac:dyDescent="0.15">
      <c r="A84" s="299"/>
      <c r="B84" s="237" t="s">
        <v>536</v>
      </c>
      <c r="D84" s="266">
        <v>40704.699000000001</v>
      </c>
      <c r="E84" s="266">
        <v>42209.790999999997</v>
      </c>
      <c r="F84" s="266">
        <v>6152.85</v>
      </c>
      <c r="G84" s="266">
        <v>7321.6040000000003</v>
      </c>
    </row>
    <row r="85" spans="1:7" ht="9.9499999999999993" customHeight="1" x14ac:dyDescent="0.15">
      <c r="A85" s="299"/>
      <c r="B85" s="265" t="s">
        <v>537</v>
      </c>
      <c r="D85" s="266">
        <v>8503.8150000000005</v>
      </c>
      <c r="E85" s="266">
        <v>8244.6740000000009</v>
      </c>
      <c r="F85" s="266">
        <v>7504.2309999999998</v>
      </c>
      <c r="G85" s="266">
        <v>8960.8459999999977</v>
      </c>
    </row>
    <row r="86" spans="1:7" ht="9.9499999999999993" customHeight="1" x14ac:dyDescent="0.15">
      <c r="A86" s="299"/>
      <c r="B86" s="265" t="s">
        <v>538</v>
      </c>
      <c r="D86" s="266">
        <v>12894.550999999999</v>
      </c>
      <c r="E86" s="266">
        <v>32858.431999999993</v>
      </c>
      <c r="F86" s="266">
        <v>2606.5990000000002</v>
      </c>
      <c r="G86" s="266">
        <v>6913.5769999999993</v>
      </c>
    </row>
    <row r="87" spans="1:7" ht="9.9499999999999993" customHeight="1" x14ac:dyDescent="0.15">
      <c r="A87" s="299"/>
      <c r="B87" s="265" t="s">
        <v>539</v>
      </c>
      <c r="D87" s="266">
        <v>11912.674999999999</v>
      </c>
      <c r="E87" s="266">
        <v>27772.421999999999</v>
      </c>
      <c r="F87" s="266">
        <v>32295.995999999999</v>
      </c>
      <c r="G87" s="266">
        <v>56759.670000000013</v>
      </c>
    </row>
    <row r="88" spans="1:7" ht="9.9499999999999993" customHeight="1" x14ac:dyDescent="0.15">
      <c r="A88" s="299"/>
      <c r="B88" s="265" t="s">
        <v>540</v>
      </c>
      <c r="D88" s="266">
        <v>187.37899999999999</v>
      </c>
      <c r="E88" s="266">
        <v>1231.723</v>
      </c>
      <c r="F88" s="244" t="s">
        <v>389</v>
      </c>
      <c r="G88" s="266">
        <v>3.254</v>
      </c>
    </row>
    <row r="89" spans="1:7" ht="9.9499999999999993" customHeight="1" x14ac:dyDescent="0.15">
      <c r="A89" s="299"/>
      <c r="B89" s="265" t="s">
        <v>541</v>
      </c>
      <c r="D89" s="266">
        <v>853.38999999999987</v>
      </c>
      <c r="E89" s="266">
        <v>4368.9740000000011</v>
      </c>
      <c r="F89" s="266">
        <v>22.260999999999999</v>
      </c>
      <c r="G89" s="266">
        <v>136.58500000000001</v>
      </c>
    </row>
    <row r="90" spans="1:7" ht="9.9499999999999993" customHeight="1" x14ac:dyDescent="0.15">
      <c r="A90" s="299"/>
      <c r="B90" s="260" t="s">
        <v>542</v>
      </c>
      <c r="D90" s="261" t="s">
        <v>465</v>
      </c>
      <c r="E90" s="262">
        <v>413767.76300000004</v>
      </c>
      <c r="F90" s="263" t="s">
        <v>465</v>
      </c>
      <c r="G90" s="262">
        <v>133505.36300000001</v>
      </c>
    </row>
    <row r="91" spans="1:7" ht="9.9499999999999993" customHeight="1" x14ac:dyDescent="0.15">
      <c r="B91" s="264" t="s">
        <v>467</v>
      </c>
      <c r="D91" s="261"/>
      <c r="E91" s="262"/>
      <c r="F91" s="263"/>
      <c r="G91" s="262"/>
    </row>
    <row r="92" spans="1:7" ht="9.9499999999999993" customHeight="1" x14ac:dyDescent="0.15">
      <c r="A92" s="299"/>
      <c r="B92" s="265" t="s">
        <v>543</v>
      </c>
      <c r="D92" s="266">
        <v>64279.743000000009</v>
      </c>
      <c r="E92" s="266">
        <v>357295.61299999995</v>
      </c>
      <c r="F92" s="266">
        <v>16105.299000000003</v>
      </c>
      <c r="G92" s="266">
        <v>119598.96800000001</v>
      </c>
    </row>
    <row r="93" spans="1:7" ht="9.9499999999999993" customHeight="1" x14ac:dyDescent="0.15">
      <c r="A93" s="299"/>
      <c r="B93" s="265" t="s">
        <v>544</v>
      </c>
      <c r="D93" s="266">
        <v>871.51499999999999</v>
      </c>
      <c r="E93" s="266">
        <v>7559.9259999999986</v>
      </c>
      <c r="F93" s="266">
        <v>121.483</v>
      </c>
      <c r="G93" s="266">
        <v>2029.6610000000001</v>
      </c>
    </row>
    <row r="94" spans="1:7" ht="9.9499999999999993" customHeight="1" x14ac:dyDescent="0.15">
      <c r="A94" s="299"/>
      <c r="B94" s="265" t="s">
        <v>545</v>
      </c>
      <c r="D94" s="266">
        <v>1942.136</v>
      </c>
      <c r="E94" s="266">
        <v>11849.332</v>
      </c>
      <c r="F94" s="266">
        <v>317.166</v>
      </c>
      <c r="G94" s="266">
        <v>2961.8930000000005</v>
      </c>
    </row>
    <row r="95" spans="1:7" ht="9.9499999999999993" customHeight="1" x14ac:dyDescent="0.15">
      <c r="A95" s="299"/>
      <c r="B95" s="265" t="s">
        <v>546</v>
      </c>
      <c r="D95" s="266">
        <v>800.47399999999993</v>
      </c>
      <c r="E95" s="266">
        <v>6398.4189999999999</v>
      </c>
      <c r="F95" s="266">
        <v>102.187</v>
      </c>
      <c r="G95" s="266">
        <v>1578.2260000000003</v>
      </c>
    </row>
    <row r="96" spans="1:7" ht="9.9499999999999993" customHeight="1" x14ac:dyDescent="0.15">
      <c r="A96" s="299"/>
      <c r="B96" s="265" t="s">
        <v>547</v>
      </c>
      <c r="D96" s="266">
        <v>70.739000000000004</v>
      </c>
      <c r="E96" s="266">
        <v>1057.068</v>
      </c>
      <c r="F96" s="266">
        <v>14.162999999999997</v>
      </c>
      <c r="G96" s="266">
        <v>249.81700000000001</v>
      </c>
    </row>
    <row r="97" spans="1:7" ht="9.9499999999999993" customHeight="1" x14ac:dyDescent="0.15">
      <c r="A97" s="299"/>
      <c r="B97" s="260" t="s">
        <v>548</v>
      </c>
      <c r="D97" s="261" t="s">
        <v>465</v>
      </c>
      <c r="E97" s="262">
        <v>1333694.3250000002</v>
      </c>
      <c r="F97" s="263" t="s">
        <v>465</v>
      </c>
      <c r="G97" s="262">
        <v>197125.26300000006</v>
      </c>
    </row>
    <row r="98" spans="1:7" ht="9.9499999999999993" customHeight="1" x14ac:dyDescent="0.15">
      <c r="B98" s="264" t="s">
        <v>467</v>
      </c>
      <c r="D98" s="261"/>
      <c r="E98" s="262"/>
      <c r="F98" s="263"/>
      <c r="G98" s="262"/>
    </row>
    <row r="99" spans="1:7" ht="9.9499999999999993" customHeight="1" x14ac:dyDescent="0.15">
      <c r="A99" s="299"/>
      <c r="B99" s="265" t="s">
        <v>549</v>
      </c>
      <c r="D99" s="266">
        <v>1531104.4689999998</v>
      </c>
      <c r="E99" s="266">
        <v>437785.22300000006</v>
      </c>
      <c r="F99" s="266">
        <v>39792.119000000006</v>
      </c>
      <c r="G99" s="266">
        <v>10804.065999999999</v>
      </c>
    </row>
    <row r="100" spans="1:7" ht="9.9499999999999993" customHeight="1" x14ac:dyDescent="0.15">
      <c r="A100" s="299"/>
      <c r="B100" s="265" t="s">
        <v>550</v>
      </c>
      <c r="D100" s="266">
        <v>29929.577000000001</v>
      </c>
      <c r="E100" s="266">
        <v>7768.0429999999997</v>
      </c>
      <c r="F100" s="244" t="s">
        <v>389</v>
      </c>
      <c r="G100" s="266">
        <v>0.68600000000000005</v>
      </c>
    </row>
    <row r="101" spans="1:7" ht="9.9499999999999993" customHeight="1" x14ac:dyDescent="0.15">
      <c r="A101" s="299"/>
      <c r="B101" s="265" t="s">
        <v>551</v>
      </c>
      <c r="D101" s="266">
        <v>514142.87099999998</v>
      </c>
      <c r="E101" s="266">
        <v>140429.21299999999</v>
      </c>
      <c r="F101" s="266">
        <v>116530.28000000001</v>
      </c>
      <c r="G101" s="266">
        <v>30813.525999999998</v>
      </c>
    </row>
    <row r="102" spans="1:7" ht="9.9499999999999993" customHeight="1" x14ac:dyDescent="0.15">
      <c r="A102" s="299"/>
      <c r="B102" s="265" t="s">
        <v>552</v>
      </c>
      <c r="D102" s="266">
        <v>19266.121999999999</v>
      </c>
      <c r="E102" s="266">
        <v>7144.119999999999</v>
      </c>
      <c r="F102" s="266">
        <v>540.98500000000001</v>
      </c>
      <c r="G102" s="266">
        <v>230.51</v>
      </c>
    </row>
    <row r="103" spans="1:7" ht="9.9499999999999993" customHeight="1" x14ac:dyDescent="0.15">
      <c r="A103" s="299"/>
      <c r="B103" s="265" t="s">
        <v>553</v>
      </c>
      <c r="D103" s="266">
        <v>2117183.7740000002</v>
      </c>
      <c r="E103" s="266">
        <v>575527.31699999992</v>
      </c>
      <c r="F103" s="266">
        <v>229823.23399999997</v>
      </c>
      <c r="G103" s="266">
        <v>69567.762000000002</v>
      </c>
    </row>
    <row r="104" spans="1:7" ht="9.9499999999999993" customHeight="1" x14ac:dyDescent="0.15">
      <c r="A104" s="299"/>
      <c r="B104" s="265" t="s">
        <v>554</v>
      </c>
      <c r="D104" s="266">
        <v>216697.09900000005</v>
      </c>
      <c r="E104" s="266">
        <v>153802.45400000003</v>
      </c>
      <c r="F104" s="266">
        <v>78135.586999999985</v>
      </c>
      <c r="G104" s="266">
        <v>84436.631000000023</v>
      </c>
    </row>
    <row r="105" spans="1:7" ht="9.9499999999999993" customHeight="1" x14ac:dyDescent="0.15">
      <c r="A105" s="299"/>
      <c r="B105" s="265" t="s">
        <v>555</v>
      </c>
      <c r="D105" s="266">
        <v>22668.348999999998</v>
      </c>
      <c r="E105" s="266">
        <v>17722.762999999999</v>
      </c>
      <c r="F105" s="266">
        <v>3676.2690000000002</v>
      </c>
      <c r="G105" s="266">
        <v>2127.5189999999998</v>
      </c>
    </row>
    <row r="106" spans="1:7" ht="9.9499999999999993" customHeight="1" x14ac:dyDescent="0.15">
      <c r="A106" s="299"/>
      <c r="B106" s="265" t="s">
        <v>556</v>
      </c>
      <c r="D106" s="266">
        <v>137285.09199999998</v>
      </c>
      <c r="E106" s="266">
        <v>91007.739000000016</v>
      </c>
      <c r="F106" s="266">
        <v>444.42599999999993</v>
      </c>
      <c r="G106" s="266">
        <v>475.11300000000006</v>
      </c>
    </row>
    <row r="107" spans="1:7" ht="9.9499999999999993" customHeight="1" x14ac:dyDescent="0.15">
      <c r="A107" s="299"/>
      <c r="B107" s="265" t="s">
        <v>557</v>
      </c>
      <c r="D107" s="266">
        <v>50877.516000000011</v>
      </c>
      <c r="E107" s="266">
        <v>42274.080999999991</v>
      </c>
      <c r="F107" s="266">
        <v>63862.254000000015</v>
      </c>
      <c r="G107" s="266">
        <v>76398.003000000012</v>
      </c>
    </row>
    <row r="108" spans="1:7" ht="9.9499999999999993" customHeight="1" x14ac:dyDescent="0.15">
      <c r="A108" s="299"/>
      <c r="B108" s="265" t="s">
        <v>558</v>
      </c>
      <c r="D108" s="266">
        <v>5866.1420000000007</v>
      </c>
      <c r="E108" s="266">
        <v>2797.8710000000005</v>
      </c>
      <c r="F108" s="266">
        <v>10152.638000000001</v>
      </c>
      <c r="G108" s="266">
        <v>5435.9960000000001</v>
      </c>
    </row>
    <row r="109" spans="1:7" ht="9.9499999999999993" customHeight="1" x14ac:dyDescent="0.15">
      <c r="A109" s="299"/>
      <c r="B109" s="265" t="s">
        <v>559</v>
      </c>
      <c r="D109" s="266">
        <v>6397.7449999999999</v>
      </c>
      <c r="E109" s="266">
        <v>2319.9649999999997</v>
      </c>
      <c r="F109" s="266">
        <v>637.61500000000001</v>
      </c>
      <c r="G109" s="266">
        <v>250.154</v>
      </c>
    </row>
    <row r="110" spans="1:7" ht="9.9499999999999993" customHeight="1" x14ac:dyDescent="0.15">
      <c r="A110" s="299"/>
      <c r="B110" s="265" t="s">
        <v>560</v>
      </c>
      <c r="D110" s="266">
        <v>17899.106</v>
      </c>
      <c r="E110" s="266">
        <v>8917.989999999998</v>
      </c>
      <c r="F110" s="266">
        <v>1951.067</v>
      </c>
      <c r="G110" s="266">
        <v>1021.9279999999999</v>
      </c>
    </row>
    <row r="111" spans="1:7" ht="9.9499999999999993" customHeight="1" x14ac:dyDescent="0.15">
      <c r="A111" s="299"/>
      <c r="B111" s="237" t="s">
        <v>561</v>
      </c>
      <c r="D111" s="266">
        <v>2780.6590000000001</v>
      </c>
      <c r="E111" s="266">
        <v>2184.558</v>
      </c>
      <c r="F111" s="266">
        <v>412.084</v>
      </c>
      <c r="G111" s="266">
        <v>286.654</v>
      </c>
    </row>
    <row r="112" spans="1:7" ht="9.9499999999999993" customHeight="1" x14ac:dyDescent="0.15">
      <c r="A112" s="299"/>
      <c r="B112" s="237" t="s">
        <v>562</v>
      </c>
      <c r="D112" s="266">
        <v>8026.9849999999997</v>
      </c>
      <c r="E112" s="266">
        <v>2180.5250000000001</v>
      </c>
      <c r="F112" s="266">
        <v>1295.1959999999999</v>
      </c>
      <c r="G112" s="266">
        <v>312.529</v>
      </c>
    </row>
    <row r="113" spans="1:7" ht="9.9499999999999993" customHeight="1" x14ac:dyDescent="0.15">
      <c r="A113" s="299"/>
      <c r="B113" s="239" t="s">
        <v>563</v>
      </c>
      <c r="D113" s="261" t="s">
        <v>465</v>
      </c>
      <c r="E113" s="262">
        <v>170575.13299999997</v>
      </c>
      <c r="F113" s="263" t="s">
        <v>465</v>
      </c>
      <c r="G113" s="262">
        <v>93216.545000000027</v>
      </c>
    </row>
    <row r="114" spans="1:7" ht="9.9499999999999993" customHeight="1" x14ac:dyDescent="0.15">
      <c r="B114" s="243" t="s">
        <v>467</v>
      </c>
      <c r="D114" s="261"/>
      <c r="E114" s="262"/>
      <c r="F114" s="263"/>
      <c r="G114" s="262"/>
    </row>
    <row r="115" spans="1:7" ht="9.9499999999999993" customHeight="1" x14ac:dyDescent="0.15">
      <c r="A115" s="299"/>
      <c r="B115" s="237" t="s">
        <v>564</v>
      </c>
      <c r="D115" s="266">
        <v>116599.269</v>
      </c>
      <c r="E115" s="266">
        <v>57521.990999999995</v>
      </c>
      <c r="F115" s="266">
        <v>52207.816000000006</v>
      </c>
      <c r="G115" s="266">
        <v>34873.959999999992</v>
      </c>
    </row>
    <row r="116" spans="1:7" ht="9.9499999999999993" customHeight="1" x14ac:dyDescent="0.15">
      <c r="A116" s="299"/>
      <c r="B116" s="237" t="s">
        <v>565</v>
      </c>
      <c r="D116" s="266">
        <v>95925.556000000011</v>
      </c>
      <c r="E116" s="266">
        <v>44106.953999999998</v>
      </c>
      <c r="F116" s="266">
        <v>15936.196</v>
      </c>
      <c r="G116" s="266">
        <v>15883.393</v>
      </c>
    </row>
    <row r="117" spans="1:7" ht="9.9499999999999993" customHeight="1" x14ac:dyDescent="0.15">
      <c r="A117" s="515"/>
      <c r="B117" s="237" t="s">
        <v>566</v>
      </c>
      <c r="D117" s="266">
        <v>100.952</v>
      </c>
      <c r="E117" s="266">
        <v>72.765000000000001</v>
      </c>
      <c r="F117" s="266">
        <v>2.4390000000000001</v>
      </c>
      <c r="G117" s="266">
        <v>2.8569999999999998</v>
      </c>
    </row>
    <row r="118" spans="1:7" ht="9.9499999999999993" customHeight="1" x14ac:dyDescent="0.15">
      <c r="A118" s="299"/>
      <c r="B118" s="237" t="s">
        <v>567</v>
      </c>
      <c r="D118" s="266">
        <v>3721.1069999999995</v>
      </c>
      <c r="E118" s="266">
        <v>4323.9939999999997</v>
      </c>
      <c r="F118" s="266">
        <v>4119.4699999999993</v>
      </c>
      <c r="G118" s="266">
        <v>2980.989</v>
      </c>
    </row>
    <row r="119" spans="1:7" ht="9.9499999999999993" customHeight="1" x14ac:dyDescent="0.15">
      <c r="A119" s="299"/>
      <c r="B119" s="237" t="s">
        <v>568</v>
      </c>
      <c r="D119" s="266">
        <v>13949.773999999999</v>
      </c>
      <c r="E119" s="266">
        <v>10223.531999999999</v>
      </c>
      <c r="F119" s="266">
        <v>22289.103000000003</v>
      </c>
      <c r="G119" s="266">
        <v>16822.490999999998</v>
      </c>
    </row>
    <row r="120" spans="1:7" ht="9.9499999999999993" customHeight="1" x14ac:dyDescent="0.15">
      <c r="A120" s="299"/>
      <c r="B120" s="237" t="s">
        <v>569</v>
      </c>
      <c r="D120" s="266">
        <v>847.1389999999999</v>
      </c>
      <c r="E120" s="266">
        <v>1016.0940000000001</v>
      </c>
      <c r="F120" s="266">
        <v>16306.896999999999</v>
      </c>
      <c r="G120" s="266">
        <v>12912.554999999998</v>
      </c>
    </row>
    <row r="121" spans="1:7" ht="9.9499999999999993" customHeight="1" x14ac:dyDescent="0.15">
      <c r="A121" s="299"/>
      <c r="B121" s="265" t="s">
        <v>570</v>
      </c>
      <c r="D121" s="266">
        <v>33013.404000000002</v>
      </c>
      <c r="E121" s="266">
        <v>13849.294</v>
      </c>
      <c r="F121" s="266">
        <v>8176.4909999999991</v>
      </c>
      <c r="G121" s="266">
        <v>4720.1859999999997</v>
      </c>
    </row>
    <row r="122" spans="1:7" ht="9.9499999999999993" customHeight="1" x14ac:dyDescent="0.15">
      <c r="A122" s="299"/>
      <c r="B122" s="265" t="s">
        <v>571</v>
      </c>
      <c r="D122" s="266">
        <v>18467.103000000003</v>
      </c>
      <c r="E122" s="266">
        <v>14288.613000000003</v>
      </c>
      <c r="F122" s="266">
        <v>5844.2119999999995</v>
      </c>
      <c r="G122" s="266">
        <v>5169.2629999999999</v>
      </c>
    </row>
    <row r="123" spans="1:7" ht="9.9499999999999993" customHeight="1" x14ac:dyDescent="0.15">
      <c r="A123" s="299"/>
      <c r="B123" s="265" t="s">
        <v>572</v>
      </c>
      <c r="D123" s="266">
        <v>3874.3859999999995</v>
      </c>
      <c r="E123" s="266">
        <v>9683.1859999999997</v>
      </c>
      <c r="F123" s="266">
        <v>257.06200000000001</v>
      </c>
      <c r="G123" s="266">
        <v>465.61199999999991</v>
      </c>
    </row>
    <row r="124" spans="1:7" ht="9.9499999999999993" customHeight="1" x14ac:dyDescent="0.15">
      <c r="A124" s="299"/>
      <c r="B124" s="265" t="s">
        <v>573</v>
      </c>
      <c r="D124" s="266">
        <v>15968.814000000002</v>
      </c>
      <c r="E124" s="266">
        <v>12052.706</v>
      </c>
      <c r="F124" s="266">
        <v>12885.609</v>
      </c>
      <c r="G124" s="266">
        <v>10552.530999999999</v>
      </c>
    </row>
    <row r="125" spans="1:7" ht="9.9499999999999993" customHeight="1" x14ac:dyDescent="0.15">
      <c r="A125" s="299"/>
      <c r="B125" s="265" t="s">
        <v>574</v>
      </c>
      <c r="D125" s="266">
        <v>44694.76</v>
      </c>
      <c r="E125" s="266">
        <v>39654.768000000004</v>
      </c>
      <c r="F125" s="266">
        <v>22313.423999999999</v>
      </c>
      <c r="G125" s="266">
        <v>16015.686</v>
      </c>
    </row>
    <row r="126" spans="1:7" ht="9.9499999999999993" customHeight="1" x14ac:dyDescent="0.15">
      <c r="A126" s="299"/>
      <c r="B126" s="260" t="s">
        <v>575</v>
      </c>
      <c r="D126" s="261" t="s">
        <v>465</v>
      </c>
      <c r="E126" s="262">
        <v>833915.95000000019</v>
      </c>
      <c r="F126" s="263" t="s">
        <v>465</v>
      </c>
      <c r="G126" s="262">
        <v>116810.23600000003</v>
      </c>
    </row>
    <row r="127" spans="1:7" ht="9.9499999999999993" customHeight="1" x14ac:dyDescent="0.15">
      <c r="B127" s="264" t="s">
        <v>467</v>
      </c>
      <c r="D127" s="261"/>
      <c r="E127" s="262"/>
      <c r="F127" s="263"/>
      <c r="G127" s="262"/>
    </row>
    <row r="128" spans="1:7" ht="9.9499999999999993" customHeight="1" x14ac:dyDescent="0.15">
      <c r="A128" s="299"/>
      <c r="B128" s="265" t="s">
        <v>576</v>
      </c>
      <c r="D128" s="266">
        <v>926131.62199999974</v>
      </c>
      <c r="E128" s="266">
        <v>480339.13600000006</v>
      </c>
      <c r="F128" s="266">
        <v>7582.1579999999994</v>
      </c>
      <c r="G128" s="266">
        <v>4196.62</v>
      </c>
    </row>
    <row r="129" spans="1:7" ht="9.9499999999999993" customHeight="1" x14ac:dyDescent="0.15">
      <c r="A129" s="299"/>
      <c r="B129" s="265" t="s">
        <v>577</v>
      </c>
      <c r="D129" s="266">
        <v>9449.4150000000009</v>
      </c>
      <c r="E129" s="266">
        <v>15675.764999999999</v>
      </c>
      <c r="F129" s="266">
        <v>168.732</v>
      </c>
      <c r="G129" s="266">
        <v>330.7399999999999</v>
      </c>
    </row>
    <row r="130" spans="1:7" ht="9.9499999999999993" customHeight="1" x14ac:dyDescent="0.15">
      <c r="A130" s="299"/>
      <c r="B130" s="265" t="s">
        <v>578</v>
      </c>
      <c r="D130" s="266">
        <v>1120.711</v>
      </c>
      <c r="E130" s="266">
        <v>1341.04</v>
      </c>
      <c r="F130" s="266">
        <v>217.32300000000001</v>
      </c>
      <c r="G130" s="266">
        <v>231.63800000000003</v>
      </c>
    </row>
    <row r="131" spans="1:7" ht="9.9499999999999993" customHeight="1" x14ac:dyDescent="0.15">
      <c r="A131" s="299"/>
      <c r="B131" s="265" t="s">
        <v>579</v>
      </c>
      <c r="D131" s="266">
        <v>196648.02100000001</v>
      </c>
      <c r="E131" s="266">
        <v>98712.26999999999</v>
      </c>
      <c r="F131" s="266">
        <v>604.82399999999996</v>
      </c>
      <c r="G131" s="266">
        <v>944.91899999999998</v>
      </c>
    </row>
    <row r="132" spans="1:7" ht="9.9499999999999993" customHeight="1" x14ac:dyDescent="0.15">
      <c r="A132" s="299"/>
      <c r="B132" s="237" t="s">
        <v>580</v>
      </c>
      <c r="D132" s="266">
        <v>258.05399999999997</v>
      </c>
      <c r="E132" s="266">
        <v>282.74100000000004</v>
      </c>
      <c r="F132" s="244">
        <v>0.10700000000000001</v>
      </c>
      <c r="G132" s="244">
        <v>2.0029999999999997</v>
      </c>
    </row>
    <row r="133" spans="1:7" ht="9.9499999999999993" customHeight="1" x14ac:dyDescent="0.15">
      <c r="A133" s="299"/>
      <c r="B133" s="265" t="s">
        <v>581</v>
      </c>
      <c r="D133" s="244">
        <v>0.60599999999999998</v>
      </c>
      <c r="E133" s="266">
        <v>18.736999999999998</v>
      </c>
      <c r="F133" s="244">
        <v>0</v>
      </c>
      <c r="G133" s="244">
        <v>0</v>
      </c>
    </row>
    <row r="134" spans="1:7" ht="9.9499999999999993" customHeight="1" x14ac:dyDescent="0.15">
      <c r="A134" s="299"/>
      <c r="B134" s="265" t="s">
        <v>582</v>
      </c>
      <c r="D134" s="266">
        <v>26.058</v>
      </c>
      <c r="E134" s="266">
        <v>25.451000000000001</v>
      </c>
      <c r="F134" s="244" t="s">
        <v>389</v>
      </c>
      <c r="G134" s="244" t="s">
        <v>389</v>
      </c>
    </row>
    <row r="135" spans="1:7" ht="9.9499999999999993" customHeight="1" x14ac:dyDescent="0.15">
      <c r="A135" s="299"/>
      <c r="B135" s="237" t="s">
        <v>583</v>
      </c>
      <c r="D135" s="266">
        <v>1091.799</v>
      </c>
      <c r="E135" s="266">
        <v>7108.9430000000002</v>
      </c>
      <c r="F135" s="266">
        <v>9281.866</v>
      </c>
      <c r="G135" s="266">
        <v>37102.508000000002</v>
      </c>
    </row>
    <row r="136" spans="1:7" ht="9.9499999999999993" customHeight="1" x14ac:dyDescent="0.15">
      <c r="A136" s="299"/>
      <c r="B136" s="300" t="s">
        <v>584</v>
      </c>
      <c r="D136" s="261" t="s">
        <v>465</v>
      </c>
      <c r="E136" s="262">
        <v>51343.712</v>
      </c>
      <c r="F136" s="263" t="s">
        <v>465</v>
      </c>
      <c r="G136" s="262">
        <v>6646.4970000000003</v>
      </c>
    </row>
    <row r="137" spans="1:7" ht="9.9499999999999993" customHeight="1" x14ac:dyDescent="0.15">
      <c r="A137" s="299"/>
      <c r="B137" s="260" t="s">
        <v>585</v>
      </c>
      <c r="D137" s="261" t="s">
        <v>465</v>
      </c>
      <c r="E137" s="262">
        <v>8125.2129999999997</v>
      </c>
      <c r="F137" s="263" t="s">
        <v>465</v>
      </c>
      <c r="G137" s="262">
        <v>3834.5699999999997</v>
      </c>
    </row>
    <row r="138" spans="1:7" ht="9.9499999999999993" customHeight="1" x14ac:dyDescent="0.15">
      <c r="A138" s="299"/>
      <c r="B138" s="260" t="s">
        <v>586</v>
      </c>
      <c r="D138" s="261" t="s">
        <v>465</v>
      </c>
      <c r="E138" s="262">
        <v>1182478.7769999998</v>
      </c>
      <c r="F138" s="263" t="s">
        <v>465</v>
      </c>
      <c r="G138" s="262">
        <v>1588941.5119999999</v>
      </c>
    </row>
    <row r="139" spans="1:7" ht="9.9499999999999993" customHeight="1" x14ac:dyDescent="0.15">
      <c r="B139" s="264" t="s">
        <v>467</v>
      </c>
      <c r="D139" s="261"/>
      <c r="E139" s="262"/>
      <c r="F139" s="263"/>
      <c r="G139" s="262"/>
    </row>
    <row r="140" spans="1:7" ht="9.9499999999999993" customHeight="1" x14ac:dyDescent="0.15">
      <c r="A140" s="299"/>
      <c r="B140" s="265" t="s">
        <v>587</v>
      </c>
      <c r="D140" s="266">
        <v>1918.152</v>
      </c>
      <c r="E140" s="266">
        <v>2231.1460000000002</v>
      </c>
      <c r="F140" s="266">
        <v>8982.3909999999996</v>
      </c>
      <c r="G140" s="266">
        <v>5681.1589999999997</v>
      </c>
    </row>
    <row r="141" spans="1:7" ht="9.9499999999999993" customHeight="1" x14ac:dyDescent="0.15">
      <c r="A141" s="299"/>
      <c r="B141" s="265" t="s">
        <v>588</v>
      </c>
      <c r="D141" s="266">
        <v>551.64300000000003</v>
      </c>
      <c r="E141" s="266">
        <v>587.52800000000002</v>
      </c>
      <c r="F141" s="266">
        <v>13739.978999999999</v>
      </c>
      <c r="G141" s="266">
        <v>7165.4030000000002</v>
      </c>
    </row>
    <row r="142" spans="1:7" ht="9.9499999999999993" customHeight="1" x14ac:dyDescent="0.15">
      <c r="A142" s="299"/>
      <c r="B142" s="265" t="s">
        <v>589</v>
      </c>
      <c r="D142" s="266">
        <v>12649.037</v>
      </c>
      <c r="E142" s="266">
        <v>12177.867</v>
      </c>
      <c r="F142" s="266">
        <v>139043.48200000002</v>
      </c>
      <c r="G142" s="266">
        <v>150536.56200000001</v>
      </c>
    </row>
    <row r="143" spans="1:7" ht="9.9499999999999993" customHeight="1" x14ac:dyDescent="0.15">
      <c r="A143" s="299"/>
      <c r="B143" s="265" t="s">
        <v>590</v>
      </c>
      <c r="D143" s="266">
        <v>50.353999999999999</v>
      </c>
      <c r="E143" s="266">
        <v>220.68899999999999</v>
      </c>
      <c r="F143" s="266">
        <v>22.033999999999999</v>
      </c>
      <c r="G143" s="266">
        <v>32.158999999999999</v>
      </c>
    </row>
    <row r="144" spans="1:7" ht="9.9499999999999993" customHeight="1" x14ac:dyDescent="0.15">
      <c r="A144" s="299"/>
      <c r="B144" s="265" t="s">
        <v>591</v>
      </c>
      <c r="D144" s="266">
        <v>95605.915999999997</v>
      </c>
      <c r="E144" s="266">
        <v>512941.99100000004</v>
      </c>
      <c r="F144" s="266">
        <v>176897.32100000003</v>
      </c>
      <c r="G144" s="266">
        <v>1081190.7759999996</v>
      </c>
    </row>
    <row r="145" spans="1:7" ht="9.9499999999999993" customHeight="1" x14ac:dyDescent="0.15">
      <c r="A145" s="299"/>
      <c r="B145" s="265" t="s">
        <v>592</v>
      </c>
      <c r="D145" s="266">
        <v>73791.697000000015</v>
      </c>
      <c r="E145" s="266">
        <v>409812.55700000003</v>
      </c>
      <c r="F145" s="266">
        <v>148488.37099999996</v>
      </c>
      <c r="G145" s="266">
        <v>929605.24999999988</v>
      </c>
    </row>
    <row r="146" spans="1:7" ht="9.9499999999999993" customHeight="1" x14ac:dyDescent="0.15">
      <c r="A146" s="299"/>
      <c r="B146" s="265" t="s">
        <v>593</v>
      </c>
      <c r="D146" s="266">
        <v>47421.932000000008</v>
      </c>
      <c r="E146" s="266">
        <v>63588.031999999999</v>
      </c>
      <c r="F146" s="266">
        <v>206.23400000000001</v>
      </c>
      <c r="G146" s="266">
        <v>641.87400000000002</v>
      </c>
    </row>
    <row r="147" spans="1:7" ht="9.9499999999999993" customHeight="1" x14ac:dyDescent="0.15">
      <c r="A147" s="299"/>
      <c r="B147" s="265" t="s">
        <v>594</v>
      </c>
      <c r="D147" s="266">
        <v>92301.906000000003</v>
      </c>
      <c r="E147" s="266">
        <v>115835.07000000004</v>
      </c>
      <c r="F147" s="266">
        <v>41864.492999999988</v>
      </c>
      <c r="G147" s="266">
        <v>52806.966999999997</v>
      </c>
    </row>
    <row r="148" spans="1:7" ht="9.9499999999999993" customHeight="1" x14ac:dyDescent="0.15">
      <c r="A148" s="299"/>
      <c r="B148" s="265" t="s">
        <v>595</v>
      </c>
      <c r="D148" s="266">
        <v>17761.546999999995</v>
      </c>
      <c r="E148" s="266">
        <v>32409.563999999995</v>
      </c>
      <c r="F148" s="266">
        <v>25170.532999999999</v>
      </c>
      <c r="G148" s="266">
        <v>51034.118000000002</v>
      </c>
    </row>
    <row r="149" spans="1:7" ht="9.9499999999999993" customHeight="1" x14ac:dyDescent="0.15">
      <c r="A149" s="299"/>
      <c r="B149" s="265" t="s">
        <v>596</v>
      </c>
      <c r="D149" s="266">
        <v>165.029</v>
      </c>
      <c r="E149" s="266">
        <v>848.99699999999996</v>
      </c>
      <c r="F149" s="266">
        <v>26.246000000000002</v>
      </c>
      <c r="G149" s="266">
        <v>167.084</v>
      </c>
    </row>
    <row r="150" spans="1:7" ht="9.9499999999999993" customHeight="1" x14ac:dyDescent="0.15">
      <c r="B150" s="260" t="s">
        <v>597</v>
      </c>
      <c r="D150" s="262" t="s">
        <v>465</v>
      </c>
      <c r="E150" s="262">
        <v>541924.46200000006</v>
      </c>
      <c r="F150" s="301" t="s">
        <v>465</v>
      </c>
      <c r="G150" s="262">
        <v>403498.63299999991</v>
      </c>
    </row>
    <row r="151" spans="1:7" ht="9.9499999999999993" customHeight="1" x14ac:dyDescent="0.15">
      <c r="B151" s="264" t="s">
        <v>467</v>
      </c>
      <c r="D151" s="262"/>
      <c r="E151" s="262"/>
      <c r="F151" s="301"/>
      <c r="G151" s="262"/>
    </row>
    <row r="152" spans="1:7" ht="9.9499999999999993" customHeight="1" x14ac:dyDescent="0.15">
      <c r="B152" s="265" t="s">
        <v>598</v>
      </c>
      <c r="D152" s="266">
        <v>12762.838000000003</v>
      </c>
      <c r="E152" s="266">
        <v>69952.082999999984</v>
      </c>
      <c r="F152" s="266">
        <v>10533.398999999998</v>
      </c>
      <c r="G152" s="266">
        <v>36932.56700000001</v>
      </c>
    </row>
    <row r="153" spans="1:7" ht="9.9499999999999993" customHeight="1" x14ac:dyDescent="0.15">
      <c r="B153" s="265" t="s">
        <v>599</v>
      </c>
      <c r="D153" s="266"/>
      <c r="E153" s="266"/>
      <c r="F153" s="266"/>
      <c r="G153" s="266"/>
    </row>
    <row r="154" spans="1:7" ht="9.9499999999999993" customHeight="1" x14ac:dyDescent="0.15">
      <c r="B154" s="260" t="s">
        <v>600</v>
      </c>
      <c r="C154" s="260"/>
      <c r="D154" s="262" t="s">
        <v>465</v>
      </c>
      <c r="E154" s="262">
        <v>416720.86099999992</v>
      </c>
      <c r="F154" s="262" t="s">
        <v>465</v>
      </c>
      <c r="G154" s="262">
        <v>283353.00699999998</v>
      </c>
    </row>
    <row r="155" spans="1:7" ht="9.9499999999999993" customHeight="1" x14ac:dyDescent="0.15">
      <c r="B155" s="264" t="s">
        <v>467</v>
      </c>
      <c r="C155" s="260"/>
      <c r="D155" s="262"/>
      <c r="E155" s="262"/>
      <c r="F155" s="262"/>
      <c r="G155" s="262"/>
    </row>
    <row r="156" spans="1:7" ht="9.9499999999999993" customHeight="1" x14ac:dyDescent="0.15">
      <c r="B156" s="265" t="s">
        <v>601</v>
      </c>
      <c r="C156" s="265"/>
      <c r="D156" s="272">
        <v>469334.98900000018</v>
      </c>
      <c r="E156" s="272">
        <v>287496.57500000007</v>
      </c>
      <c r="F156" s="272">
        <v>333401.69900000002</v>
      </c>
      <c r="G156" s="272">
        <v>259418.12599999999</v>
      </c>
    </row>
    <row r="157" spans="1:7" ht="9.9499999999999993" customHeight="1" x14ac:dyDescent="0.15">
      <c r="B157" s="237" t="s">
        <v>602</v>
      </c>
      <c r="C157" s="265"/>
      <c r="D157" s="272">
        <v>413482.58</v>
      </c>
      <c r="E157" s="272">
        <v>234554.88400000002</v>
      </c>
      <c r="F157" s="272">
        <v>137284.94</v>
      </c>
      <c r="G157" s="272">
        <v>79676.365999999995</v>
      </c>
    </row>
    <row r="158" spans="1:7" ht="9.9499999999999993" customHeight="1" x14ac:dyDescent="0.15">
      <c r="B158" s="265" t="s">
        <v>603</v>
      </c>
      <c r="C158" s="265"/>
      <c r="D158" s="272">
        <v>9074.9589999999989</v>
      </c>
      <c r="E158" s="272">
        <v>3303.3809999999999</v>
      </c>
      <c r="F158" s="272">
        <v>1343.075</v>
      </c>
      <c r="G158" s="272">
        <v>404.06799999999998</v>
      </c>
    </row>
    <row r="159" spans="1:7" ht="9.9499999999999993" customHeight="1" x14ac:dyDescent="0.15">
      <c r="B159" s="260" t="s">
        <v>604</v>
      </c>
      <c r="C159" s="260"/>
      <c r="D159" s="283" t="s">
        <v>465</v>
      </c>
      <c r="E159" s="283">
        <v>322567.65999999997</v>
      </c>
      <c r="F159" s="283" t="s">
        <v>465</v>
      </c>
      <c r="G159" s="283">
        <v>73202.537000000011</v>
      </c>
    </row>
    <row r="160" spans="1:7" ht="9.9499999999999993" customHeight="1" x14ac:dyDescent="0.15">
      <c r="B160" s="264" t="s">
        <v>467</v>
      </c>
      <c r="C160" s="260"/>
      <c r="D160" s="272"/>
      <c r="E160" s="272"/>
      <c r="F160" s="272"/>
      <c r="G160" s="272"/>
    </row>
    <row r="161" spans="2:7" ht="9.9499999999999993" customHeight="1" x14ac:dyDescent="0.15">
      <c r="B161" s="265" t="s">
        <v>605</v>
      </c>
      <c r="C161" s="265"/>
      <c r="D161" s="272">
        <v>165.52199999999999</v>
      </c>
      <c r="E161" s="272">
        <v>612.98400000000004</v>
      </c>
      <c r="F161" s="272">
        <v>3.1090000000000004</v>
      </c>
      <c r="G161" s="244">
        <v>39.713999999999999</v>
      </c>
    </row>
    <row r="162" spans="2:7" ht="9.9499999999999993" customHeight="1" x14ac:dyDescent="0.15">
      <c r="B162" s="265" t="s">
        <v>606</v>
      </c>
      <c r="C162" s="265"/>
      <c r="D162" s="272">
        <v>775.06500000000005</v>
      </c>
      <c r="E162" s="272">
        <v>4537.5040000000008</v>
      </c>
      <c r="F162" s="272">
        <v>306.733</v>
      </c>
      <c r="G162" s="272">
        <v>818.06700000000001</v>
      </c>
    </row>
    <row r="163" spans="2:7" ht="9.9499999999999993" customHeight="1" x14ac:dyDescent="0.15">
      <c r="B163" s="265" t="s">
        <v>607</v>
      </c>
      <c r="C163" s="265"/>
      <c r="D163" s="272">
        <v>3152.1149999999998</v>
      </c>
      <c r="E163" s="272">
        <v>9469.9629999999979</v>
      </c>
      <c r="F163" s="272">
        <v>1082.4499999999998</v>
      </c>
      <c r="G163" s="272">
        <v>2887.0050000000001</v>
      </c>
    </row>
    <row r="164" spans="2:7" ht="9.9499999999999993" customHeight="1" x14ac:dyDescent="0.15">
      <c r="B164" s="265" t="s">
        <v>608</v>
      </c>
      <c r="C164" s="265"/>
      <c r="D164" s="272">
        <v>58702.554999999993</v>
      </c>
      <c r="E164" s="272">
        <v>295872.81799999997</v>
      </c>
      <c r="F164" s="272">
        <v>10712.264000000003</v>
      </c>
      <c r="G164" s="272">
        <v>66316.181000000011</v>
      </c>
    </row>
    <row r="165" spans="2:7" s="259" customFormat="1" ht="9.9499999999999993" customHeight="1" x14ac:dyDescent="0.15">
      <c r="B165" s="260" t="s">
        <v>609</v>
      </c>
      <c r="C165" s="260"/>
      <c r="D165" s="283" t="s">
        <v>465</v>
      </c>
      <c r="E165" s="283">
        <v>965811.67300000007</v>
      </c>
      <c r="F165" s="283" t="s">
        <v>465</v>
      </c>
      <c r="G165" s="283">
        <v>515210.6019999999</v>
      </c>
    </row>
    <row r="166" spans="2:7" ht="9.9499999999999993" customHeight="1" x14ac:dyDescent="0.15">
      <c r="B166" s="264" t="s">
        <v>467</v>
      </c>
      <c r="C166" s="260"/>
      <c r="D166" s="283"/>
      <c r="E166" s="283"/>
      <c r="F166" s="283"/>
      <c r="G166" s="283"/>
    </row>
    <row r="167" spans="2:7" ht="9.9499999999999993" customHeight="1" x14ac:dyDescent="0.15">
      <c r="B167" s="265" t="s">
        <v>610</v>
      </c>
      <c r="C167" s="265"/>
      <c r="D167" s="272">
        <v>53298.10100000001</v>
      </c>
      <c r="E167" s="272">
        <v>135073.68900000004</v>
      </c>
      <c r="F167" s="272">
        <v>19013.306999999997</v>
      </c>
      <c r="G167" s="272">
        <v>40794.133999999984</v>
      </c>
    </row>
    <row r="168" spans="2:7" ht="9.9499999999999993" customHeight="1" x14ac:dyDescent="0.15">
      <c r="B168" s="265" t="s">
        <v>611</v>
      </c>
      <c r="C168" s="265"/>
      <c r="D168" s="272">
        <v>827.08600000000013</v>
      </c>
      <c r="E168" s="272">
        <v>1633.7590000000002</v>
      </c>
      <c r="F168" s="272">
        <v>121.40700000000001</v>
      </c>
      <c r="G168" s="272">
        <v>455.60300000000001</v>
      </c>
    </row>
    <row r="169" spans="2:7" ht="9.9499999999999993" customHeight="1" x14ac:dyDescent="0.15">
      <c r="B169" s="265" t="s">
        <v>612</v>
      </c>
      <c r="C169" s="265"/>
      <c r="D169" s="272">
        <v>21697.407000000003</v>
      </c>
      <c r="E169" s="272">
        <v>76405.387999999977</v>
      </c>
      <c r="F169" s="272">
        <v>14055.650999999998</v>
      </c>
      <c r="G169" s="272">
        <v>42954.43299999999</v>
      </c>
    </row>
    <row r="170" spans="2:7" ht="9.9499999999999993" customHeight="1" x14ac:dyDescent="0.15">
      <c r="B170" s="268" t="s">
        <v>613</v>
      </c>
      <c r="C170" s="271"/>
      <c r="D170" s="283" t="s">
        <v>465</v>
      </c>
      <c r="E170" s="283">
        <v>599827.49899999984</v>
      </c>
      <c r="F170" s="283" t="s">
        <v>465</v>
      </c>
      <c r="G170" s="283">
        <v>678464.1590000001</v>
      </c>
    </row>
    <row r="171" spans="2:7" ht="9.9499999999999993" customHeight="1" x14ac:dyDescent="0.15">
      <c r="B171" s="269" t="s">
        <v>467</v>
      </c>
      <c r="C171" s="271"/>
      <c r="D171" s="283"/>
      <c r="E171" s="283"/>
      <c r="F171" s="283"/>
      <c r="G171" s="283"/>
    </row>
    <row r="172" spans="2:7" ht="9.9499999999999993" customHeight="1" x14ac:dyDescent="0.15">
      <c r="B172" s="271" t="s">
        <v>614</v>
      </c>
      <c r="C172" s="271"/>
      <c r="D172" s="272">
        <v>13618.611999999999</v>
      </c>
      <c r="E172" s="272">
        <v>22237.873999999996</v>
      </c>
      <c r="F172" s="272">
        <v>796.30899999999997</v>
      </c>
      <c r="G172" s="272">
        <v>2530.0139999999997</v>
      </c>
    </row>
    <row r="173" spans="2:7" ht="9.9499999999999993" customHeight="1" x14ac:dyDescent="0.15">
      <c r="B173" s="271" t="s">
        <v>615</v>
      </c>
      <c r="C173" s="271"/>
      <c r="D173" s="272">
        <v>8009.9090000000006</v>
      </c>
      <c r="E173" s="272">
        <v>11749.120999999999</v>
      </c>
      <c r="F173" s="272">
        <v>236.71300000000008</v>
      </c>
      <c r="G173" s="272">
        <v>598.46199999999999</v>
      </c>
    </row>
    <row r="174" spans="2:7" ht="9.9499999999999993" customHeight="1" x14ac:dyDescent="0.15">
      <c r="B174" s="271" t="s">
        <v>616</v>
      </c>
      <c r="C174" s="271"/>
      <c r="D174" s="272">
        <v>39118.599000000002</v>
      </c>
      <c r="E174" s="272">
        <v>53202.459999999992</v>
      </c>
      <c r="F174" s="272">
        <v>254393.26499999998</v>
      </c>
      <c r="G174" s="272">
        <v>386138.58799999999</v>
      </c>
    </row>
    <row r="175" spans="2:7" ht="9.9499999999999993" customHeight="1" x14ac:dyDescent="0.15">
      <c r="B175" s="271" t="s">
        <v>617</v>
      </c>
      <c r="C175" s="271"/>
      <c r="D175" s="272">
        <v>44708.912000000004</v>
      </c>
      <c r="E175" s="272">
        <v>104853.29100000001</v>
      </c>
      <c r="F175" s="272">
        <v>68766.16800000002</v>
      </c>
      <c r="G175" s="272">
        <v>134315.47500000003</v>
      </c>
    </row>
    <row r="176" spans="2:7" ht="9.9499999999999993" customHeight="1" x14ac:dyDescent="0.15">
      <c r="B176" s="271" t="s">
        <v>618</v>
      </c>
      <c r="C176" s="271"/>
      <c r="D176" s="272">
        <v>20345.972999999998</v>
      </c>
      <c r="E176" s="272">
        <v>33429.005000000005</v>
      </c>
      <c r="F176" s="272">
        <v>23194.46999999999</v>
      </c>
      <c r="G176" s="272">
        <v>37523.290999999997</v>
      </c>
    </row>
    <row r="177" spans="2:7" ht="9.9499999999999993" customHeight="1" x14ac:dyDescent="0.15">
      <c r="B177" s="271" t="s">
        <v>619</v>
      </c>
      <c r="C177" s="271"/>
      <c r="D177" s="272">
        <v>42585.885000000002</v>
      </c>
      <c r="E177" s="272">
        <v>98395.810999999987</v>
      </c>
      <c r="F177" s="272">
        <v>23856.547000000006</v>
      </c>
      <c r="G177" s="272">
        <v>59346.124999999993</v>
      </c>
    </row>
    <row r="178" spans="2:7" ht="9.9499999999999993" customHeight="1" x14ac:dyDescent="0.15">
      <c r="B178" s="268" t="s">
        <v>620</v>
      </c>
      <c r="C178" s="271"/>
      <c r="D178" s="283" t="s">
        <v>465</v>
      </c>
      <c r="E178" s="283">
        <v>708288.91599999997</v>
      </c>
      <c r="F178" s="283" t="s">
        <v>465</v>
      </c>
      <c r="G178" s="283">
        <v>398063.12999999989</v>
      </c>
    </row>
    <row r="179" spans="2:7" ht="9.9499999999999993" customHeight="1" x14ac:dyDescent="0.15">
      <c r="B179" s="269" t="s">
        <v>467</v>
      </c>
      <c r="C179" s="271"/>
      <c r="D179" s="283"/>
      <c r="E179" s="283"/>
      <c r="F179" s="283"/>
      <c r="G179" s="283"/>
    </row>
    <row r="180" spans="2:7" ht="9.9499999999999993" customHeight="1" x14ac:dyDescent="0.15">
      <c r="B180" s="271" t="s">
        <v>621</v>
      </c>
      <c r="C180" s="271"/>
      <c r="D180" s="272">
        <v>55206.411999999997</v>
      </c>
      <c r="E180" s="272">
        <v>126725.64799999999</v>
      </c>
      <c r="F180" s="272">
        <v>87037.165999999983</v>
      </c>
      <c r="G180" s="272">
        <v>128507.95900000005</v>
      </c>
    </row>
    <row r="181" spans="2:7" ht="9.9499999999999993" customHeight="1" x14ac:dyDescent="0.15">
      <c r="B181" s="271" t="s">
        <v>622</v>
      </c>
      <c r="C181" s="271"/>
      <c r="D181" s="272">
        <v>6856.5929999999989</v>
      </c>
      <c r="E181" s="272">
        <v>22230.370999999999</v>
      </c>
      <c r="F181" s="272">
        <v>18341.394</v>
      </c>
      <c r="G181" s="272">
        <v>59513.259000000005</v>
      </c>
    </row>
    <row r="182" spans="2:7" ht="9.9499999999999993" customHeight="1" x14ac:dyDescent="0.15">
      <c r="B182" s="268" t="s">
        <v>623</v>
      </c>
      <c r="C182" s="271"/>
      <c r="D182" s="283" t="s">
        <v>465</v>
      </c>
      <c r="E182" s="283">
        <v>735542.17699999991</v>
      </c>
      <c r="F182" s="283" t="s">
        <v>465</v>
      </c>
      <c r="G182" s="283">
        <v>1385924.7059999995</v>
      </c>
    </row>
    <row r="183" spans="2:7" ht="9.9499999999999993" customHeight="1" x14ac:dyDescent="0.15">
      <c r="B183" s="269" t="s">
        <v>467</v>
      </c>
      <c r="C183" s="271"/>
      <c r="D183" s="283"/>
      <c r="E183" s="283"/>
      <c r="F183" s="283"/>
      <c r="G183" s="283"/>
    </row>
    <row r="184" spans="2:7" ht="9.9499999999999993" customHeight="1" x14ac:dyDescent="0.15">
      <c r="B184" s="271" t="s">
        <v>624</v>
      </c>
      <c r="C184" s="271"/>
      <c r="D184" s="272">
        <v>89549.19</v>
      </c>
      <c r="E184" s="272">
        <v>66554.969999999987</v>
      </c>
      <c r="F184" s="272">
        <v>167875.55900000007</v>
      </c>
      <c r="G184" s="272">
        <v>153616.54700000002</v>
      </c>
    </row>
    <row r="185" spans="2:7" ht="9.9499999999999993" customHeight="1" x14ac:dyDescent="0.15">
      <c r="B185" s="271" t="s">
        <v>625</v>
      </c>
      <c r="C185" s="271" t="s">
        <v>109</v>
      </c>
      <c r="D185" s="272">
        <v>2940221.72</v>
      </c>
      <c r="E185" s="272">
        <v>198513.38699999996</v>
      </c>
      <c r="F185" s="272">
        <v>3187970.8300000005</v>
      </c>
      <c r="G185" s="272">
        <v>927178.10300000012</v>
      </c>
    </row>
    <row r="186" spans="2:7" ht="9.9499999999999993" customHeight="1" x14ac:dyDescent="0.15">
      <c r="B186" s="271" t="s">
        <v>626</v>
      </c>
      <c r="C186" s="271" t="s">
        <v>109</v>
      </c>
      <c r="D186" s="272">
        <v>61777.840000000011</v>
      </c>
      <c r="E186" s="272">
        <v>36222.497000000003</v>
      </c>
      <c r="F186" s="272">
        <v>17697.129999999994</v>
      </c>
      <c r="G186" s="272">
        <v>10434.675000000001</v>
      </c>
    </row>
    <row r="187" spans="2:7" ht="9.9499999999999993" customHeight="1" x14ac:dyDescent="0.15">
      <c r="B187" s="268" t="s">
        <v>627</v>
      </c>
      <c r="C187" s="271"/>
      <c r="D187" s="272"/>
      <c r="E187" s="272"/>
      <c r="F187" s="272"/>
      <c r="G187" s="272"/>
    </row>
    <row r="188" spans="2:7" ht="9.9499999999999993" customHeight="1" x14ac:dyDescent="0.15">
      <c r="B188" s="278" t="s">
        <v>628</v>
      </c>
      <c r="C188" s="271"/>
      <c r="D188" s="272"/>
      <c r="E188" s="272"/>
      <c r="F188" s="272"/>
      <c r="G188" s="272"/>
    </row>
    <row r="189" spans="2:7" ht="9.9499999999999993" customHeight="1" x14ac:dyDescent="0.15">
      <c r="B189" s="271" t="s">
        <v>629</v>
      </c>
      <c r="C189" s="271" t="s">
        <v>109</v>
      </c>
      <c r="D189" s="272">
        <v>582639.76000000024</v>
      </c>
      <c r="E189" s="272">
        <v>58895.826000000001</v>
      </c>
      <c r="F189" s="272">
        <v>2398068.1099999994</v>
      </c>
      <c r="G189" s="272">
        <v>832329.28300000005</v>
      </c>
    </row>
    <row r="190" spans="2:7" ht="9.9499999999999993" customHeight="1" x14ac:dyDescent="0.15">
      <c r="B190" s="271" t="s">
        <v>630</v>
      </c>
      <c r="C190" s="271" t="s">
        <v>109</v>
      </c>
      <c r="D190" s="272">
        <v>1028.01</v>
      </c>
      <c r="E190" s="272">
        <v>264.05700000000002</v>
      </c>
      <c r="F190" s="272">
        <v>343299.76999999996</v>
      </c>
      <c r="G190" s="272">
        <v>89850.820999999982</v>
      </c>
    </row>
    <row r="191" spans="2:7" ht="9.9499999999999993" customHeight="1" x14ac:dyDescent="0.15">
      <c r="B191" s="271" t="s">
        <v>631</v>
      </c>
      <c r="C191" s="271" t="s">
        <v>109</v>
      </c>
      <c r="D191" s="272">
        <v>5152.4399999999996</v>
      </c>
      <c r="E191" s="272">
        <v>1486.5960000000002</v>
      </c>
      <c r="F191" s="272">
        <v>52691.880000000012</v>
      </c>
      <c r="G191" s="272">
        <v>22840.645000000004</v>
      </c>
    </row>
    <row r="192" spans="2:7" ht="9.9499999999999993" customHeight="1" x14ac:dyDescent="0.15">
      <c r="B192" s="271" t="s">
        <v>632</v>
      </c>
      <c r="C192" s="271" t="s">
        <v>109</v>
      </c>
      <c r="D192" s="272">
        <v>601.37</v>
      </c>
      <c r="E192" s="272">
        <v>642.38499999999999</v>
      </c>
      <c r="F192" s="272">
        <v>181582.10000000003</v>
      </c>
      <c r="G192" s="272">
        <v>84651.721999999994</v>
      </c>
    </row>
    <row r="193" spans="2:7" ht="9.9499999999999993" customHeight="1" x14ac:dyDescent="0.15">
      <c r="B193" s="271" t="s">
        <v>633</v>
      </c>
      <c r="C193" s="271" t="s">
        <v>109</v>
      </c>
      <c r="D193" s="272">
        <v>2437.5199999999995</v>
      </c>
      <c r="E193" s="272">
        <v>2464.3910000000001</v>
      </c>
      <c r="F193" s="272">
        <v>101025.34000000001</v>
      </c>
      <c r="G193" s="272">
        <v>37316.969000000005</v>
      </c>
    </row>
    <row r="194" spans="2:7" ht="9.9499999999999993" customHeight="1" x14ac:dyDescent="0.15">
      <c r="B194" s="271" t="s">
        <v>634</v>
      </c>
      <c r="C194" s="271" t="s">
        <v>109</v>
      </c>
      <c r="D194" s="272">
        <v>444.51</v>
      </c>
      <c r="E194" s="272">
        <v>297.38200000000006</v>
      </c>
      <c r="F194" s="272">
        <v>33179.339999999989</v>
      </c>
      <c r="G194" s="272">
        <v>17128.635000000002</v>
      </c>
    </row>
    <row r="195" spans="2:7" ht="9.9499999999999993" customHeight="1" x14ac:dyDescent="0.15">
      <c r="B195" s="271" t="s">
        <v>635</v>
      </c>
      <c r="C195" s="271" t="s">
        <v>109</v>
      </c>
      <c r="D195" s="272">
        <v>642.77</v>
      </c>
      <c r="E195" s="272">
        <v>283.90399999999994</v>
      </c>
      <c r="F195" s="272">
        <v>119684.9</v>
      </c>
      <c r="G195" s="272">
        <v>31911.293000000005</v>
      </c>
    </row>
    <row r="196" spans="2:7" ht="9.9499999999999993" customHeight="1" x14ac:dyDescent="0.15">
      <c r="B196" s="271" t="s">
        <v>636</v>
      </c>
      <c r="C196" s="271" t="s">
        <v>109</v>
      </c>
      <c r="D196" s="272">
        <v>2058.9499999999998</v>
      </c>
      <c r="E196" s="272">
        <v>1265.951</v>
      </c>
      <c r="F196" s="272">
        <v>492206.03</v>
      </c>
      <c r="G196" s="272">
        <v>135982.34099999993</v>
      </c>
    </row>
    <row r="197" spans="2:7" ht="9.9499999999999993" customHeight="1" x14ac:dyDescent="0.15">
      <c r="B197" s="271" t="s">
        <v>637</v>
      </c>
      <c r="C197" s="271" t="s">
        <v>109</v>
      </c>
      <c r="D197" s="272">
        <v>219598.91</v>
      </c>
      <c r="E197" s="272">
        <v>10360.514000000001</v>
      </c>
      <c r="F197" s="272">
        <v>76733.760000000024</v>
      </c>
      <c r="G197" s="272">
        <v>12194.073000000002</v>
      </c>
    </row>
    <row r="198" spans="2:7" ht="9.9499999999999993" customHeight="1" x14ac:dyDescent="0.15">
      <c r="B198" s="271" t="s">
        <v>638</v>
      </c>
      <c r="C198" s="271" t="s">
        <v>109</v>
      </c>
      <c r="D198" s="272">
        <v>151954.42000000004</v>
      </c>
      <c r="E198" s="272">
        <v>7459.058</v>
      </c>
      <c r="F198" s="272">
        <v>393736.47000000009</v>
      </c>
      <c r="G198" s="272">
        <v>73353.292999999976</v>
      </c>
    </row>
    <row r="199" spans="2:7" ht="9.9499999999999993" customHeight="1" x14ac:dyDescent="0.15">
      <c r="B199" s="278" t="s">
        <v>639</v>
      </c>
      <c r="C199" s="271"/>
      <c r="D199" s="272"/>
      <c r="E199" s="272"/>
      <c r="F199" s="272"/>
      <c r="G199" s="272"/>
    </row>
    <row r="200" spans="2:7" ht="9.9499999999999993" customHeight="1" x14ac:dyDescent="0.15">
      <c r="B200" s="271" t="s">
        <v>640</v>
      </c>
      <c r="C200" s="271" t="s">
        <v>109</v>
      </c>
      <c r="D200" s="244">
        <v>59.419999999999995</v>
      </c>
      <c r="E200" s="244">
        <v>73.319999999999993</v>
      </c>
      <c r="F200" s="272">
        <v>16889.740000000002</v>
      </c>
      <c r="G200" s="272">
        <v>14425.495999999997</v>
      </c>
    </row>
    <row r="201" spans="2:7" ht="9.9499999999999993" customHeight="1" x14ac:dyDescent="0.15">
      <c r="B201" s="271" t="s">
        <v>641</v>
      </c>
      <c r="C201" s="271" t="s">
        <v>109</v>
      </c>
      <c r="D201" s="272">
        <v>124.62400000000001</v>
      </c>
      <c r="E201" s="272">
        <v>459.435</v>
      </c>
      <c r="F201" s="272">
        <v>57158.63900000001</v>
      </c>
      <c r="G201" s="272">
        <v>307257.26899999997</v>
      </c>
    </row>
    <row r="202" spans="2:7" ht="9.9499999999999993" customHeight="1" x14ac:dyDescent="0.15">
      <c r="B202" s="271" t="s">
        <v>642</v>
      </c>
      <c r="C202" s="271" t="s">
        <v>109</v>
      </c>
      <c r="D202" s="272">
        <v>1045.67</v>
      </c>
      <c r="E202" s="272">
        <v>1772.7849999999999</v>
      </c>
      <c r="F202" s="272">
        <v>7061.03</v>
      </c>
      <c r="G202" s="272">
        <v>2295.0479999999993</v>
      </c>
    </row>
    <row r="203" spans="2:7" ht="9.9499999999999993" customHeight="1" x14ac:dyDescent="0.15">
      <c r="B203" s="271" t="s">
        <v>643</v>
      </c>
      <c r="C203" s="271" t="s">
        <v>109</v>
      </c>
      <c r="D203" s="272">
        <v>1129.27</v>
      </c>
      <c r="E203" s="272">
        <v>449.63299999999998</v>
      </c>
      <c r="F203" s="272">
        <v>785.03</v>
      </c>
      <c r="G203" s="272">
        <v>1468.2080000000001</v>
      </c>
    </row>
    <row r="204" spans="2:7" ht="9.9499999999999993" customHeight="1" x14ac:dyDescent="0.15">
      <c r="B204" s="268" t="s">
        <v>644</v>
      </c>
      <c r="C204" s="271"/>
      <c r="D204" s="272"/>
      <c r="E204" s="272"/>
      <c r="F204" s="272"/>
      <c r="G204" s="272"/>
    </row>
    <row r="205" spans="2:7" ht="9.9499999999999993" customHeight="1" x14ac:dyDescent="0.15">
      <c r="B205" s="278" t="s">
        <v>639</v>
      </c>
      <c r="C205" s="271"/>
      <c r="D205" s="272"/>
      <c r="E205" s="272"/>
      <c r="F205" s="272"/>
      <c r="G205" s="272"/>
    </row>
    <row r="206" spans="2:7" ht="9.9499999999999993" customHeight="1" x14ac:dyDescent="0.15">
      <c r="B206" s="271" t="s">
        <v>645</v>
      </c>
      <c r="C206" s="271" t="s">
        <v>109</v>
      </c>
      <c r="D206" s="272">
        <v>0</v>
      </c>
      <c r="E206" s="272">
        <v>0</v>
      </c>
      <c r="F206" s="272">
        <v>3049.9599999999996</v>
      </c>
      <c r="G206" s="272">
        <v>914.44799999999987</v>
      </c>
    </row>
    <row r="207" spans="2:7" ht="9.9499999999999993" customHeight="1" x14ac:dyDescent="0.15">
      <c r="B207" s="271" t="s">
        <v>1167</v>
      </c>
      <c r="C207" s="271" t="s">
        <v>109</v>
      </c>
      <c r="D207" s="272">
        <v>967.59</v>
      </c>
      <c r="E207" s="272">
        <v>235.577</v>
      </c>
      <c r="F207" s="272">
        <v>7033.0099999999993</v>
      </c>
      <c r="G207" s="272">
        <v>1498.607</v>
      </c>
    </row>
    <row r="208" spans="2:7" ht="9.9499999999999993" customHeight="1" x14ac:dyDescent="0.15">
      <c r="B208" s="271" t="s">
        <v>646</v>
      </c>
      <c r="C208" s="271" t="s">
        <v>109</v>
      </c>
      <c r="D208" s="272">
        <v>1365.0900000000001</v>
      </c>
      <c r="E208" s="272">
        <v>86.724000000000004</v>
      </c>
      <c r="F208" s="272">
        <v>2209.4199999999996</v>
      </c>
      <c r="G208" s="272">
        <v>629.15300000000002</v>
      </c>
    </row>
    <row r="209" spans="2:7" ht="9.9499999999999993" customHeight="1" x14ac:dyDescent="0.15">
      <c r="B209" s="271" t="s">
        <v>647</v>
      </c>
      <c r="C209" s="271" t="s">
        <v>109</v>
      </c>
      <c r="D209" s="272">
        <v>57196.889999999992</v>
      </c>
      <c r="E209" s="272">
        <v>7001.0670000000009</v>
      </c>
      <c r="F209" s="272">
        <v>527.58000000000004</v>
      </c>
      <c r="G209" s="272">
        <v>126.95600000000002</v>
      </c>
    </row>
    <row r="210" spans="2:7" ht="9.9499999999999993" customHeight="1" x14ac:dyDescent="0.15">
      <c r="B210" s="271" t="s">
        <v>648</v>
      </c>
      <c r="C210" s="271"/>
      <c r="D210" s="272">
        <v>7292.9700000000012</v>
      </c>
      <c r="E210" s="272">
        <v>13100.612000000001</v>
      </c>
      <c r="F210" s="272">
        <v>1445.492</v>
      </c>
      <c r="G210" s="272">
        <v>3394.009</v>
      </c>
    </row>
    <row r="211" spans="2:7" ht="9.9499999999999993" customHeight="1" x14ac:dyDescent="0.15">
      <c r="B211" s="271" t="s">
        <v>649</v>
      </c>
      <c r="C211" s="271"/>
      <c r="D211" s="272">
        <v>10117.307000000003</v>
      </c>
      <c r="E211" s="272">
        <v>11803.792000000001</v>
      </c>
      <c r="F211" s="272">
        <v>2038.095</v>
      </c>
      <c r="G211" s="272">
        <v>4015.5839999999998</v>
      </c>
    </row>
    <row r="212" spans="2:7" ht="9.9499999999999993" customHeight="1" x14ac:dyDescent="0.15">
      <c r="B212" s="274" t="s">
        <v>650</v>
      </c>
      <c r="C212" s="274"/>
      <c r="D212" s="272">
        <v>23050.086000000003</v>
      </c>
      <c r="E212" s="272">
        <v>45897.402999999998</v>
      </c>
      <c r="F212" s="272">
        <v>9970.1970000000001</v>
      </c>
      <c r="G212" s="272">
        <v>22897.306999999997</v>
      </c>
    </row>
    <row r="213" spans="2:7" ht="9.9499999999999993" customHeight="1" x14ac:dyDescent="0.15">
      <c r="B213" s="274" t="s">
        <v>651</v>
      </c>
      <c r="C213" s="274"/>
      <c r="D213" s="272">
        <v>7838.7219999999988</v>
      </c>
      <c r="E213" s="272">
        <v>5225.8310000000001</v>
      </c>
      <c r="F213" s="272">
        <v>8107.7390000000005</v>
      </c>
      <c r="G213" s="272">
        <v>5248.6459999999997</v>
      </c>
    </row>
    <row r="214" spans="2:7" ht="9.9499999999999993" customHeight="1" x14ac:dyDescent="0.15">
      <c r="B214" s="165" t="s">
        <v>652</v>
      </c>
      <c r="C214" s="165"/>
      <c r="D214" s="283" t="s">
        <v>465</v>
      </c>
      <c r="E214" s="283">
        <v>649046.2699999999</v>
      </c>
      <c r="F214" s="283" t="s">
        <v>465</v>
      </c>
      <c r="G214" s="283">
        <v>267459.78899999999</v>
      </c>
    </row>
    <row r="215" spans="2:7" ht="9.9499999999999993" customHeight="1" x14ac:dyDescent="0.15">
      <c r="B215" s="165" t="s">
        <v>467</v>
      </c>
      <c r="C215" s="274"/>
      <c r="D215" s="283"/>
      <c r="E215" s="283"/>
      <c r="F215" s="283"/>
      <c r="G215" s="283"/>
    </row>
    <row r="216" spans="2:7" ht="9.9499999999999993" customHeight="1" x14ac:dyDescent="0.15">
      <c r="B216" s="274" t="s">
        <v>653</v>
      </c>
      <c r="C216" s="274"/>
      <c r="D216" s="272">
        <v>85272.198000000004</v>
      </c>
      <c r="E216" s="272">
        <v>22287.878000000001</v>
      </c>
      <c r="F216" s="272">
        <v>47296.152999999998</v>
      </c>
      <c r="G216" s="272">
        <v>12708.468999999999</v>
      </c>
    </row>
    <row r="217" spans="2:7" ht="9.9499999999999993" customHeight="1" x14ac:dyDescent="0.15">
      <c r="B217" s="274" t="s">
        <v>654</v>
      </c>
      <c r="C217" s="274"/>
      <c r="D217" s="272">
        <v>149800.12300000002</v>
      </c>
      <c r="E217" s="272">
        <v>71219.657999999996</v>
      </c>
      <c r="F217" s="272">
        <v>68913.247999999992</v>
      </c>
      <c r="G217" s="272">
        <v>35889.563000000002</v>
      </c>
    </row>
    <row r="218" spans="2:7" ht="9.9499999999999993" customHeight="1" x14ac:dyDescent="0.15">
      <c r="B218" s="274" t="s">
        <v>655</v>
      </c>
      <c r="C218" s="274"/>
      <c r="D218" s="272">
        <v>202638.20300000004</v>
      </c>
      <c r="E218" s="272">
        <v>62186.561000000002</v>
      </c>
      <c r="F218" s="272">
        <v>90224.005999999994</v>
      </c>
      <c r="G218" s="272">
        <v>22198.511999999999</v>
      </c>
    </row>
    <row r="219" spans="2:7" ht="9.9499999999999993" customHeight="1" x14ac:dyDescent="0.15">
      <c r="B219" s="165"/>
      <c r="C219" s="274"/>
      <c r="D219" s="283"/>
      <c r="E219" s="283"/>
      <c r="F219" s="283"/>
      <c r="G219" s="283"/>
    </row>
    <row r="220" spans="2:7" ht="9.9499999999999993" customHeight="1" x14ac:dyDescent="0.15">
      <c r="B220" s="268" t="s">
        <v>657</v>
      </c>
      <c r="C220" s="274"/>
      <c r="D220" s="262" t="s">
        <v>465</v>
      </c>
      <c r="E220" s="262">
        <v>351994.24400000001</v>
      </c>
      <c r="F220" s="262" t="s">
        <v>465</v>
      </c>
      <c r="G220" s="262">
        <v>812296.98100000015</v>
      </c>
    </row>
    <row r="221" spans="2:7" ht="9.9499999999999993" customHeight="1" x14ac:dyDescent="0.15">
      <c r="B221" s="264" t="s">
        <v>467</v>
      </c>
      <c r="C221" s="274"/>
      <c r="D221" s="272"/>
      <c r="E221" s="272"/>
      <c r="F221" s="272"/>
      <c r="G221" s="272"/>
    </row>
    <row r="222" spans="2:7" ht="9.9499999999999993" customHeight="1" x14ac:dyDescent="0.15">
      <c r="B222" s="271" t="s">
        <v>658</v>
      </c>
      <c r="C222" s="274"/>
      <c r="D222" s="272">
        <v>12883.342000000001</v>
      </c>
      <c r="E222" s="272">
        <v>58572.901000000005</v>
      </c>
      <c r="F222" s="272">
        <v>1047.28</v>
      </c>
      <c r="G222" s="272">
        <v>5474.0350000000008</v>
      </c>
    </row>
    <row r="223" spans="2:7" ht="9.9499999999999993" customHeight="1" x14ac:dyDescent="0.15">
      <c r="B223" s="268" t="s">
        <v>659</v>
      </c>
      <c r="C223" s="274"/>
      <c r="D223" s="262" t="s">
        <v>465</v>
      </c>
      <c r="E223" s="262">
        <v>274187.04099999991</v>
      </c>
      <c r="F223" s="262" t="s">
        <v>465</v>
      </c>
      <c r="G223" s="262">
        <v>373204.45899999992</v>
      </c>
    </row>
    <row r="224" spans="2:7" s="516" customFormat="1" ht="9.9499999999999993" customHeight="1" x14ac:dyDescent="0.15">
      <c r="B224" s="264" t="s">
        <v>467</v>
      </c>
      <c r="C224" s="517"/>
      <c r="D224" s="302"/>
      <c r="E224" s="302"/>
      <c r="F224" s="302"/>
      <c r="G224" s="302"/>
    </row>
    <row r="225" spans="1:7" s="218" customFormat="1" ht="9.9499999999999993" customHeight="1" x14ac:dyDescent="0.15">
      <c r="B225" s="271" t="s">
        <v>660</v>
      </c>
      <c r="C225" s="274"/>
      <c r="D225" s="272">
        <v>3580.3309999999997</v>
      </c>
      <c r="E225" s="272">
        <v>2319.8000000000002</v>
      </c>
      <c r="F225" s="272">
        <v>18582.296000000002</v>
      </c>
      <c r="G225" s="272">
        <v>4506.9870000000001</v>
      </c>
    </row>
    <row r="226" spans="1:7" ht="9.9499999999999993" customHeight="1" x14ac:dyDescent="0.15">
      <c r="B226" s="165" t="s">
        <v>662</v>
      </c>
      <c r="D226" s="261" t="s">
        <v>465</v>
      </c>
      <c r="E226" s="262">
        <v>653302.59900000028</v>
      </c>
      <c r="F226" s="261" t="s">
        <v>465</v>
      </c>
      <c r="G226" s="262">
        <v>158686.57200000001</v>
      </c>
    </row>
    <row r="227" spans="1:7" ht="9.9499999999999993" customHeight="1" x14ac:dyDescent="0.15">
      <c r="B227" s="253" t="s">
        <v>467</v>
      </c>
      <c r="D227" s="272"/>
      <c r="E227" s="272"/>
      <c r="F227" s="272"/>
      <c r="G227" s="272"/>
    </row>
    <row r="228" spans="1:7" ht="9.9499999999999993" customHeight="1" x14ac:dyDescent="0.15">
      <c r="B228" s="258" t="s">
        <v>663</v>
      </c>
      <c r="D228" s="303">
        <v>5358.7019999999993</v>
      </c>
      <c r="E228" s="303">
        <v>13506.774000000001</v>
      </c>
      <c r="F228" s="303">
        <v>183.17400000000001</v>
      </c>
      <c r="G228" s="304">
        <v>653.75299999999993</v>
      </c>
    </row>
    <row r="229" spans="1:7" ht="9.9499999999999993" customHeight="1" x14ac:dyDescent="0.15">
      <c r="A229" s="305"/>
      <c r="B229" s="165" t="s">
        <v>664</v>
      </c>
      <c r="D229" s="306" t="s">
        <v>465</v>
      </c>
      <c r="E229" s="307">
        <v>355827.71800000005</v>
      </c>
      <c r="F229" s="308" t="s">
        <v>465</v>
      </c>
      <c r="G229" s="307">
        <v>172051.00899999996</v>
      </c>
    </row>
    <row r="230" spans="1:7" ht="9.9499999999999993" customHeight="1" x14ac:dyDescent="0.15">
      <c r="A230" s="245"/>
      <c r="B230" s="285" t="s">
        <v>467</v>
      </c>
      <c r="D230" s="306"/>
      <c r="E230" s="307"/>
      <c r="F230" s="308"/>
      <c r="G230" s="307"/>
    </row>
    <row r="231" spans="1:7" ht="9.9499999999999993" customHeight="1" x14ac:dyDescent="0.15">
      <c r="A231" s="309"/>
      <c r="B231" s="274" t="s">
        <v>665</v>
      </c>
      <c r="D231" s="244">
        <v>289368.2</v>
      </c>
      <c r="E231" s="244">
        <v>120711.939</v>
      </c>
      <c r="F231" s="244">
        <v>147216.16399999996</v>
      </c>
      <c r="G231" s="244">
        <v>72810.721000000005</v>
      </c>
    </row>
    <row r="232" spans="1:7" s="246" customFormat="1" ht="9.9499999999999993" customHeight="1" x14ac:dyDescent="0.15">
      <c r="A232" s="310"/>
      <c r="B232" s="274" t="s">
        <v>666</v>
      </c>
      <c r="D232" s="244">
        <v>30140.306</v>
      </c>
      <c r="E232" s="244">
        <v>12038.523999999999</v>
      </c>
      <c r="F232" s="244">
        <v>20963.368999999999</v>
      </c>
      <c r="G232" s="244">
        <v>8274.2909999999993</v>
      </c>
    </row>
    <row r="233" spans="1:7" ht="9.9499999999999993" customHeight="1" x14ac:dyDescent="0.15">
      <c r="A233" s="310"/>
      <c r="B233" s="274" t="s">
        <v>667</v>
      </c>
      <c r="D233" s="244">
        <v>57642.484999999993</v>
      </c>
      <c r="E233" s="244">
        <v>28878.422999999999</v>
      </c>
      <c r="F233" s="244">
        <v>7537.7359999999999</v>
      </c>
      <c r="G233" s="244">
        <v>4091.087</v>
      </c>
    </row>
    <row r="234" spans="1:7" s="513" customFormat="1" ht="9.9499999999999993" customHeight="1" x14ac:dyDescent="0.15">
      <c r="A234" s="311"/>
      <c r="B234" s="271" t="s">
        <v>668</v>
      </c>
      <c r="D234" s="272">
        <v>329013.49100000004</v>
      </c>
      <c r="E234" s="272">
        <v>194198.83199999997</v>
      </c>
      <c r="F234" s="272">
        <v>172352.41299999997</v>
      </c>
      <c r="G234" s="272">
        <v>86874.909999999989</v>
      </c>
    </row>
    <row r="235" spans="1:7" s="513" customFormat="1" ht="9.9499999999999993" customHeight="1" x14ac:dyDescent="0.15">
      <c r="A235" s="312"/>
      <c r="B235" s="268" t="s">
        <v>669</v>
      </c>
      <c r="D235" s="282" t="s">
        <v>465</v>
      </c>
      <c r="E235" s="283">
        <v>781010.86600000004</v>
      </c>
      <c r="F235" s="284" t="s">
        <v>465</v>
      </c>
      <c r="G235" s="283">
        <v>297930.28499999997</v>
      </c>
    </row>
    <row r="236" spans="1:7" s="513" customFormat="1" ht="9.9499999999999993" customHeight="1" x14ac:dyDescent="0.15">
      <c r="A236" s="313"/>
      <c r="B236" s="269" t="s">
        <v>467</v>
      </c>
      <c r="D236" s="282"/>
      <c r="E236" s="283"/>
      <c r="F236" s="284"/>
      <c r="G236" s="283"/>
    </row>
    <row r="237" spans="1:7" s="513" customFormat="1" ht="9.9499999999999993" customHeight="1" x14ac:dyDescent="0.15">
      <c r="A237" s="314"/>
      <c r="B237" s="271" t="s">
        <v>670</v>
      </c>
      <c r="D237" s="272">
        <v>1352.1369999999997</v>
      </c>
      <c r="E237" s="272">
        <v>3609.6090000000004</v>
      </c>
      <c r="F237" s="272">
        <v>531.47400000000005</v>
      </c>
      <c r="G237" s="272">
        <v>995.5619999999999</v>
      </c>
    </row>
    <row r="238" spans="1:7" s="513" customFormat="1" ht="9.9499999999999993" customHeight="1" x14ac:dyDescent="0.15">
      <c r="A238" s="314"/>
      <c r="B238" s="271" t="s">
        <v>671</v>
      </c>
      <c r="D238" s="272">
        <v>4442.027</v>
      </c>
      <c r="E238" s="272">
        <v>8327.4480000000003</v>
      </c>
      <c r="F238" s="272">
        <v>107.66999999999999</v>
      </c>
      <c r="G238" s="272">
        <v>266.78500000000003</v>
      </c>
    </row>
    <row r="239" spans="1:7" s="513" customFormat="1" ht="9.9499999999999993" customHeight="1" x14ac:dyDescent="0.15">
      <c r="A239" s="312"/>
      <c r="B239" s="268" t="s">
        <v>672</v>
      </c>
      <c r="D239" s="282" t="s">
        <v>465</v>
      </c>
      <c r="E239" s="283">
        <v>1956089.7109999997</v>
      </c>
      <c r="F239" s="284" t="s">
        <v>465</v>
      </c>
      <c r="G239" s="283">
        <v>476910.32500000001</v>
      </c>
    </row>
    <row r="240" spans="1:7" ht="9.9499999999999993" customHeight="1" x14ac:dyDescent="0.15">
      <c r="A240" s="245"/>
      <c r="B240" s="285" t="s">
        <v>467</v>
      </c>
      <c r="D240" s="306"/>
      <c r="E240" s="307"/>
      <c r="F240" s="308"/>
      <c r="G240" s="307"/>
    </row>
    <row r="241" spans="1:7" ht="9.9499999999999993" customHeight="1" x14ac:dyDescent="0.15">
      <c r="A241" s="310"/>
      <c r="B241" s="274" t="s">
        <v>673</v>
      </c>
      <c r="D241" s="244">
        <v>605.45799999999997</v>
      </c>
      <c r="E241" s="244">
        <v>1385.7669999999998</v>
      </c>
      <c r="F241" s="244">
        <v>7116.8429999999989</v>
      </c>
      <c r="G241" s="244">
        <v>15605.644000000004</v>
      </c>
    </row>
    <row r="242" spans="1:7" ht="9.9499999999999993" customHeight="1" x14ac:dyDescent="0.15">
      <c r="A242" s="310"/>
      <c r="B242" s="274" t="s">
        <v>674</v>
      </c>
      <c r="D242" s="244">
        <v>0.49</v>
      </c>
      <c r="E242" s="244">
        <v>1.5840000000000001</v>
      </c>
      <c r="F242" s="244">
        <v>104.256</v>
      </c>
      <c r="G242" s="244">
        <v>188.98299999999998</v>
      </c>
    </row>
    <row r="243" spans="1:7" ht="9.9499999999999993" customHeight="1" x14ac:dyDescent="0.15">
      <c r="A243" s="310"/>
      <c r="B243" s="274" t="s">
        <v>675</v>
      </c>
      <c r="D243" s="244">
        <v>43141.323000000004</v>
      </c>
      <c r="E243" s="244">
        <v>54542.409000000007</v>
      </c>
      <c r="F243" s="244">
        <v>10236.828</v>
      </c>
      <c r="G243" s="244">
        <v>19576.067000000003</v>
      </c>
    </row>
    <row r="244" spans="1:7" ht="9.9499999999999993" customHeight="1" x14ac:dyDescent="0.15">
      <c r="A244" s="310"/>
      <c r="B244" s="274" t="s">
        <v>720</v>
      </c>
      <c r="D244" s="244">
        <v>6981.5089999999991</v>
      </c>
      <c r="E244" s="244">
        <v>64855.653000000006</v>
      </c>
      <c r="F244" s="244">
        <v>3105.1819999999993</v>
      </c>
      <c r="G244" s="244">
        <v>34173.317999999999</v>
      </c>
    </row>
    <row r="245" spans="1:7" ht="9.9499999999999993" customHeight="1" x14ac:dyDescent="0.15">
      <c r="A245" s="310"/>
      <c r="B245" s="274" t="s">
        <v>677</v>
      </c>
      <c r="D245" s="244">
        <v>9280.639000000001</v>
      </c>
      <c r="E245" s="244">
        <v>60326.434999999998</v>
      </c>
      <c r="F245" s="244">
        <v>4609.2849999999999</v>
      </c>
      <c r="G245" s="244">
        <v>46651.134000000005</v>
      </c>
    </row>
    <row r="246" spans="1:7" ht="9.9499999999999993" customHeight="1" x14ac:dyDescent="0.15">
      <c r="A246" s="310"/>
      <c r="B246" s="274" t="s">
        <v>721</v>
      </c>
      <c r="D246" s="244">
        <v>6910.588999999999</v>
      </c>
      <c r="E246" s="244">
        <v>48202.18099999999</v>
      </c>
      <c r="F246" s="244">
        <v>4243.0450000000001</v>
      </c>
      <c r="G246" s="244">
        <v>59346.178</v>
      </c>
    </row>
    <row r="247" spans="1:7" ht="9.9499999999999993" customHeight="1" x14ac:dyDescent="0.15">
      <c r="A247" s="310"/>
      <c r="B247" s="274" t="s">
        <v>679</v>
      </c>
      <c r="D247" s="244">
        <v>1480.3240000000001</v>
      </c>
      <c r="E247" s="244">
        <v>4433.4870000000001</v>
      </c>
      <c r="F247" s="244">
        <v>16.122000000000003</v>
      </c>
      <c r="G247" s="244">
        <v>128.95000000000002</v>
      </c>
    </row>
    <row r="248" spans="1:7" ht="9.9499999999999993" customHeight="1" x14ac:dyDescent="0.15">
      <c r="A248" s="315"/>
      <c r="B248" s="165" t="s">
        <v>680</v>
      </c>
      <c r="D248" s="306" t="s">
        <v>465</v>
      </c>
      <c r="E248" s="307">
        <v>1180311.7359999998</v>
      </c>
      <c r="F248" s="308" t="s">
        <v>465</v>
      </c>
      <c r="G248" s="307">
        <v>1784079.8810000003</v>
      </c>
    </row>
    <row r="249" spans="1:7" ht="9.9499999999999993" customHeight="1" x14ac:dyDescent="0.15">
      <c r="A249" s="316"/>
      <c r="B249" s="285" t="s">
        <v>467</v>
      </c>
      <c r="D249" s="306"/>
      <c r="E249" s="307"/>
      <c r="F249" s="308"/>
      <c r="G249" s="307"/>
    </row>
    <row r="250" spans="1:7" ht="9.9499999999999993" customHeight="1" x14ac:dyDescent="0.15">
      <c r="A250" s="310"/>
      <c r="B250" s="274" t="s">
        <v>681</v>
      </c>
      <c r="D250" s="244">
        <v>29914.416999999998</v>
      </c>
      <c r="E250" s="244">
        <v>50314.608999999989</v>
      </c>
      <c r="F250" s="244">
        <v>636.68499999999995</v>
      </c>
      <c r="G250" s="244">
        <v>4805.8439999999991</v>
      </c>
    </row>
    <row r="251" spans="1:7" ht="9.9499999999999993" customHeight="1" x14ac:dyDescent="0.15">
      <c r="A251" s="305"/>
      <c r="B251" s="165" t="s">
        <v>682</v>
      </c>
      <c r="D251" s="306" t="s">
        <v>465</v>
      </c>
      <c r="E251" s="307">
        <v>325250.04599999997</v>
      </c>
      <c r="F251" s="308" t="s">
        <v>465</v>
      </c>
      <c r="G251" s="307">
        <v>123422.31</v>
      </c>
    </row>
    <row r="252" spans="1:7" ht="9.9499999999999993" customHeight="1" x14ac:dyDescent="0.15">
      <c r="A252" s="245"/>
      <c r="B252" s="285" t="s">
        <v>467</v>
      </c>
      <c r="D252" s="306"/>
      <c r="E252" s="307"/>
      <c r="F252" s="308"/>
      <c r="G252" s="307"/>
    </row>
    <row r="253" spans="1:7" ht="9.9499999999999993" customHeight="1" x14ac:dyDescent="0.15">
      <c r="A253" s="310"/>
      <c r="B253" s="274" t="s">
        <v>683</v>
      </c>
      <c r="D253" s="244">
        <v>21174.103000000003</v>
      </c>
      <c r="E253" s="244">
        <v>31849.93</v>
      </c>
      <c r="F253" s="244">
        <v>30258.495999999999</v>
      </c>
      <c r="G253" s="244">
        <v>14189.980999999998</v>
      </c>
    </row>
    <row r="254" spans="1:7" ht="9.9499999999999993" customHeight="1" x14ac:dyDescent="0.15">
      <c r="A254" s="310"/>
      <c r="B254" s="274" t="s">
        <v>684</v>
      </c>
      <c r="D254" s="244">
        <v>1636.9539999999997</v>
      </c>
      <c r="E254" s="244">
        <v>4676.1830000000009</v>
      </c>
      <c r="F254" s="244">
        <v>377.62200000000001</v>
      </c>
      <c r="G254" s="244">
        <v>1232.319</v>
      </c>
    </row>
    <row r="255" spans="1:7" ht="9.9499999999999993" customHeight="1" x14ac:dyDescent="0.15">
      <c r="A255" s="310"/>
      <c r="B255" s="274" t="s">
        <v>685</v>
      </c>
      <c r="D255" s="244">
        <v>32.088000000000001</v>
      </c>
      <c r="E255" s="244">
        <v>1150.2929999999999</v>
      </c>
      <c r="F255" s="244">
        <v>102.639</v>
      </c>
      <c r="G255" s="244">
        <v>93.946000000000012</v>
      </c>
    </row>
    <row r="256" spans="1:7" ht="9.9499999999999993" customHeight="1" x14ac:dyDescent="0.15">
      <c r="A256" s="299"/>
      <c r="B256" s="132" t="s">
        <v>686</v>
      </c>
      <c r="D256" s="249" t="s">
        <v>465</v>
      </c>
      <c r="E256" s="252">
        <v>1178430.7760000003</v>
      </c>
      <c r="F256" s="251" t="s">
        <v>465</v>
      </c>
      <c r="G256" s="252">
        <v>911923.4110000002</v>
      </c>
    </row>
    <row r="257" spans="1:7" ht="9.9499999999999993" customHeight="1" x14ac:dyDescent="0.15">
      <c r="B257" s="253" t="s">
        <v>467</v>
      </c>
      <c r="D257" s="249"/>
      <c r="E257" s="252"/>
      <c r="F257" s="251"/>
      <c r="G257" s="252"/>
    </row>
    <row r="258" spans="1:7" ht="9.9499999999999993" customHeight="1" x14ac:dyDescent="0.15">
      <c r="A258" s="299"/>
      <c r="B258" s="122" t="s">
        <v>687</v>
      </c>
      <c r="D258" s="254">
        <v>1412658.5409999997</v>
      </c>
      <c r="E258" s="254">
        <v>155141.21500000003</v>
      </c>
      <c r="F258" s="254">
        <v>652263.05099999998</v>
      </c>
      <c r="G258" s="254">
        <v>124849.34500000002</v>
      </c>
    </row>
    <row r="259" spans="1:7" s="259" customFormat="1" ht="9.9499999999999993" customHeight="1" x14ac:dyDescent="0.15">
      <c r="A259" s="317"/>
      <c r="B259" s="126" t="s">
        <v>688</v>
      </c>
      <c r="D259" s="254">
        <v>77209.484999999986</v>
      </c>
      <c r="E259" s="254">
        <v>30292.513999999992</v>
      </c>
      <c r="F259" s="254">
        <v>41046.845000000008</v>
      </c>
      <c r="G259" s="254">
        <v>20738.836000000007</v>
      </c>
    </row>
    <row r="260" spans="1:7" s="259" customFormat="1" ht="9.9499999999999993" customHeight="1" x14ac:dyDescent="0.15">
      <c r="A260" s="317"/>
      <c r="B260" s="126" t="s">
        <v>689</v>
      </c>
      <c r="D260" s="254">
        <v>3164231.4620000008</v>
      </c>
      <c r="E260" s="254">
        <v>313436.60599999997</v>
      </c>
      <c r="F260" s="254">
        <v>230841.06500000003</v>
      </c>
      <c r="G260" s="254">
        <v>42386.784</v>
      </c>
    </row>
    <row r="261" spans="1:7" ht="9.9499999999999993" customHeight="1" x14ac:dyDescent="0.15">
      <c r="A261" s="299"/>
      <c r="B261" s="132" t="s">
        <v>690</v>
      </c>
      <c r="D261" s="249" t="s">
        <v>465</v>
      </c>
      <c r="E261" s="252">
        <v>287394.94300000009</v>
      </c>
      <c r="F261" s="251" t="s">
        <v>465</v>
      </c>
      <c r="G261" s="252">
        <v>1231074.6809999996</v>
      </c>
    </row>
    <row r="262" spans="1:7" ht="9.9499999999999993" customHeight="1" x14ac:dyDescent="0.15">
      <c r="B262" s="253" t="s">
        <v>467</v>
      </c>
      <c r="D262" s="249"/>
      <c r="E262" s="252"/>
      <c r="F262" s="251"/>
      <c r="G262" s="252"/>
    </row>
    <row r="263" spans="1:7" ht="9.9499999999999993" customHeight="1" x14ac:dyDescent="0.15">
      <c r="A263" s="299"/>
      <c r="B263" s="122" t="s">
        <v>691</v>
      </c>
      <c r="D263" s="254">
        <v>92005.095000000001</v>
      </c>
      <c r="E263" s="254">
        <v>215416.79699999999</v>
      </c>
      <c r="F263" s="254">
        <v>53178.274999999994</v>
      </c>
      <c r="G263" s="254">
        <v>135942.68399999995</v>
      </c>
    </row>
    <row r="264" spans="1:7" ht="9.9499999999999993" customHeight="1" x14ac:dyDescent="0.15">
      <c r="A264" s="299"/>
      <c r="B264" s="122" t="s">
        <v>692</v>
      </c>
      <c r="D264" s="254">
        <v>2618.8280000000004</v>
      </c>
      <c r="E264" s="254">
        <v>11050.970999999998</v>
      </c>
      <c r="F264" s="254">
        <v>108.236</v>
      </c>
      <c r="G264" s="254">
        <v>1431.258</v>
      </c>
    </row>
    <row r="265" spans="1:7" ht="9.9499999999999993" customHeight="1" x14ac:dyDescent="0.15">
      <c r="A265" s="299"/>
      <c r="B265" s="122" t="s">
        <v>693</v>
      </c>
      <c r="D265" s="254">
        <v>1889.845</v>
      </c>
      <c r="E265" s="254">
        <v>25807.059999999998</v>
      </c>
      <c r="F265" s="254">
        <v>11637.611000000003</v>
      </c>
      <c r="G265" s="254">
        <v>470318.61000000004</v>
      </c>
    </row>
    <row r="266" spans="1:7" ht="9.9499999999999993" customHeight="1" x14ac:dyDescent="0.15">
      <c r="A266" s="299"/>
      <c r="B266" s="132" t="s">
        <v>694</v>
      </c>
      <c r="D266" s="249" t="s">
        <v>465</v>
      </c>
      <c r="E266" s="252">
        <v>133243.432</v>
      </c>
      <c r="F266" s="251" t="s">
        <v>465</v>
      </c>
      <c r="G266" s="252">
        <v>77441.087999999989</v>
      </c>
    </row>
    <row r="267" spans="1:7" ht="9.9499999999999993" customHeight="1" x14ac:dyDescent="0.15">
      <c r="B267" s="253" t="s">
        <v>467</v>
      </c>
      <c r="D267" s="249"/>
      <c r="E267" s="252"/>
      <c r="F267" s="251"/>
      <c r="G267" s="252"/>
    </row>
    <row r="268" spans="1:7" ht="9.9499999999999993" customHeight="1" x14ac:dyDescent="0.15">
      <c r="A268" s="299"/>
      <c r="B268" s="122" t="s">
        <v>695</v>
      </c>
      <c r="D268" s="254">
        <v>5189.2860000000001</v>
      </c>
      <c r="E268" s="254">
        <v>7327.7209999999995</v>
      </c>
      <c r="F268" s="254">
        <v>1290.7159999999999</v>
      </c>
      <c r="G268" s="254">
        <v>2073.2560000000003</v>
      </c>
    </row>
    <row r="269" spans="1:7" ht="9.9499999999999993" customHeight="1" x14ac:dyDescent="0.15">
      <c r="A269" s="299"/>
      <c r="B269" s="122" t="s">
        <v>696</v>
      </c>
      <c r="D269" s="254">
        <v>14.716000000000001</v>
      </c>
      <c r="E269" s="254">
        <v>796.46100000000001</v>
      </c>
      <c r="F269" s="254">
        <v>41.436999999999998</v>
      </c>
      <c r="G269" s="254">
        <v>5155.9079999999994</v>
      </c>
    </row>
    <row r="270" spans="1:7" ht="9.9499999999999993" customHeight="1" x14ac:dyDescent="0.15">
      <c r="A270" s="299"/>
      <c r="B270" s="132" t="s">
        <v>697</v>
      </c>
      <c r="D270" s="249" t="s">
        <v>465</v>
      </c>
      <c r="E270" s="252">
        <v>519214.755</v>
      </c>
      <c r="F270" s="251" t="s">
        <v>465</v>
      </c>
      <c r="G270" s="252">
        <v>180617.94999999998</v>
      </c>
    </row>
    <row r="271" spans="1:7" ht="9.9499999999999993" customHeight="1" x14ac:dyDescent="0.15">
      <c r="B271" s="253" t="s">
        <v>467</v>
      </c>
      <c r="D271" s="249"/>
      <c r="E271" s="252"/>
      <c r="F271" s="251"/>
      <c r="G271" s="252"/>
    </row>
    <row r="272" spans="1:7" ht="9.9499999999999993" customHeight="1" x14ac:dyDescent="0.15">
      <c r="A272" s="299"/>
      <c r="B272" s="122" t="s">
        <v>698</v>
      </c>
      <c r="D272" s="254">
        <v>29317.065000000002</v>
      </c>
      <c r="E272" s="254">
        <v>59337.472000000009</v>
      </c>
      <c r="F272" s="254">
        <v>4042.364</v>
      </c>
      <c r="G272" s="254">
        <v>6901.8189999999995</v>
      </c>
    </row>
    <row r="273" spans="1:7" ht="9.9499999999999993" customHeight="1" x14ac:dyDescent="0.15">
      <c r="A273" s="299"/>
      <c r="B273" s="122" t="s">
        <v>699</v>
      </c>
      <c r="D273" s="254">
        <v>1276.3159999999998</v>
      </c>
      <c r="E273" s="254">
        <v>1511.0610000000004</v>
      </c>
      <c r="F273" s="254">
        <v>3286.817</v>
      </c>
      <c r="G273" s="254">
        <v>1511.242</v>
      </c>
    </row>
    <row r="274" spans="1:7" ht="9.9499999999999993" customHeight="1" x14ac:dyDescent="0.15">
      <c r="A274" s="299"/>
      <c r="B274" s="132" t="s">
        <v>700</v>
      </c>
      <c r="D274" s="249" t="s">
        <v>465</v>
      </c>
      <c r="E274" s="252">
        <v>72258.551000000007</v>
      </c>
      <c r="F274" s="251" t="s">
        <v>465</v>
      </c>
      <c r="G274" s="252">
        <v>25195.897000000001</v>
      </c>
    </row>
    <row r="275" spans="1:7" ht="9.9499999999999993" customHeight="1" x14ac:dyDescent="0.15">
      <c r="B275" s="253" t="s">
        <v>467</v>
      </c>
      <c r="D275" s="249"/>
      <c r="E275" s="252"/>
      <c r="F275" s="251"/>
      <c r="G275" s="252"/>
    </row>
    <row r="276" spans="1:7" ht="9.9499999999999993" customHeight="1" x14ac:dyDescent="0.15">
      <c r="A276" s="299"/>
      <c r="B276" s="291" t="s">
        <v>701</v>
      </c>
      <c r="D276" s="254">
        <v>174.40599999999998</v>
      </c>
      <c r="E276" s="254">
        <v>895.1400000000001</v>
      </c>
      <c r="F276" s="254">
        <v>40.876999999999995</v>
      </c>
      <c r="G276" s="254">
        <v>51.263999999999996</v>
      </c>
    </row>
    <row r="277" spans="1:7" ht="9.9499999999999993" customHeight="1" x14ac:dyDescent="0.15">
      <c r="A277" s="299"/>
      <c r="B277" s="132" t="s">
        <v>702</v>
      </c>
      <c r="D277" s="249" t="s">
        <v>465</v>
      </c>
      <c r="E277" s="252">
        <v>312991.88100000005</v>
      </c>
      <c r="F277" s="251" t="s">
        <v>465</v>
      </c>
      <c r="G277" s="252">
        <v>256686.29399999999</v>
      </c>
    </row>
    <row r="278" spans="1:7" ht="9.9499999999999993" customHeight="1" x14ac:dyDescent="0.15">
      <c r="B278" s="253" t="s">
        <v>467</v>
      </c>
      <c r="D278" s="249"/>
      <c r="E278" s="252"/>
      <c r="F278" s="251"/>
      <c r="G278" s="252"/>
    </row>
    <row r="279" spans="1:7" ht="9.9499999999999993" customHeight="1" x14ac:dyDescent="0.15">
      <c r="A279" s="299"/>
      <c r="B279" s="146" t="s">
        <v>703</v>
      </c>
      <c r="D279" s="254">
        <v>1002.8019999999999</v>
      </c>
      <c r="E279" s="254">
        <v>6879.1819999999998</v>
      </c>
      <c r="F279" s="254">
        <v>449.68199999999996</v>
      </c>
      <c r="G279" s="254">
        <v>4321.4750000000013</v>
      </c>
    </row>
    <row r="280" spans="1:7" ht="9.9499999999999993" customHeight="1" x14ac:dyDescent="0.15">
      <c r="A280" s="299"/>
      <c r="B280" s="146" t="s">
        <v>704</v>
      </c>
      <c r="D280" s="254">
        <v>280.17499999999995</v>
      </c>
      <c r="E280" s="254">
        <v>913.84800000000007</v>
      </c>
      <c r="F280" s="254">
        <v>59.088999999999992</v>
      </c>
      <c r="G280" s="254">
        <v>286.62700000000001</v>
      </c>
    </row>
    <row r="281" spans="1:7" ht="9.9499999999999993" customHeight="1" x14ac:dyDescent="0.15">
      <c r="A281" s="299"/>
      <c r="B281" s="146" t="s">
        <v>705</v>
      </c>
      <c r="D281" s="254">
        <v>267.58399999999995</v>
      </c>
      <c r="E281" s="254">
        <v>1852.5169999999998</v>
      </c>
      <c r="F281" s="254">
        <v>143.80299999999997</v>
      </c>
      <c r="G281" s="254">
        <v>913.86400000000003</v>
      </c>
    </row>
    <row r="282" spans="1:7" ht="9.9499999999999993" customHeight="1" x14ac:dyDescent="0.15">
      <c r="A282" s="299"/>
      <c r="B282" s="146" t="s">
        <v>706</v>
      </c>
      <c r="D282" s="254">
        <v>165.91499999999999</v>
      </c>
      <c r="E282" s="254">
        <v>836.25</v>
      </c>
      <c r="F282" s="254">
        <v>86.956000000000017</v>
      </c>
      <c r="G282" s="254">
        <v>582.4369999999999</v>
      </c>
    </row>
    <row r="283" spans="1:7" ht="9.9499999999999993" customHeight="1" x14ac:dyDescent="0.15">
      <c r="A283" s="299"/>
      <c r="B283" s="146" t="s">
        <v>707</v>
      </c>
      <c r="D283" s="254">
        <v>69.040000000000006</v>
      </c>
      <c r="E283" s="254">
        <v>324.27499999999998</v>
      </c>
      <c r="F283" s="254">
        <v>10.664</v>
      </c>
      <c r="G283" s="254">
        <v>103.18300000000001</v>
      </c>
    </row>
    <row r="284" spans="1:7" ht="9.9499999999999993" customHeight="1" x14ac:dyDescent="0.15">
      <c r="A284" s="299"/>
      <c r="B284" s="228" t="s">
        <v>708</v>
      </c>
      <c r="D284" s="249" t="s">
        <v>465</v>
      </c>
      <c r="E284" s="252">
        <v>8662519.0309999995</v>
      </c>
      <c r="F284" s="251" t="s">
        <v>465</v>
      </c>
      <c r="G284" s="252">
        <v>5301363.4590000017</v>
      </c>
    </row>
    <row r="285" spans="1:7" ht="9.9499999999999993" customHeight="1" x14ac:dyDescent="0.15">
      <c r="B285" s="233" t="s">
        <v>467</v>
      </c>
      <c r="D285" s="249"/>
      <c r="E285" s="252"/>
      <c r="F285" s="251"/>
      <c r="G285" s="252"/>
    </row>
    <row r="286" spans="1:7" ht="9.9499999999999993" customHeight="1" x14ac:dyDescent="0.15">
      <c r="A286" s="299"/>
      <c r="B286" s="122" t="s">
        <v>709</v>
      </c>
      <c r="D286" s="254">
        <v>7656.9859999999981</v>
      </c>
      <c r="E286" s="254">
        <v>61365.020999999993</v>
      </c>
      <c r="F286" s="254">
        <v>4248.8359999999984</v>
      </c>
      <c r="G286" s="254">
        <v>20402.987999999998</v>
      </c>
    </row>
    <row r="287" spans="1:7" ht="9.9499999999999993" customHeight="1" x14ac:dyDescent="0.15">
      <c r="A287" s="299"/>
      <c r="B287" s="122" t="s">
        <v>710</v>
      </c>
      <c r="D287" s="254">
        <v>4744.2969999999996</v>
      </c>
      <c r="E287" s="254">
        <v>55727.145000000004</v>
      </c>
      <c r="F287" s="254">
        <v>1493.7469999999998</v>
      </c>
      <c r="G287" s="254">
        <v>11008.284</v>
      </c>
    </row>
    <row r="288" spans="1:7" ht="9.9499999999999993" customHeight="1" x14ac:dyDescent="0.15">
      <c r="A288" s="299"/>
      <c r="B288" s="122" t="s">
        <v>711</v>
      </c>
      <c r="D288" s="254">
        <v>1309.3870000000002</v>
      </c>
      <c r="E288" s="254">
        <v>22882.547000000002</v>
      </c>
      <c r="F288" s="254">
        <v>125.321</v>
      </c>
      <c r="G288" s="254">
        <v>2428.7329999999997</v>
      </c>
    </row>
    <row r="289" spans="1:7" ht="9.9499999999999993" customHeight="1" x14ac:dyDescent="0.15">
      <c r="A289" s="299"/>
      <c r="B289" s="122" t="s">
        <v>712</v>
      </c>
      <c r="D289" s="254">
        <v>281.06099999999998</v>
      </c>
      <c r="E289" s="254">
        <v>8135.4760000000006</v>
      </c>
      <c r="F289" s="254">
        <v>73.853999999999999</v>
      </c>
      <c r="G289" s="254">
        <v>693.85500000000002</v>
      </c>
    </row>
    <row r="290" spans="1:7" ht="9.9499999999999993" customHeight="1" x14ac:dyDescent="0.15">
      <c r="A290" s="299"/>
      <c r="B290" s="122" t="s">
        <v>713</v>
      </c>
      <c r="D290" s="254">
        <v>6426.2250000000004</v>
      </c>
      <c r="E290" s="254">
        <v>56386.435000000005</v>
      </c>
      <c r="F290" s="254">
        <v>2004.422</v>
      </c>
      <c r="G290" s="254">
        <v>19228.402000000006</v>
      </c>
    </row>
    <row r="291" spans="1:7" ht="9.9499999999999993" customHeight="1" x14ac:dyDescent="0.15">
      <c r="A291" s="299"/>
      <c r="B291" s="122" t="s">
        <v>714</v>
      </c>
      <c r="D291" s="254">
        <v>242.15700000000004</v>
      </c>
      <c r="E291" s="254">
        <v>4175.6900000000005</v>
      </c>
      <c r="F291" s="254">
        <v>115.676</v>
      </c>
      <c r="G291" s="254">
        <v>2097.643</v>
      </c>
    </row>
    <row r="292" spans="1:7" ht="9.9499999999999993" customHeight="1" x14ac:dyDescent="0.15">
      <c r="A292" s="299"/>
      <c r="B292" s="132" t="s">
        <v>715</v>
      </c>
      <c r="D292" s="249" t="s">
        <v>465</v>
      </c>
      <c r="E292" s="252">
        <v>12471515.608999997</v>
      </c>
      <c r="F292" s="251" t="s">
        <v>465</v>
      </c>
      <c r="G292" s="252">
        <v>9659384.6280000005</v>
      </c>
    </row>
    <row r="293" spans="1:7" ht="9.9499999999999993" customHeight="1" x14ac:dyDescent="0.15">
      <c r="B293" s="253" t="s">
        <v>467</v>
      </c>
      <c r="D293" s="249"/>
      <c r="E293" s="252"/>
      <c r="F293" s="251"/>
      <c r="G293" s="252"/>
    </row>
    <row r="294" spans="1:7" ht="9.9499999999999993" customHeight="1" x14ac:dyDescent="0.15">
      <c r="A294" s="299"/>
      <c r="B294" s="122" t="s">
        <v>716</v>
      </c>
      <c r="D294" s="266">
        <v>112.92399999999999</v>
      </c>
      <c r="E294" s="266">
        <v>653.81499999999994</v>
      </c>
      <c r="F294" s="244">
        <v>48.344999999999999</v>
      </c>
      <c r="G294" s="266">
        <v>164.28900000000002</v>
      </c>
    </row>
    <row r="295" spans="1:7" ht="9.9499999999999993" customHeight="1" x14ac:dyDescent="0.15">
      <c r="A295" s="299"/>
      <c r="B295" s="122" t="s">
        <v>722</v>
      </c>
      <c r="D295" s="266">
        <v>17345.441000000003</v>
      </c>
      <c r="E295" s="266">
        <v>188095.79800000001</v>
      </c>
      <c r="F295" s="266">
        <v>392.10100000000006</v>
      </c>
      <c r="G295" s="266">
        <v>3094.643</v>
      </c>
    </row>
    <row r="296" spans="1:7" ht="9.9499999999999993" customHeight="1" x14ac:dyDescent="0.15">
      <c r="A296" s="299"/>
      <c r="B296" s="122" t="s">
        <v>718</v>
      </c>
      <c r="D296" s="266">
        <v>219.50899999999996</v>
      </c>
      <c r="E296" s="266">
        <v>1674.0720000000001</v>
      </c>
      <c r="F296" s="266">
        <v>1278.1180000000002</v>
      </c>
      <c r="G296" s="266">
        <v>5989.0749999999998</v>
      </c>
    </row>
    <row r="297" spans="1:7" ht="6.75" customHeight="1" thickBot="1" x14ac:dyDescent="0.2">
      <c r="A297" s="318"/>
      <c r="B297" s="319"/>
      <c r="C297" s="320"/>
      <c r="D297" s="320"/>
      <c r="E297" s="320"/>
      <c r="F297" s="320"/>
      <c r="G297" s="320"/>
    </row>
    <row r="298" spans="1:7" s="218" customFormat="1" ht="9" customHeight="1" thickTop="1" x14ac:dyDescent="0.15">
      <c r="A298" s="259" t="s">
        <v>719</v>
      </c>
      <c r="B298" s="220"/>
      <c r="C298" s="220"/>
      <c r="D298" s="220"/>
      <c r="E298" s="220"/>
      <c r="F298" s="220"/>
      <c r="G298" s="514"/>
    </row>
    <row r="299" spans="1:7" ht="9" customHeight="1" x14ac:dyDescent="0.15">
      <c r="A299" s="286" t="s">
        <v>661</v>
      </c>
      <c r="C299" s="245"/>
      <c r="D299" s="245"/>
      <c r="E299" s="245"/>
      <c r="F299" s="245"/>
    </row>
    <row r="300" spans="1:7" ht="9" customHeight="1" x14ac:dyDescent="0.15">
      <c r="A300" s="995" t="s">
        <v>530</v>
      </c>
      <c r="B300" s="996"/>
      <c r="C300" s="996"/>
      <c r="D300" s="996"/>
      <c r="E300" s="996"/>
      <c r="F300" s="996"/>
    </row>
  </sheetData>
  <mergeCells count="3">
    <mergeCell ref="A300:F300"/>
    <mergeCell ref="A3:C4"/>
    <mergeCell ref="A1:G1"/>
  </mergeCells>
  <conditionalFormatting sqref="D79:E149">
    <cfRule type="cellIs" dxfId="6" priority="7" operator="between">
      <formula>0.001</formula>
      <formula>0.499</formula>
    </cfRule>
  </conditionalFormatting>
  <conditionalFormatting sqref="D200:E200">
    <cfRule type="cellIs" dxfId="5" priority="4" operator="between">
      <formula>0.001</formula>
      <formula>0.499</formula>
    </cfRule>
  </conditionalFormatting>
  <conditionalFormatting sqref="D229:E241 F229:G296 D243:E296">
    <cfRule type="cellIs" dxfId="4" priority="2" operator="between">
      <formula>0.001</formula>
      <formula>0.499</formula>
    </cfRule>
  </conditionalFormatting>
  <conditionalFormatting sqref="D6:G78 C299:F299">
    <cfRule type="cellIs" dxfId="3" priority="8" operator="between">
      <formula>0.001</formula>
      <formula>0.499</formula>
    </cfRule>
  </conditionalFormatting>
  <conditionalFormatting sqref="D150:G227">
    <cfRule type="cellIs" dxfId="2" priority="1" operator="between">
      <formula>0.001</formula>
      <formula>0.499</formula>
    </cfRule>
  </conditionalFormatting>
  <conditionalFormatting sqref="F79:G131">
    <cfRule type="cellIs" dxfId="1" priority="5" operator="between">
      <formula>0.001</formula>
      <formula>0.499</formula>
    </cfRule>
  </conditionalFormatting>
  <conditionalFormatting sqref="F133:G149">
    <cfRule type="cellIs" dxfId="0" priority="6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A5CAE-24F0-4859-AE35-15072172B729}">
  <dimension ref="A1:F40"/>
  <sheetViews>
    <sheetView showGridLines="0" zoomScaleNormal="100" zoomScaleSheetLayoutView="100" workbookViewId="0">
      <selection sqref="A1:F1"/>
    </sheetView>
  </sheetViews>
  <sheetFormatPr defaultColWidth="8.85546875" defaultRowHeight="12.75" x14ac:dyDescent="0.2"/>
  <cols>
    <col min="1" max="1" width="8.85546875" style="472"/>
    <col min="2" max="2" width="42.42578125" style="472" customWidth="1"/>
    <col min="3" max="3" width="12" style="472" customWidth="1"/>
    <col min="4" max="4" width="12.5703125" style="472" customWidth="1"/>
    <col min="5" max="5" width="12.85546875" style="472" customWidth="1"/>
    <col min="6" max="6" width="12.28515625" style="472" customWidth="1"/>
    <col min="7" max="16384" width="8.85546875" style="472"/>
  </cols>
  <sheetData>
    <row r="1" spans="1:6" s="471" customFormat="1" ht="28.5" customHeight="1" x14ac:dyDescent="0.2">
      <c r="A1" s="998" t="s">
        <v>1181</v>
      </c>
      <c r="B1" s="999"/>
      <c r="C1" s="999"/>
      <c r="D1" s="999"/>
      <c r="E1" s="999"/>
      <c r="F1" s="999"/>
    </row>
    <row r="2" spans="1:6" s="471" customFormat="1" ht="9.75" customHeight="1" x14ac:dyDescent="0.2">
      <c r="A2" s="321" t="s">
        <v>25</v>
      </c>
      <c r="B2" s="321"/>
      <c r="C2" s="322"/>
      <c r="D2" s="322"/>
      <c r="E2" s="322"/>
      <c r="F2" s="323" t="s">
        <v>1169</v>
      </c>
    </row>
    <row r="3" spans="1:6" s="471" customFormat="1" ht="10.15" customHeight="1" x14ac:dyDescent="0.2">
      <c r="A3" s="1000" t="s">
        <v>723</v>
      </c>
      <c r="B3" s="1001"/>
      <c r="C3" s="1003">
        <v>2022</v>
      </c>
      <c r="D3" s="1004"/>
      <c r="E3" s="1003" t="s">
        <v>1168</v>
      </c>
      <c r="F3" s="1004"/>
    </row>
    <row r="4" spans="1:6" s="471" customFormat="1" x14ac:dyDescent="0.2">
      <c r="A4" s="1002"/>
      <c r="B4" s="1001"/>
      <c r="C4" s="324" t="s">
        <v>22</v>
      </c>
      <c r="D4" s="325" t="s">
        <v>463</v>
      </c>
      <c r="E4" s="324" t="s">
        <v>22</v>
      </c>
      <c r="F4" s="325" t="s">
        <v>463</v>
      </c>
    </row>
    <row r="5" spans="1:6" ht="4.9000000000000004" customHeight="1" x14ac:dyDescent="0.2">
      <c r="A5" s="122"/>
      <c r="B5" s="122"/>
      <c r="C5" s="122"/>
      <c r="D5" s="122"/>
      <c r="E5" s="122"/>
      <c r="F5" s="122"/>
    </row>
    <row r="6" spans="1:6" s="471" customFormat="1" ht="9" customHeight="1" x14ac:dyDescent="0.2">
      <c r="A6" s="326" t="s">
        <v>724</v>
      </c>
      <c r="B6" s="327"/>
      <c r="C6" s="328">
        <v>91484.835999999996</v>
      </c>
      <c r="D6" s="328">
        <v>152832.87999999998</v>
      </c>
      <c r="E6" s="328">
        <v>75730.788</v>
      </c>
      <c r="F6" s="328">
        <v>92500.624000000011</v>
      </c>
    </row>
    <row r="7" spans="1:6" s="471" customFormat="1" ht="9" customHeight="1" x14ac:dyDescent="0.2">
      <c r="A7" s="327"/>
      <c r="B7" s="329" t="s">
        <v>725</v>
      </c>
      <c r="C7" s="473"/>
      <c r="D7" s="473"/>
      <c r="E7" s="473"/>
      <c r="F7" s="473"/>
    </row>
    <row r="8" spans="1:6" s="471" customFormat="1" ht="9" customHeight="1" x14ac:dyDescent="0.2">
      <c r="A8" s="327">
        <v>2221</v>
      </c>
      <c r="B8" s="327" t="s">
        <v>726</v>
      </c>
      <c r="C8" s="330">
        <v>53849.709000000003</v>
      </c>
      <c r="D8" s="330">
        <v>86154.743999999977</v>
      </c>
      <c r="E8" s="330">
        <v>43141.323000000004</v>
      </c>
      <c r="F8" s="330">
        <v>54542.409000000007</v>
      </c>
    </row>
    <row r="9" spans="1:6" s="471" customFormat="1" ht="9" customHeight="1" x14ac:dyDescent="0.2">
      <c r="A9" s="327">
        <v>21</v>
      </c>
      <c r="B9" s="327" t="s">
        <v>727</v>
      </c>
      <c r="C9" s="330">
        <v>35119.827999999987</v>
      </c>
      <c r="D9" s="330">
        <v>59200.114999999983</v>
      </c>
      <c r="E9" s="330">
        <v>29826.384000000002</v>
      </c>
      <c r="F9" s="330">
        <v>30119.164000000001</v>
      </c>
    </row>
    <row r="10" spans="1:6" s="331" customFormat="1" ht="9" customHeight="1" x14ac:dyDescent="0.2">
      <c r="A10" s="1005" t="s">
        <v>728</v>
      </c>
      <c r="B10" s="1005"/>
      <c r="C10" s="328">
        <v>163033.98899999997</v>
      </c>
      <c r="D10" s="328">
        <v>429075.23700000008</v>
      </c>
      <c r="E10" s="328">
        <v>155179.68200000003</v>
      </c>
      <c r="F10" s="328">
        <v>416370.46199999994</v>
      </c>
    </row>
    <row r="11" spans="1:6" s="471" customFormat="1" ht="9" customHeight="1" x14ac:dyDescent="0.2">
      <c r="A11" s="327"/>
      <c r="B11" s="329" t="s">
        <v>725</v>
      </c>
      <c r="C11" s="328"/>
      <c r="D11" s="328"/>
      <c r="E11" s="328"/>
      <c r="F11" s="328"/>
    </row>
    <row r="12" spans="1:6" s="471" customFormat="1" ht="9" customHeight="1" x14ac:dyDescent="0.2">
      <c r="A12" s="327">
        <v>82</v>
      </c>
      <c r="B12" s="327" t="s">
        <v>729</v>
      </c>
      <c r="C12" s="330">
        <v>144208.10599999997</v>
      </c>
      <c r="D12" s="330">
        <v>332343.63000000006</v>
      </c>
      <c r="E12" s="330">
        <v>139274.12700000001</v>
      </c>
      <c r="F12" s="330">
        <v>337910.20899999992</v>
      </c>
    </row>
    <row r="13" spans="1:6" s="471" customFormat="1" ht="9" customHeight="1" x14ac:dyDescent="0.2">
      <c r="A13" s="326" t="s">
        <v>730</v>
      </c>
      <c r="B13" s="327"/>
      <c r="C13" s="328">
        <v>5452044.1869999999</v>
      </c>
      <c r="D13" s="328">
        <v>1313268.6889999998</v>
      </c>
      <c r="E13" s="328">
        <v>5336586.4610000001</v>
      </c>
      <c r="F13" s="328">
        <v>1167659.926</v>
      </c>
    </row>
    <row r="14" spans="1:6" s="471" customFormat="1" ht="9" customHeight="1" x14ac:dyDescent="0.2">
      <c r="A14" s="327"/>
      <c r="B14" s="329" t="s">
        <v>725</v>
      </c>
      <c r="C14" s="328"/>
      <c r="D14" s="328"/>
      <c r="E14" s="328"/>
      <c r="F14" s="328"/>
    </row>
    <row r="15" spans="1:6" s="471" customFormat="1" ht="9" customHeight="1" x14ac:dyDescent="0.2">
      <c r="A15" s="327">
        <v>3322</v>
      </c>
      <c r="B15" s="327" t="s">
        <v>731</v>
      </c>
      <c r="C15" s="471">
        <v>18462.668000000001</v>
      </c>
      <c r="D15" s="330">
        <v>10373.805000000002</v>
      </c>
      <c r="E15" s="330">
        <v>15578.847</v>
      </c>
      <c r="F15" s="330">
        <v>9066.7440000000024</v>
      </c>
    </row>
    <row r="16" spans="1:6" s="471" customFormat="1" ht="9" customHeight="1" x14ac:dyDescent="0.2">
      <c r="A16" s="327">
        <v>3323</v>
      </c>
      <c r="B16" s="327" t="s">
        <v>732</v>
      </c>
      <c r="C16" s="330">
        <v>2440795.9189999998</v>
      </c>
      <c r="D16" s="330">
        <v>266687.13800000004</v>
      </c>
      <c r="E16" s="330">
        <v>2629142.8999999994</v>
      </c>
      <c r="F16" s="330">
        <v>260035.755</v>
      </c>
    </row>
    <row r="17" spans="1:6" s="471" customFormat="1" ht="9" customHeight="1" x14ac:dyDescent="0.2">
      <c r="A17" s="327">
        <v>353</v>
      </c>
      <c r="B17" s="327" t="s">
        <v>733</v>
      </c>
      <c r="C17" s="330">
        <v>54180.402999999998</v>
      </c>
      <c r="D17" s="330">
        <v>58870.590999999993</v>
      </c>
      <c r="E17" s="330">
        <v>50512.668000000005</v>
      </c>
      <c r="F17" s="330">
        <v>52412.818999999996</v>
      </c>
    </row>
    <row r="18" spans="1:6" s="331" customFormat="1" ht="9" customHeight="1" x14ac:dyDescent="0.2">
      <c r="A18" s="327">
        <v>395</v>
      </c>
      <c r="B18" s="327" t="s">
        <v>734</v>
      </c>
      <c r="C18" s="330">
        <v>61203.390999999996</v>
      </c>
      <c r="D18" s="330">
        <v>112107.44099999999</v>
      </c>
      <c r="E18" s="330">
        <v>61079.072000000015</v>
      </c>
      <c r="F18" s="330">
        <v>100445.909</v>
      </c>
    </row>
    <row r="19" spans="1:6" s="471" customFormat="1" ht="9" customHeight="1" x14ac:dyDescent="0.2">
      <c r="A19" s="327"/>
      <c r="B19" s="329" t="s">
        <v>735</v>
      </c>
      <c r="C19" s="330"/>
      <c r="D19" s="330"/>
      <c r="E19" s="330"/>
      <c r="F19" s="330"/>
    </row>
    <row r="20" spans="1:6" s="471" customFormat="1" ht="9" customHeight="1" x14ac:dyDescent="0.2">
      <c r="A20" s="327">
        <v>3952</v>
      </c>
      <c r="B20" s="327" t="s">
        <v>736</v>
      </c>
      <c r="C20" s="330">
        <v>5604.2700000000013</v>
      </c>
      <c r="D20" s="330">
        <v>18486.288</v>
      </c>
      <c r="E20" s="330">
        <v>7317.8319999999994</v>
      </c>
      <c r="F20" s="330">
        <v>15319.535</v>
      </c>
    </row>
    <row r="21" spans="1:6" s="471" customFormat="1" ht="9" customHeight="1" x14ac:dyDescent="0.2">
      <c r="A21" s="327">
        <v>382</v>
      </c>
      <c r="B21" s="327" t="s">
        <v>737</v>
      </c>
      <c r="C21" s="330">
        <v>237924.23199999999</v>
      </c>
      <c r="D21" s="330">
        <v>166902.84299999999</v>
      </c>
      <c r="E21" s="330">
        <v>182307.448</v>
      </c>
      <c r="F21" s="330">
        <v>124076.81499999999</v>
      </c>
    </row>
    <row r="22" spans="1:6" s="471" customFormat="1" ht="9" customHeight="1" x14ac:dyDescent="0.2">
      <c r="A22" s="332">
        <v>37</v>
      </c>
      <c r="B22" s="327" t="s">
        <v>738</v>
      </c>
      <c r="C22" s="330">
        <v>21804.207999999999</v>
      </c>
      <c r="D22" s="330">
        <v>33298.855000000003</v>
      </c>
      <c r="E22" s="330">
        <v>15565.834999999999</v>
      </c>
      <c r="F22" s="330">
        <v>22433.805</v>
      </c>
    </row>
    <row r="23" spans="1:6" s="471" customFormat="1" ht="9" customHeight="1" x14ac:dyDescent="0.2">
      <c r="A23" s="327"/>
      <c r="B23" s="329" t="s">
        <v>735</v>
      </c>
      <c r="C23" s="330"/>
      <c r="D23" s="330"/>
      <c r="E23" s="330"/>
      <c r="F23" s="330"/>
    </row>
    <row r="24" spans="1:6" s="331" customFormat="1" ht="9" customHeight="1" x14ac:dyDescent="0.2">
      <c r="A24" s="327">
        <v>3723</v>
      </c>
      <c r="B24" s="327" t="s">
        <v>739</v>
      </c>
      <c r="C24" s="330">
        <v>408.87100000000004</v>
      </c>
      <c r="D24" s="330">
        <v>752.72699999999998</v>
      </c>
      <c r="E24" s="330">
        <v>419.19400000000002</v>
      </c>
      <c r="F24" s="330">
        <v>830.55300000000011</v>
      </c>
    </row>
    <row r="25" spans="1:6" s="471" customFormat="1" ht="9" customHeight="1" x14ac:dyDescent="0.2">
      <c r="A25" s="327">
        <v>381</v>
      </c>
      <c r="B25" s="327" t="s">
        <v>740</v>
      </c>
      <c r="C25" s="330">
        <v>182178.55500000002</v>
      </c>
      <c r="D25" s="330">
        <v>107138.47299999998</v>
      </c>
      <c r="E25" s="330">
        <v>189246.57199999999</v>
      </c>
      <c r="F25" s="330">
        <v>103555.807</v>
      </c>
    </row>
    <row r="26" spans="1:6" s="471" customFormat="1" ht="9" customHeight="1" x14ac:dyDescent="0.2">
      <c r="A26" s="327">
        <v>352</v>
      </c>
      <c r="B26" s="327" t="s">
        <v>741</v>
      </c>
      <c r="C26" s="330">
        <v>11456.663</v>
      </c>
      <c r="D26" s="330">
        <v>12112.746000000001</v>
      </c>
      <c r="E26" s="330">
        <v>11035.764000000001</v>
      </c>
      <c r="F26" s="330">
        <v>11562.983999999997</v>
      </c>
    </row>
    <row r="27" spans="1:6" s="471" customFormat="1" ht="9" customHeight="1" x14ac:dyDescent="0.2">
      <c r="A27" s="326" t="s">
        <v>742</v>
      </c>
      <c r="B27" s="327"/>
      <c r="C27" s="328">
        <v>109276.82599999999</v>
      </c>
      <c r="D27" s="328">
        <v>265428.46500000003</v>
      </c>
      <c r="E27" s="328">
        <v>103108.258</v>
      </c>
      <c r="F27" s="328">
        <v>287394.94300000003</v>
      </c>
    </row>
    <row r="28" spans="1:6" s="471" customFormat="1" ht="9" customHeight="1" x14ac:dyDescent="0.2">
      <c r="A28" s="327"/>
      <c r="B28" s="329" t="s">
        <v>725</v>
      </c>
      <c r="C28" s="328"/>
      <c r="D28" s="328"/>
      <c r="E28" s="328"/>
      <c r="F28" s="328"/>
    </row>
    <row r="29" spans="1:6" s="471" customFormat="1" ht="9" customHeight="1" x14ac:dyDescent="0.2">
      <c r="A29" s="327">
        <v>411</v>
      </c>
      <c r="B29" s="327" t="s">
        <v>743</v>
      </c>
      <c r="C29" s="330">
        <v>99228.478999999992</v>
      </c>
      <c r="D29" s="330">
        <v>193676.07200000001</v>
      </c>
      <c r="E29" s="330">
        <v>92005.095000000001</v>
      </c>
      <c r="F29" s="330">
        <v>215416.79700000002</v>
      </c>
    </row>
    <row r="30" spans="1:6" s="471" customFormat="1" ht="9" customHeight="1" x14ac:dyDescent="0.2">
      <c r="A30" s="327">
        <v>412</v>
      </c>
      <c r="B30" s="327" t="s">
        <v>744</v>
      </c>
      <c r="C30" s="330">
        <v>2693.5749999999998</v>
      </c>
      <c r="D30" s="330">
        <v>12094.033999999998</v>
      </c>
      <c r="E30" s="330">
        <v>2618.8280000000004</v>
      </c>
      <c r="F30" s="330">
        <v>11050.970999999998</v>
      </c>
    </row>
    <row r="31" spans="1:6" s="471" customFormat="1" ht="9" customHeight="1" x14ac:dyDescent="0.2">
      <c r="A31" s="332" t="s">
        <v>745</v>
      </c>
      <c r="B31" s="327" t="s">
        <v>746</v>
      </c>
      <c r="C31" s="330">
        <v>1590.8299999999997</v>
      </c>
      <c r="D31" s="330">
        <v>25865.597999999998</v>
      </c>
      <c r="E31" s="330">
        <v>1530.6700000000003</v>
      </c>
      <c r="F31" s="330">
        <v>22663.686000000002</v>
      </c>
    </row>
    <row r="32" spans="1:6" s="471" customFormat="1" ht="9" customHeight="1" x14ac:dyDescent="0.2">
      <c r="A32" s="326" t="s">
        <v>747</v>
      </c>
      <c r="B32" s="327"/>
      <c r="C32" s="328">
        <v>163221.94900000002</v>
      </c>
      <c r="D32" s="328">
        <v>126448.667</v>
      </c>
      <c r="E32" s="328">
        <v>156538.92500000002</v>
      </c>
      <c r="F32" s="328">
        <v>103220.58999999998</v>
      </c>
    </row>
    <row r="33" spans="1:6" s="471" customFormat="1" ht="9" customHeight="1" x14ac:dyDescent="0.2">
      <c r="A33" s="327"/>
      <c r="B33" s="329" t="s">
        <v>748</v>
      </c>
      <c r="C33" s="328"/>
      <c r="D33" s="328"/>
      <c r="E33" s="328"/>
      <c r="F33" s="328"/>
    </row>
    <row r="34" spans="1:6" s="331" customFormat="1" ht="9" customHeight="1" x14ac:dyDescent="0.2">
      <c r="A34" s="327">
        <v>63</v>
      </c>
      <c r="B34" s="327" t="s">
        <v>749</v>
      </c>
      <c r="C34" s="330">
        <v>145351.435</v>
      </c>
      <c r="D34" s="330">
        <v>119942.304</v>
      </c>
      <c r="E34" s="330">
        <v>141346.70400000003</v>
      </c>
      <c r="F34" s="330">
        <v>98082.050999999992</v>
      </c>
    </row>
    <row r="35" spans="1:6" s="471" customFormat="1" ht="9" customHeight="1" x14ac:dyDescent="0.2">
      <c r="A35" s="327"/>
      <c r="B35" s="329" t="s">
        <v>735</v>
      </c>
      <c r="C35" s="330"/>
      <c r="D35" s="330"/>
      <c r="E35" s="330"/>
      <c r="F35" s="330"/>
    </row>
    <row r="36" spans="1:6" s="471" customFormat="1" ht="9" customHeight="1" x14ac:dyDescent="0.2">
      <c r="A36" s="327">
        <v>6321</v>
      </c>
      <c r="B36" s="327" t="s">
        <v>750</v>
      </c>
      <c r="C36" s="330">
        <v>119067.97</v>
      </c>
      <c r="D36" s="330">
        <v>97318.808000000019</v>
      </c>
      <c r="E36" s="330">
        <v>117724.86200000001</v>
      </c>
      <c r="F36" s="330">
        <v>83592.89899999999</v>
      </c>
    </row>
    <row r="37" spans="1:6" s="471" customFormat="1" ht="9" customHeight="1" x14ac:dyDescent="0.2">
      <c r="A37" s="327">
        <v>6322</v>
      </c>
      <c r="B37" s="327" t="s">
        <v>751</v>
      </c>
      <c r="C37" s="330">
        <v>21727.899000000001</v>
      </c>
      <c r="D37" s="330">
        <v>17800.739999999998</v>
      </c>
      <c r="E37" s="330">
        <v>20682.096000000001</v>
      </c>
      <c r="F37" s="330">
        <v>12418.552999999998</v>
      </c>
    </row>
    <row r="38" spans="1:6" s="471" customFormat="1" ht="9" customHeight="1" x14ac:dyDescent="0.2">
      <c r="A38" s="326" t="s">
        <v>752</v>
      </c>
      <c r="B38" s="327"/>
      <c r="C38" s="328">
        <v>1178329.7389999998</v>
      </c>
      <c r="D38" s="328">
        <v>1589910.523</v>
      </c>
      <c r="E38" s="328">
        <v>1047512.1669999997</v>
      </c>
      <c r="F38" s="328">
        <v>1348844.6869999999</v>
      </c>
    </row>
    <row r="39" spans="1:6" s="471" customFormat="1" ht="4.9000000000000004" customHeight="1" thickBot="1" x14ac:dyDescent="0.25">
      <c r="A39" s="333"/>
      <c r="B39" s="334"/>
      <c r="C39" s="335"/>
      <c r="D39" s="335"/>
      <c r="E39" s="335"/>
      <c r="F39" s="335"/>
    </row>
    <row r="40" spans="1:6" ht="13.5" thickTop="1" x14ac:dyDescent="0.2">
      <c r="A40" s="997" t="s">
        <v>530</v>
      </c>
      <c r="B40" s="997"/>
      <c r="C40" s="997"/>
      <c r="D40" s="997"/>
      <c r="E40" s="997"/>
      <c r="F40" s="997"/>
    </row>
  </sheetData>
  <mergeCells count="6">
    <mergeCell ref="A40:F40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scale="78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09D6E-0979-4608-B3D8-2896103FD3E3}">
  <dimension ref="A1:F39"/>
  <sheetViews>
    <sheetView showGridLines="0" zoomScaleNormal="100" zoomScaleSheetLayoutView="100" workbookViewId="0">
      <selection sqref="A1:F1"/>
    </sheetView>
  </sheetViews>
  <sheetFormatPr defaultColWidth="9.140625" defaultRowHeight="12.75" x14ac:dyDescent="0.2"/>
  <cols>
    <col min="1" max="1" width="9.7109375" style="351" customWidth="1"/>
    <col min="2" max="2" width="36" style="351" customWidth="1"/>
    <col min="3" max="6" width="10.28515625" style="351" customWidth="1"/>
    <col min="7" max="16384" width="9.140625" style="469"/>
  </cols>
  <sheetData>
    <row r="1" spans="1:6" ht="24" customHeight="1" x14ac:dyDescent="0.2">
      <c r="A1" s="1006" t="s">
        <v>1132</v>
      </c>
      <c r="B1" s="1007"/>
      <c r="C1" s="1007"/>
      <c r="D1" s="1007"/>
      <c r="E1" s="1007"/>
      <c r="F1" s="1007"/>
    </row>
    <row r="2" spans="1:6" ht="9" customHeight="1" x14ac:dyDescent="0.2">
      <c r="A2" s="321" t="s">
        <v>25</v>
      </c>
      <c r="B2" s="321"/>
      <c r="C2" s="322"/>
      <c r="D2" s="322"/>
      <c r="E2" s="322"/>
      <c r="F2" s="323" t="s">
        <v>1169</v>
      </c>
    </row>
    <row r="3" spans="1:6" s="470" customFormat="1" ht="10.15" customHeight="1" x14ac:dyDescent="0.2">
      <c r="A3" s="1000" t="s">
        <v>723</v>
      </c>
      <c r="B3" s="1001"/>
      <c r="C3" s="1003">
        <v>2022</v>
      </c>
      <c r="D3" s="1004"/>
      <c r="E3" s="1003" t="s">
        <v>1168</v>
      </c>
      <c r="F3" s="1004"/>
    </row>
    <row r="4" spans="1:6" s="470" customFormat="1" ht="14.25" customHeight="1" x14ac:dyDescent="0.2">
      <c r="A4" s="1002"/>
      <c r="B4" s="1001"/>
      <c r="C4" s="324" t="s">
        <v>22</v>
      </c>
      <c r="D4" s="325" t="s">
        <v>463</v>
      </c>
      <c r="E4" s="324" t="s">
        <v>22</v>
      </c>
      <c r="F4" s="325" t="s">
        <v>463</v>
      </c>
    </row>
    <row r="5" spans="1:6" ht="4.9000000000000004" customHeight="1" x14ac:dyDescent="0.2">
      <c r="A5" s="336"/>
      <c r="B5" s="336"/>
      <c r="C5" s="336"/>
      <c r="D5" s="336"/>
      <c r="E5" s="337"/>
      <c r="F5" s="336"/>
    </row>
    <row r="6" spans="1:6" s="470" customFormat="1" ht="9" customHeight="1" x14ac:dyDescent="0.2">
      <c r="A6" s="338" t="s">
        <v>724</v>
      </c>
      <c r="B6" s="338"/>
      <c r="C6" s="339">
        <v>76338.252999999997</v>
      </c>
      <c r="D6" s="339">
        <v>200651.05399999997</v>
      </c>
      <c r="E6" s="339">
        <v>74663.323000000004</v>
      </c>
      <c r="F6" s="339">
        <v>168103.07800000001</v>
      </c>
    </row>
    <row r="7" spans="1:6" s="470" customFormat="1" ht="9" customHeight="1" x14ac:dyDescent="0.2">
      <c r="A7" s="336"/>
      <c r="B7" s="340" t="s">
        <v>753</v>
      </c>
      <c r="C7" s="339"/>
      <c r="D7" s="339"/>
      <c r="E7" s="339"/>
      <c r="F7" s="339"/>
    </row>
    <row r="8" spans="1:6" s="470" customFormat="1" ht="9" customHeight="1" x14ac:dyDescent="0.2">
      <c r="A8" s="336">
        <v>2221</v>
      </c>
      <c r="B8" s="336" t="s">
        <v>726</v>
      </c>
      <c r="C8" s="341">
        <v>13167.856</v>
      </c>
      <c r="D8" s="341">
        <v>31665.433000000001</v>
      </c>
      <c r="E8" s="341">
        <v>10236.828</v>
      </c>
      <c r="F8" s="341">
        <v>19576.067000000003</v>
      </c>
    </row>
    <row r="9" spans="1:6" s="342" customFormat="1" ht="9" customHeight="1" x14ac:dyDescent="0.2">
      <c r="A9" s="1008" t="s">
        <v>728</v>
      </c>
      <c r="B9" s="1008"/>
      <c r="C9" s="339">
        <v>247516.31399999998</v>
      </c>
      <c r="D9" s="339">
        <v>939592.55200000014</v>
      </c>
      <c r="E9" s="339">
        <v>230254.83299999998</v>
      </c>
      <c r="F9" s="339">
        <v>956359.77599999995</v>
      </c>
    </row>
    <row r="10" spans="1:6" s="470" customFormat="1" ht="9" customHeight="1" x14ac:dyDescent="0.2">
      <c r="A10" s="336"/>
      <c r="B10" s="340" t="s">
        <v>754</v>
      </c>
      <c r="C10" s="339"/>
      <c r="D10" s="339"/>
      <c r="E10" s="339"/>
      <c r="F10" s="339"/>
    </row>
    <row r="11" spans="1:6" s="470" customFormat="1" ht="9" customHeight="1" x14ac:dyDescent="0.2">
      <c r="A11" s="327">
        <v>82</v>
      </c>
      <c r="B11" s="327" t="s">
        <v>755</v>
      </c>
      <c r="C11" s="341">
        <v>221956.174</v>
      </c>
      <c r="D11" s="341">
        <v>757142.93400000012</v>
      </c>
      <c r="E11" s="341">
        <v>206561.40199999997</v>
      </c>
      <c r="F11" s="341">
        <v>766088.29200000002</v>
      </c>
    </row>
    <row r="12" spans="1:6" s="470" customFormat="1" ht="9" customHeight="1" x14ac:dyDescent="0.2">
      <c r="A12" s="343" t="s">
        <v>756</v>
      </c>
      <c r="B12" s="344"/>
      <c r="C12" s="339">
        <v>1908981.8699999999</v>
      </c>
      <c r="D12" s="339">
        <v>965930.18599999975</v>
      </c>
      <c r="E12" s="339">
        <v>1721142.1089999999</v>
      </c>
      <c r="F12" s="339">
        <v>892783.70299999998</v>
      </c>
    </row>
    <row r="13" spans="1:6" s="470" customFormat="1" ht="9" customHeight="1" x14ac:dyDescent="0.2">
      <c r="A13" s="336"/>
      <c r="B13" s="340" t="s">
        <v>725</v>
      </c>
      <c r="C13" s="339"/>
      <c r="D13" s="339"/>
      <c r="E13" s="339"/>
      <c r="F13" s="339"/>
    </row>
    <row r="14" spans="1:6" s="470" customFormat="1" ht="9" customHeight="1" x14ac:dyDescent="0.2">
      <c r="A14" s="344">
        <v>351</v>
      </c>
      <c r="B14" s="344" t="s">
        <v>757</v>
      </c>
      <c r="C14" s="341">
        <v>142889.48499999999</v>
      </c>
      <c r="D14" s="341">
        <v>56823.061000000002</v>
      </c>
      <c r="E14" s="341">
        <v>124572.12100000001</v>
      </c>
      <c r="F14" s="341">
        <v>41348.912000000011</v>
      </c>
    </row>
    <row r="15" spans="1:6" s="470" customFormat="1" ht="9" customHeight="1" x14ac:dyDescent="0.2">
      <c r="A15" s="336">
        <v>382</v>
      </c>
      <c r="B15" s="336" t="s">
        <v>758</v>
      </c>
      <c r="C15" s="341">
        <v>241886.88500000004</v>
      </c>
      <c r="D15" s="341">
        <v>157934.28699999998</v>
      </c>
      <c r="E15" s="341">
        <v>206734.98499999999</v>
      </c>
      <c r="F15" s="341">
        <v>130850.351</v>
      </c>
    </row>
    <row r="16" spans="1:6" s="470" customFormat="1" ht="9" customHeight="1" x14ac:dyDescent="0.2">
      <c r="A16" s="336"/>
      <c r="B16" s="340" t="s">
        <v>754</v>
      </c>
      <c r="C16" s="341"/>
      <c r="D16" s="341"/>
      <c r="E16" s="341"/>
      <c r="F16" s="341"/>
    </row>
    <row r="17" spans="1:6" s="470" customFormat="1" ht="9" customHeight="1" x14ac:dyDescent="0.2">
      <c r="A17" s="336">
        <v>3821</v>
      </c>
      <c r="B17" s="336" t="s">
        <v>759</v>
      </c>
      <c r="C17" s="341">
        <v>232491.88300000003</v>
      </c>
      <c r="D17" s="341">
        <v>150880.51699999999</v>
      </c>
      <c r="E17" s="341">
        <v>201619.128</v>
      </c>
      <c r="F17" s="341">
        <v>126401.33899999999</v>
      </c>
    </row>
    <row r="18" spans="1:6" s="470" customFormat="1" ht="9" customHeight="1" x14ac:dyDescent="0.2">
      <c r="A18" s="336">
        <v>381</v>
      </c>
      <c r="B18" s="336" t="s">
        <v>760</v>
      </c>
      <c r="C18" s="341">
        <v>299256.99299999996</v>
      </c>
      <c r="D18" s="341">
        <v>154130.234</v>
      </c>
      <c r="E18" s="341">
        <v>273306.24100000004</v>
      </c>
      <c r="F18" s="341">
        <v>135121.61600000001</v>
      </c>
    </row>
    <row r="19" spans="1:6" s="342" customFormat="1" ht="9" customHeight="1" x14ac:dyDescent="0.2">
      <c r="A19" s="344">
        <v>361</v>
      </c>
      <c r="B19" s="344" t="s">
        <v>761</v>
      </c>
      <c r="C19" s="341">
        <v>9262.2380000000012</v>
      </c>
      <c r="D19" s="341">
        <v>8443.9140000000007</v>
      </c>
      <c r="E19" s="341">
        <v>8070.5190000000002</v>
      </c>
      <c r="F19" s="341">
        <v>7741.8339999999998</v>
      </c>
    </row>
    <row r="20" spans="1:6" s="342" customFormat="1" ht="9" customHeight="1" x14ac:dyDescent="0.2">
      <c r="A20" s="344">
        <v>395</v>
      </c>
      <c r="B20" s="344" t="s">
        <v>734</v>
      </c>
      <c r="C20" s="341">
        <v>72096.376000000004</v>
      </c>
      <c r="D20" s="341">
        <v>160943.70600000001</v>
      </c>
      <c r="E20" s="341">
        <v>72474.081999999995</v>
      </c>
      <c r="F20" s="341">
        <v>168086.538</v>
      </c>
    </row>
    <row r="21" spans="1:6" s="470" customFormat="1" ht="9" customHeight="1" x14ac:dyDescent="0.2">
      <c r="A21" s="344"/>
      <c r="B21" s="345" t="s">
        <v>762</v>
      </c>
      <c r="C21" s="341"/>
      <c r="D21" s="341"/>
      <c r="E21" s="341"/>
      <c r="F21" s="341"/>
    </row>
    <row r="22" spans="1:6" s="342" customFormat="1" ht="9" customHeight="1" x14ac:dyDescent="0.2">
      <c r="A22" s="344">
        <v>3951</v>
      </c>
      <c r="B22" s="344" t="s">
        <v>763</v>
      </c>
      <c r="C22" s="341">
        <v>30918.053000000004</v>
      </c>
      <c r="D22" s="341">
        <v>68912.076000000001</v>
      </c>
      <c r="E22" s="346">
        <v>30087.279000000002</v>
      </c>
      <c r="F22" s="346">
        <v>68732.710999999996</v>
      </c>
    </row>
    <row r="23" spans="1:6" s="470" customFormat="1" ht="9" customHeight="1" x14ac:dyDescent="0.2">
      <c r="A23" s="344">
        <v>3952</v>
      </c>
      <c r="B23" s="344" t="s">
        <v>736</v>
      </c>
      <c r="C23" s="341">
        <v>11317.414000000001</v>
      </c>
      <c r="D23" s="341">
        <v>31015.912999999997</v>
      </c>
      <c r="E23" s="341">
        <v>12599.659</v>
      </c>
      <c r="F23" s="341">
        <v>30248.716999999997</v>
      </c>
    </row>
    <row r="24" spans="1:6" s="470" customFormat="1" ht="9" customHeight="1" x14ac:dyDescent="0.2">
      <c r="A24" s="344">
        <v>3323</v>
      </c>
      <c r="B24" s="344" t="s">
        <v>764</v>
      </c>
      <c r="C24" s="341">
        <v>205892.20300000001</v>
      </c>
      <c r="D24" s="341">
        <v>18344.041000000001</v>
      </c>
      <c r="E24" s="341">
        <v>197976.25400000002</v>
      </c>
      <c r="F24" s="341">
        <v>20168.206000000002</v>
      </c>
    </row>
    <row r="25" spans="1:6" s="470" customFormat="1" ht="9" customHeight="1" x14ac:dyDescent="0.2">
      <c r="A25" s="344">
        <v>392</v>
      </c>
      <c r="B25" s="344" t="s">
        <v>765</v>
      </c>
      <c r="C25" s="341">
        <v>86041.714999999997</v>
      </c>
      <c r="D25" s="341">
        <v>63607.343000000008</v>
      </c>
      <c r="E25" s="341">
        <v>96766.213999999993</v>
      </c>
      <c r="F25" s="341">
        <v>70584.467000000004</v>
      </c>
    </row>
    <row r="26" spans="1:6" s="342" customFormat="1" ht="9" customHeight="1" x14ac:dyDescent="0.2">
      <c r="A26" s="344">
        <v>398</v>
      </c>
      <c r="B26" s="344" t="s">
        <v>766</v>
      </c>
      <c r="C26" s="341">
        <v>6052.1100000000006</v>
      </c>
      <c r="D26" s="341">
        <v>24251.346000000001</v>
      </c>
      <c r="E26" s="341">
        <v>5111.148000000001</v>
      </c>
      <c r="F26" s="341">
        <v>21896.487000000001</v>
      </c>
    </row>
    <row r="27" spans="1:6" s="470" customFormat="1" ht="9" customHeight="1" x14ac:dyDescent="0.2">
      <c r="A27" s="343" t="s">
        <v>767</v>
      </c>
      <c r="B27" s="344"/>
      <c r="C27" s="339">
        <v>179645.78500000003</v>
      </c>
      <c r="D27" s="339">
        <v>1209007.9410000001</v>
      </c>
      <c r="E27" s="339">
        <v>156586.89399999997</v>
      </c>
      <c r="F27" s="339">
        <v>1231074.6809999999</v>
      </c>
    </row>
    <row r="28" spans="1:6" s="470" customFormat="1" ht="9" customHeight="1" x14ac:dyDescent="0.2">
      <c r="A28" s="344"/>
      <c r="B28" s="345" t="s">
        <v>725</v>
      </c>
      <c r="C28" s="339"/>
      <c r="D28" s="339"/>
      <c r="E28" s="339"/>
      <c r="F28" s="339"/>
    </row>
    <row r="29" spans="1:6" s="470" customFormat="1" ht="9" customHeight="1" x14ac:dyDescent="0.2">
      <c r="A29" s="344">
        <v>411</v>
      </c>
      <c r="B29" s="344" t="s">
        <v>743</v>
      </c>
      <c r="C29" s="341">
        <v>55085.565000000002</v>
      </c>
      <c r="D29" s="341">
        <v>110395.234</v>
      </c>
      <c r="E29" s="341">
        <v>53178.274999999994</v>
      </c>
      <c r="F29" s="341">
        <v>135942.68399999995</v>
      </c>
    </row>
    <row r="30" spans="1:6" s="470" customFormat="1" ht="9" customHeight="1" x14ac:dyDescent="0.2">
      <c r="A30" s="347" t="s">
        <v>745</v>
      </c>
      <c r="B30" s="344" t="s">
        <v>768</v>
      </c>
      <c r="C30" s="341">
        <v>11607.148999999999</v>
      </c>
      <c r="D30" s="341">
        <v>471349.9800000001</v>
      </c>
      <c r="E30" s="341">
        <v>10247.048000000001</v>
      </c>
      <c r="F30" s="341">
        <v>461536.3</v>
      </c>
    </row>
    <row r="31" spans="1:6" s="470" customFormat="1" ht="9" customHeight="1" x14ac:dyDescent="0.2">
      <c r="A31" s="347" t="s">
        <v>769</v>
      </c>
      <c r="B31" s="344" t="s">
        <v>770</v>
      </c>
      <c r="C31" s="341">
        <v>45923.004000000001</v>
      </c>
      <c r="D31" s="341">
        <v>420283.1889999999</v>
      </c>
      <c r="E31" s="341">
        <v>41789.929000000011</v>
      </c>
      <c r="F31" s="341">
        <v>447694.32300000003</v>
      </c>
    </row>
    <row r="32" spans="1:6" s="342" customFormat="1" ht="9" customHeight="1" x14ac:dyDescent="0.2">
      <c r="A32" s="343" t="s">
        <v>747</v>
      </c>
      <c r="B32" s="343"/>
      <c r="C32" s="339">
        <v>1641833.51</v>
      </c>
      <c r="D32" s="339">
        <v>909044.89300000004</v>
      </c>
      <c r="E32" s="339">
        <v>1853646.5840000003</v>
      </c>
      <c r="F32" s="339">
        <v>802388.98399999982</v>
      </c>
    </row>
    <row r="33" spans="1:6" s="470" customFormat="1" ht="9" customHeight="1" x14ac:dyDescent="0.2">
      <c r="A33" s="344"/>
      <c r="B33" s="345" t="s">
        <v>748</v>
      </c>
      <c r="C33" s="339"/>
      <c r="D33" s="339"/>
      <c r="E33" s="339"/>
      <c r="F33" s="339"/>
    </row>
    <row r="34" spans="1:6" s="342" customFormat="1" ht="9" customHeight="1" x14ac:dyDescent="0.2">
      <c r="A34" s="344">
        <v>632</v>
      </c>
      <c r="B34" s="344" t="s">
        <v>771</v>
      </c>
      <c r="C34" s="341">
        <v>1153901.8970000001</v>
      </c>
      <c r="D34" s="341">
        <v>755911.01500000001</v>
      </c>
      <c r="E34" s="341">
        <v>1308210.1190000004</v>
      </c>
      <c r="F34" s="341">
        <v>672151.9809999998</v>
      </c>
    </row>
    <row r="35" spans="1:6" s="470" customFormat="1" ht="9" customHeight="1" x14ac:dyDescent="0.2">
      <c r="A35" s="344"/>
      <c r="B35" s="345" t="s">
        <v>735</v>
      </c>
      <c r="C35" s="341"/>
      <c r="D35" s="341"/>
      <c r="E35" s="341"/>
      <c r="F35" s="341"/>
    </row>
    <row r="36" spans="1:6" s="342" customFormat="1" ht="9" customHeight="1" x14ac:dyDescent="0.2">
      <c r="A36" s="344">
        <v>6322</v>
      </c>
      <c r="B36" s="344" t="s">
        <v>772</v>
      </c>
      <c r="C36" s="341">
        <v>1145393.6020000002</v>
      </c>
      <c r="D36" s="341">
        <v>749148.05099999998</v>
      </c>
      <c r="E36" s="341">
        <v>1304949.2760000003</v>
      </c>
      <c r="F36" s="341">
        <v>670184.65299999982</v>
      </c>
    </row>
    <row r="37" spans="1:6" s="470" customFormat="1" ht="9" customHeight="1" x14ac:dyDescent="0.2">
      <c r="A37" s="343" t="s">
        <v>752</v>
      </c>
      <c r="B37" s="344"/>
      <c r="C37" s="339">
        <v>2254326.4000000008</v>
      </c>
      <c r="D37" s="339">
        <v>2924912.0109999999</v>
      </c>
      <c r="E37" s="339">
        <v>1878845.5120000003</v>
      </c>
      <c r="F37" s="339">
        <v>2289030.5629999996</v>
      </c>
    </row>
    <row r="38" spans="1:6" s="350" customFormat="1" ht="4.5" customHeight="1" thickBot="1" x14ac:dyDescent="0.2">
      <c r="A38" s="348"/>
      <c r="B38" s="348"/>
      <c r="C38" s="349"/>
      <c r="D38" s="349"/>
      <c r="E38" s="349"/>
      <c r="F38" s="349"/>
    </row>
    <row r="39" spans="1:6" ht="14.25" customHeight="1" thickTop="1" x14ac:dyDescent="0.2">
      <c r="A39" s="997" t="s">
        <v>530</v>
      </c>
      <c r="B39" s="997"/>
      <c r="C39" s="997"/>
      <c r="D39" s="997"/>
      <c r="E39" s="997"/>
      <c r="F39" s="997"/>
    </row>
  </sheetData>
  <mergeCells count="6">
    <mergeCell ref="A39:F39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0AD2B-37AE-450D-BB62-2B4296FC9796}">
  <dimension ref="A1:N41"/>
  <sheetViews>
    <sheetView showGridLines="0" zoomScaleNormal="100" zoomScaleSheetLayoutView="100" workbookViewId="0">
      <selection sqref="A1:N1"/>
    </sheetView>
  </sheetViews>
  <sheetFormatPr defaultColWidth="9.140625" defaultRowHeight="9" customHeight="1" x14ac:dyDescent="0.15"/>
  <cols>
    <col min="1" max="1" width="17.140625" style="1" customWidth="1"/>
    <col min="2" max="2" width="2.85546875" style="1" bestFit="1" customWidth="1"/>
    <col min="3" max="3" width="8.42578125" style="1" customWidth="1"/>
    <col min="4" max="4" width="6.85546875" style="1" bestFit="1" customWidth="1"/>
    <col min="5" max="5" width="5.28515625" style="1" bestFit="1" customWidth="1"/>
    <col min="6" max="6" width="8.28515625" style="1" customWidth="1"/>
    <col min="7" max="7" width="6.85546875" style="1" bestFit="1" customWidth="1"/>
    <col min="8" max="8" width="5.28515625" style="1" bestFit="1" customWidth="1"/>
    <col min="9" max="9" width="9.42578125" style="1" customWidth="1"/>
    <col min="10" max="10" width="9.85546875" style="1" customWidth="1"/>
    <col min="11" max="11" width="5.140625" style="1" bestFit="1" customWidth="1"/>
    <col min="12" max="12" width="9" style="1" bestFit="1" customWidth="1"/>
    <col min="13" max="13" width="9.28515625" style="1" customWidth="1"/>
    <col min="14" max="14" width="14.7109375" style="1" customWidth="1"/>
    <col min="15" max="15" width="5" style="1" bestFit="1" customWidth="1"/>
    <col min="16" max="16384" width="9.140625" style="1"/>
  </cols>
  <sheetData>
    <row r="1" spans="1:14" s="666" customFormat="1" ht="15.95" customHeight="1" x14ac:dyDescent="0.2">
      <c r="A1" s="978" t="s">
        <v>1378</v>
      </c>
      <c r="B1" s="978"/>
      <c r="C1" s="978"/>
      <c r="D1" s="978"/>
      <c r="E1" s="978"/>
      <c r="F1" s="978"/>
      <c r="G1" s="978"/>
      <c r="H1" s="978"/>
      <c r="I1" s="978"/>
      <c r="J1" s="978"/>
      <c r="K1" s="978"/>
      <c r="L1" s="978"/>
      <c r="M1" s="978"/>
      <c r="N1" s="978"/>
    </row>
    <row r="2" spans="1:14" s="58" customFormat="1" ht="10.15" customHeight="1" x14ac:dyDescent="0.2">
      <c r="A2" s="466" t="s">
        <v>25</v>
      </c>
      <c r="N2" s="467" t="s">
        <v>1377</v>
      </c>
    </row>
    <row r="3" spans="1:14" ht="39.950000000000003" customHeight="1" x14ac:dyDescent="0.15">
      <c r="A3" s="1012" t="s">
        <v>1376</v>
      </c>
      <c r="B3" s="1013"/>
      <c r="C3" s="862" t="s">
        <v>1461</v>
      </c>
      <c r="D3" s="1011" t="s">
        <v>1375</v>
      </c>
      <c r="E3" s="874"/>
      <c r="F3" s="862" t="s">
        <v>0</v>
      </c>
      <c r="G3" s="1011" t="s">
        <v>1374</v>
      </c>
      <c r="H3" s="874"/>
      <c r="I3" s="862" t="s">
        <v>1462</v>
      </c>
      <c r="J3" s="862" t="s">
        <v>1463</v>
      </c>
      <c r="K3" s="1011" t="s">
        <v>1373</v>
      </c>
      <c r="L3" s="874"/>
      <c r="M3" s="862" t="s">
        <v>1394</v>
      </c>
      <c r="N3" s="851" t="s">
        <v>1476</v>
      </c>
    </row>
    <row r="4" spans="1:14" ht="10.15" customHeight="1" x14ac:dyDescent="0.15">
      <c r="A4" s="1014"/>
      <c r="B4" s="1013"/>
      <c r="C4" s="865"/>
      <c r="D4" s="864" t="s">
        <v>1372</v>
      </c>
      <c r="E4" s="864" t="s">
        <v>1371</v>
      </c>
      <c r="F4" s="865"/>
      <c r="G4" s="864" t="s">
        <v>1372</v>
      </c>
      <c r="H4" s="864" t="s">
        <v>1371</v>
      </c>
      <c r="I4" s="865"/>
      <c r="J4" s="865"/>
      <c r="K4" s="864" t="s">
        <v>20</v>
      </c>
      <c r="L4" s="1009" t="s">
        <v>1852</v>
      </c>
      <c r="M4" s="880"/>
      <c r="N4" s="1011"/>
    </row>
    <row r="5" spans="1:14" ht="10.15" customHeight="1" x14ac:dyDescent="0.15">
      <c r="A5" s="1014"/>
      <c r="B5" s="1013"/>
      <c r="C5" s="865"/>
      <c r="D5" s="862"/>
      <c r="E5" s="862"/>
      <c r="F5" s="865"/>
      <c r="G5" s="862"/>
      <c r="H5" s="862"/>
      <c r="I5" s="865"/>
      <c r="J5" s="865"/>
      <c r="K5" s="862"/>
      <c r="L5" s="1010"/>
      <c r="M5" s="864" t="s">
        <v>1370</v>
      </c>
      <c r="N5" s="881" t="s">
        <v>1369</v>
      </c>
    </row>
    <row r="6" spans="1:14" x14ac:dyDescent="0.15">
      <c r="A6" s="1014"/>
      <c r="B6" s="1013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2"/>
      <c r="N6" s="851"/>
    </row>
    <row r="7" spans="1:14" ht="5.0999999999999996" customHeight="1" x14ac:dyDescent="0.15"/>
    <row r="8" spans="1:14" ht="9" customHeight="1" x14ac:dyDescent="0.15">
      <c r="A8" s="3" t="s">
        <v>1368</v>
      </c>
      <c r="B8" s="3"/>
    </row>
    <row r="9" spans="1:14" ht="9" customHeight="1" x14ac:dyDescent="0.15">
      <c r="A9" s="1">
        <v>2021</v>
      </c>
      <c r="B9" s="181"/>
      <c r="C9" s="1">
        <v>966</v>
      </c>
      <c r="D9" s="1">
        <v>72</v>
      </c>
      <c r="E9" s="1">
        <v>69</v>
      </c>
      <c r="F9" s="1">
        <v>969</v>
      </c>
      <c r="G9" s="1">
        <v>368</v>
      </c>
      <c r="H9" s="1">
        <v>141</v>
      </c>
      <c r="I9" s="13">
        <v>1196</v>
      </c>
      <c r="J9" s="1">
        <v>4</v>
      </c>
      <c r="K9" s="13">
        <v>1192</v>
      </c>
      <c r="L9" s="13">
        <v>1192</v>
      </c>
      <c r="M9" s="1">
        <v>114.5</v>
      </c>
      <c r="N9" s="189">
        <v>81</v>
      </c>
    </row>
    <row r="10" spans="1:14" ht="9" customHeight="1" x14ac:dyDescent="0.15">
      <c r="A10" s="1">
        <v>2022</v>
      </c>
      <c r="B10" s="181"/>
      <c r="C10" s="1">
        <v>962</v>
      </c>
      <c r="D10" s="1">
        <v>83</v>
      </c>
      <c r="E10" s="1">
        <v>73</v>
      </c>
      <c r="F10" s="1">
        <v>972</v>
      </c>
      <c r="G10" s="1">
        <v>401</v>
      </c>
      <c r="H10" s="1">
        <v>129</v>
      </c>
      <c r="I10" s="13">
        <v>1244</v>
      </c>
      <c r="J10" s="1">
        <v>12</v>
      </c>
      <c r="K10" s="13">
        <v>1232</v>
      </c>
      <c r="L10" s="13">
        <v>1232</v>
      </c>
      <c r="M10" s="189">
        <v>118</v>
      </c>
      <c r="N10" s="1">
        <v>78.099999999999994</v>
      </c>
    </row>
    <row r="11" spans="1:14" ht="9" customHeight="1" x14ac:dyDescent="0.15">
      <c r="A11" s="1">
        <v>2023</v>
      </c>
      <c r="B11" s="1" t="s">
        <v>1363</v>
      </c>
      <c r="C11" s="1">
        <v>942</v>
      </c>
      <c r="D11" s="1">
        <v>85</v>
      </c>
      <c r="E11" s="1">
        <v>69</v>
      </c>
      <c r="F11" s="1">
        <v>958</v>
      </c>
      <c r="G11" s="1">
        <v>422</v>
      </c>
      <c r="H11" s="1">
        <v>123</v>
      </c>
      <c r="I11" s="13">
        <v>1257</v>
      </c>
      <c r="J11" s="1">
        <v>7</v>
      </c>
      <c r="K11" s="13">
        <v>1250</v>
      </c>
      <c r="L11" s="13">
        <v>1250</v>
      </c>
      <c r="M11" s="1">
        <v>119.6</v>
      </c>
      <c r="N11" s="1">
        <v>75.400000000000006</v>
      </c>
    </row>
    <row r="12" spans="1:14" ht="9" customHeight="1" x14ac:dyDescent="0.15">
      <c r="A12" s="3" t="s">
        <v>884</v>
      </c>
      <c r="B12" s="172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357"/>
      <c r="N12" s="357"/>
    </row>
    <row r="13" spans="1:14" ht="9" customHeight="1" x14ac:dyDescent="0.15">
      <c r="A13" s="1">
        <v>2021</v>
      </c>
      <c r="C13" s="1">
        <v>129</v>
      </c>
      <c r="D13" s="13" t="s">
        <v>389</v>
      </c>
      <c r="E13" s="1">
        <v>26</v>
      </c>
      <c r="F13" s="1">
        <v>103</v>
      </c>
      <c r="G13" s="1">
        <v>134</v>
      </c>
      <c r="H13" s="1">
        <v>20</v>
      </c>
      <c r="I13" s="1">
        <v>217</v>
      </c>
      <c r="J13" s="1">
        <v>4</v>
      </c>
      <c r="K13" s="1">
        <v>213</v>
      </c>
      <c r="L13" s="1">
        <v>213</v>
      </c>
      <c r="M13" s="1">
        <v>20.5</v>
      </c>
      <c r="N13" s="1">
        <v>60.6</v>
      </c>
    </row>
    <row r="14" spans="1:14" ht="9" customHeight="1" x14ac:dyDescent="0.15">
      <c r="A14" s="1">
        <v>2022</v>
      </c>
      <c r="B14" s="181"/>
      <c r="C14" s="1">
        <v>133</v>
      </c>
      <c r="D14" s="13" t="s">
        <v>389</v>
      </c>
      <c r="E14" s="1">
        <v>29</v>
      </c>
      <c r="F14" s="1">
        <v>104</v>
      </c>
      <c r="G14" s="1">
        <v>146</v>
      </c>
      <c r="H14" s="1">
        <v>21</v>
      </c>
      <c r="I14" s="1">
        <v>229</v>
      </c>
      <c r="J14" s="1">
        <v>7</v>
      </c>
      <c r="K14" s="1">
        <v>222</v>
      </c>
      <c r="L14" s="1">
        <v>222</v>
      </c>
      <c r="M14" s="1">
        <v>21.3</v>
      </c>
      <c r="N14" s="1">
        <v>59.9</v>
      </c>
    </row>
    <row r="15" spans="1:14" ht="9" customHeight="1" x14ac:dyDescent="0.15">
      <c r="A15" s="1">
        <v>2023</v>
      </c>
      <c r="B15" s="1" t="s">
        <v>1363</v>
      </c>
      <c r="C15" s="1">
        <v>115</v>
      </c>
      <c r="D15" s="13" t="s">
        <v>389</v>
      </c>
      <c r="E15" s="1">
        <v>17</v>
      </c>
      <c r="F15" s="1">
        <v>98</v>
      </c>
      <c r="G15" s="1">
        <v>156</v>
      </c>
      <c r="H15" s="1">
        <v>20</v>
      </c>
      <c r="I15" s="1">
        <v>234</v>
      </c>
      <c r="J15" s="1">
        <v>7</v>
      </c>
      <c r="K15" s="1">
        <v>227</v>
      </c>
      <c r="L15" s="1">
        <v>227</v>
      </c>
      <c r="M15" s="1">
        <v>21.7</v>
      </c>
      <c r="N15" s="1">
        <v>50.7</v>
      </c>
    </row>
    <row r="16" spans="1:14" ht="9" customHeight="1" x14ac:dyDescent="0.15">
      <c r="A16" s="3" t="s">
        <v>969</v>
      </c>
      <c r="B16" s="172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357"/>
      <c r="N16" s="357"/>
    </row>
    <row r="17" spans="1:14" ht="9" customHeight="1" x14ac:dyDescent="0.15">
      <c r="A17" s="1">
        <v>2021</v>
      </c>
      <c r="C17" s="1">
        <v>342</v>
      </c>
      <c r="D17" s="1">
        <v>65</v>
      </c>
      <c r="E17" s="1">
        <v>30</v>
      </c>
      <c r="F17" s="1">
        <v>377</v>
      </c>
      <c r="G17" s="1">
        <v>118</v>
      </c>
      <c r="H17" s="1">
        <v>60</v>
      </c>
      <c r="I17" s="1">
        <v>435</v>
      </c>
      <c r="J17" s="13" t="s">
        <v>389</v>
      </c>
      <c r="K17" s="1">
        <v>435</v>
      </c>
      <c r="L17" s="1">
        <v>435</v>
      </c>
      <c r="M17" s="1">
        <v>41.8</v>
      </c>
      <c r="N17" s="1">
        <v>78.599999999999994</v>
      </c>
    </row>
    <row r="18" spans="1:14" ht="9" customHeight="1" x14ac:dyDescent="0.15">
      <c r="A18" s="1">
        <v>2022</v>
      </c>
      <c r="B18" s="181"/>
      <c r="C18" s="1">
        <v>323</v>
      </c>
      <c r="D18" s="1">
        <v>76</v>
      </c>
      <c r="E18" s="1">
        <v>29</v>
      </c>
      <c r="F18" s="1">
        <v>370</v>
      </c>
      <c r="G18" s="1">
        <v>126</v>
      </c>
      <c r="H18" s="1">
        <v>48</v>
      </c>
      <c r="I18" s="1">
        <v>448</v>
      </c>
      <c r="J18" s="1">
        <v>5</v>
      </c>
      <c r="K18" s="1">
        <v>443</v>
      </c>
      <c r="L18" s="1">
        <v>443</v>
      </c>
      <c r="M18" s="1">
        <v>42.4</v>
      </c>
      <c r="N18" s="1">
        <v>72.900000000000006</v>
      </c>
    </row>
    <row r="19" spans="1:14" ht="9" customHeight="1" x14ac:dyDescent="0.15">
      <c r="A19" s="1">
        <v>2023</v>
      </c>
      <c r="B19" s="1" t="s">
        <v>1363</v>
      </c>
      <c r="C19" s="1">
        <v>311</v>
      </c>
      <c r="D19" s="1">
        <v>80</v>
      </c>
      <c r="E19" s="1">
        <v>35</v>
      </c>
      <c r="F19" s="1">
        <v>356</v>
      </c>
      <c r="G19" s="1">
        <v>121</v>
      </c>
      <c r="H19" s="1">
        <v>41</v>
      </c>
      <c r="I19" s="1">
        <v>436</v>
      </c>
      <c r="J19" s="13" t="s">
        <v>389</v>
      </c>
      <c r="K19" s="1">
        <v>436</v>
      </c>
      <c r="L19" s="1">
        <v>436</v>
      </c>
      <c r="M19" s="1">
        <v>41.7</v>
      </c>
      <c r="N19" s="1">
        <v>71.3</v>
      </c>
    </row>
    <row r="20" spans="1:14" ht="9" customHeight="1" x14ac:dyDescent="0.15">
      <c r="A20" s="3" t="s">
        <v>1367</v>
      </c>
      <c r="B20" s="172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357"/>
      <c r="N20" s="357"/>
    </row>
    <row r="21" spans="1:14" ht="9" customHeight="1" x14ac:dyDescent="0.15">
      <c r="A21" s="1">
        <v>2021</v>
      </c>
      <c r="C21" s="1">
        <v>21</v>
      </c>
      <c r="D21" s="1">
        <v>4</v>
      </c>
      <c r="E21" s="1">
        <v>8</v>
      </c>
      <c r="F21" s="1">
        <v>17</v>
      </c>
      <c r="G21" s="1">
        <v>8</v>
      </c>
      <c r="H21" s="1">
        <v>1</v>
      </c>
      <c r="I21" s="1">
        <v>24</v>
      </c>
      <c r="J21" s="13" t="s">
        <v>389</v>
      </c>
      <c r="K21" s="1">
        <v>24</v>
      </c>
      <c r="L21" s="1">
        <v>24</v>
      </c>
      <c r="M21" s="1">
        <v>2.2999999999999998</v>
      </c>
      <c r="N21" s="1">
        <v>87.5</v>
      </c>
    </row>
    <row r="22" spans="1:14" ht="9" customHeight="1" x14ac:dyDescent="0.15">
      <c r="A22" s="1">
        <v>2022</v>
      </c>
      <c r="B22" s="181"/>
      <c r="C22" s="1">
        <v>22</v>
      </c>
      <c r="D22" s="1">
        <v>3</v>
      </c>
      <c r="E22" s="1">
        <v>9</v>
      </c>
      <c r="F22" s="1">
        <v>16</v>
      </c>
      <c r="G22" s="1">
        <v>9</v>
      </c>
      <c r="H22" s="1">
        <v>1</v>
      </c>
      <c r="I22" s="1">
        <v>24</v>
      </c>
      <c r="J22" s="13" t="s">
        <v>389</v>
      </c>
      <c r="K22" s="1">
        <v>24</v>
      </c>
      <c r="L22" s="1">
        <v>24</v>
      </c>
      <c r="M22" s="1">
        <v>2.2999999999999998</v>
      </c>
      <c r="N22" s="1">
        <v>91.7</v>
      </c>
    </row>
    <row r="23" spans="1:14" ht="9" customHeight="1" x14ac:dyDescent="0.15">
      <c r="A23" s="1">
        <v>2023</v>
      </c>
      <c r="B23" s="1" t="s">
        <v>1363</v>
      </c>
      <c r="C23" s="1">
        <v>21</v>
      </c>
      <c r="D23" s="1">
        <v>1</v>
      </c>
      <c r="E23" s="1">
        <v>9</v>
      </c>
      <c r="F23" s="1">
        <v>13</v>
      </c>
      <c r="G23" s="1">
        <v>10</v>
      </c>
      <c r="H23" s="1">
        <v>1</v>
      </c>
      <c r="I23" s="1">
        <v>22</v>
      </c>
      <c r="J23" s="13" t="s">
        <v>389</v>
      </c>
      <c r="K23" s="1">
        <v>22</v>
      </c>
      <c r="L23" s="1">
        <v>22</v>
      </c>
      <c r="M23" s="1">
        <v>2.1</v>
      </c>
      <c r="N23" s="1">
        <v>95.5</v>
      </c>
    </row>
    <row r="24" spans="1:14" ht="9" customHeight="1" x14ac:dyDescent="0.15">
      <c r="A24" s="3" t="s">
        <v>1366</v>
      </c>
      <c r="B24" s="17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357"/>
      <c r="N24" s="357"/>
    </row>
    <row r="25" spans="1:14" ht="9" customHeight="1" x14ac:dyDescent="0.15">
      <c r="A25" s="1">
        <v>2021</v>
      </c>
      <c r="C25" s="13" t="s">
        <v>389</v>
      </c>
      <c r="D25" s="13" t="s">
        <v>389</v>
      </c>
      <c r="E25" s="13" t="s">
        <v>389</v>
      </c>
      <c r="F25" s="13" t="s">
        <v>389</v>
      </c>
      <c r="G25" s="13" t="s">
        <v>389</v>
      </c>
      <c r="H25" s="13" t="s">
        <v>389</v>
      </c>
      <c r="I25" s="13" t="s">
        <v>389</v>
      </c>
      <c r="J25" s="13" t="s">
        <v>389</v>
      </c>
      <c r="K25" s="13" t="s">
        <v>389</v>
      </c>
      <c r="L25" s="13" t="s">
        <v>389</v>
      </c>
      <c r="M25" s="189">
        <v>0</v>
      </c>
      <c r="N25" s="189">
        <v>108</v>
      </c>
    </row>
    <row r="26" spans="1:14" ht="9" customHeight="1" x14ac:dyDescent="0.15">
      <c r="A26" s="1">
        <v>2022</v>
      </c>
      <c r="B26" s="181"/>
      <c r="C26" s="13" t="s">
        <v>389</v>
      </c>
      <c r="D26" s="13" t="s">
        <v>389</v>
      </c>
      <c r="E26" s="13" t="s">
        <v>389</v>
      </c>
      <c r="F26" s="13" t="s">
        <v>389</v>
      </c>
      <c r="G26" s="13" t="s">
        <v>389</v>
      </c>
      <c r="H26" s="13" t="s">
        <v>389</v>
      </c>
      <c r="I26" s="13" t="s">
        <v>389</v>
      </c>
      <c r="J26" s="13" t="s">
        <v>389</v>
      </c>
      <c r="K26" s="13" t="s">
        <v>389</v>
      </c>
      <c r="L26" s="13" t="s">
        <v>389</v>
      </c>
      <c r="M26" s="189">
        <v>0</v>
      </c>
      <c r="N26" s="1">
        <v>91.3</v>
      </c>
    </row>
    <row r="27" spans="1:14" ht="9" customHeight="1" x14ac:dyDescent="0.15">
      <c r="A27" s="1">
        <v>2023</v>
      </c>
      <c r="B27" s="1" t="s">
        <v>1363</v>
      </c>
      <c r="C27" s="10" t="s">
        <v>389</v>
      </c>
      <c r="D27" s="13" t="s">
        <v>389</v>
      </c>
      <c r="E27" s="13" t="s">
        <v>389</v>
      </c>
      <c r="F27" s="13" t="s">
        <v>389</v>
      </c>
      <c r="G27" s="13" t="s">
        <v>389</v>
      </c>
      <c r="H27" s="13" t="s">
        <v>389</v>
      </c>
      <c r="I27" s="13" t="s">
        <v>389</v>
      </c>
      <c r="J27" s="13" t="s">
        <v>389</v>
      </c>
      <c r="K27" s="13" t="s">
        <v>389</v>
      </c>
      <c r="L27" s="13" t="s">
        <v>389</v>
      </c>
      <c r="M27" s="189">
        <v>0</v>
      </c>
      <c r="N27" s="1">
        <v>156</v>
      </c>
    </row>
    <row r="28" spans="1:14" ht="9" customHeight="1" x14ac:dyDescent="0.15">
      <c r="A28" s="3" t="s">
        <v>1365</v>
      </c>
      <c r="B28" s="172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357"/>
      <c r="N28" s="357"/>
    </row>
    <row r="29" spans="1:14" ht="9" customHeight="1" x14ac:dyDescent="0.15">
      <c r="A29" s="1">
        <v>2021</v>
      </c>
      <c r="C29" s="1">
        <v>399</v>
      </c>
      <c r="D29" s="1">
        <v>2</v>
      </c>
      <c r="E29" s="1">
        <v>3</v>
      </c>
      <c r="F29" s="1">
        <v>398</v>
      </c>
      <c r="G29" s="1">
        <v>89</v>
      </c>
      <c r="H29" s="1">
        <v>38</v>
      </c>
      <c r="I29" s="1">
        <v>449</v>
      </c>
      <c r="J29" s="13" t="s">
        <v>389</v>
      </c>
      <c r="K29" s="1">
        <v>449</v>
      </c>
      <c r="L29" s="1">
        <v>449</v>
      </c>
      <c r="M29" s="1">
        <v>43.1</v>
      </c>
      <c r="N29" s="1">
        <v>88.9</v>
      </c>
    </row>
    <row r="30" spans="1:14" ht="9" customHeight="1" x14ac:dyDescent="0.15">
      <c r="A30" s="1">
        <v>2022</v>
      </c>
      <c r="B30" s="181"/>
      <c r="C30" s="1">
        <v>410</v>
      </c>
      <c r="D30" s="1">
        <v>3</v>
      </c>
      <c r="E30" s="1">
        <v>3</v>
      </c>
      <c r="F30" s="1">
        <v>410</v>
      </c>
      <c r="G30" s="1">
        <v>97</v>
      </c>
      <c r="H30" s="1">
        <v>35</v>
      </c>
      <c r="I30" s="1">
        <v>472</v>
      </c>
      <c r="J30" s="13" t="s">
        <v>389</v>
      </c>
      <c r="K30" s="1">
        <v>472</v>
      </c>
      <c r="L30" s="1">
        <v>472</v>
      </c>
      <c r="M30" s="1">
        <v>45.2</v>
      </c>
      <c r="N30" s="1">
        <v>86.9</v>
      </c>
    </row>
    <row r="31" spans="1:14" ht="9" customHeight="1" x14ac:dyDescent="0.15">
      <c r="A31" s="1">
        <v>2023</v>
      </c>
      <c r="B31" s="1" t="s">
        <v>1363</v>
      </c>
      <c r="C31" s="1">
        <v>423</v>
      </c>
      <c r="D31" s="1">
        <v>3</v>
      </c>
      <c r="E31" s="1">
        <v>5</v>
      </c>
      <c r="F31" s="1">
        <v>421</v>
      </c>
      <c r="G31" s="1">
        <v>110</v>
      </c>
      <c r="H31" s="1">
        <v>38</v>
      </c>
      <c r="I31" s="1">
        <v>493</v>
      </c>
      <c r="J31" s="13" t="s">
        <v>389</v>
      </c>
      <c r="K31" s="1">
        <v>493</v>
      </c>
      <c r="L31" s="1">
        <v>493</v>
      </c>
      <c r="M31" s="1">
        <v>47.2</v>
      </c>
      <c r="N31" s="1">
        <v>85.8</v>
      </c>
    </row>
    <row r="32" spans="1:14" ht="9" customHeight="1" x14ac:dyDescent="0.15">
      <c r="A32" s="3" t="s">
        <v>910</v>
      </c>
      <c r="B32" s="172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357"/>
      <c r="N32" s="357"/>
    </row>
    <row r="33" spans="1:14" ht="9" customHeight="1" x14ac:dyDescent="0.15">
      <c r="A33" s="1">
        <v>2021</v>
      </c>
      <c r="C33" s="1">
        <v>16</v>
      </c>
      <c r="D33" s="1">
        <v>1</v>
      </c>
      <c r="E33" s="1">
        <v>2</v>
      </c>
      <c r="F33" s="1">
        <v>15</v>
      </c>
      <c r="G33" s="1">
        <v>11</v>
      </c>
      <c r="H33" s="1">
        <v>5</v>
      </c>
      <c r="I33" s="1">
        <v>21</v>
      </c>
      <c r="J33" s="13" t="s">
        <v>389</v>
      </c>
      <c r="K33" s="1">
        <v>21</v>
      </c>
      <c r="L33" s="1">
        <v>21</v>
      </c>
      <c r="M33" s="189">
        <v>2</v>
      </c>
      <c r="N33" s="1">
        <v>76.2</v>
      </c>
    </row>
    <row r="34" spans="1:14" ht="9" customHeight="1" x14ac:dyDescent="0.15">
      <c r="A34" s="1">
        <v>2022</v>
      </c>
      <c r="B34" s="181"/>
      <c r="C34" s="1">
        <v>16</v>
      </c>
      <c r="D34" s="1">
        <v>1</v>
      </c>
      <c r="E34" s="1">
        <v>3</v>
      </c>
      <c r="F34" s="1">
        <v>14</v>
      </c>
      <c r="G34" s="1">
        <v>8</v>
      </c>
      <c r="H34" s="1">
        <v>6</v>
      </c>
      <c r="I34" s="1">
        <v>16</v>
      </c>
      <c r="J34" s="13" t="s">
        <v>389</v>
      </c>
      <c r="K34" s="1">
        <v>16</v>
      </c>
      <c r="L34" s="1">
        <v>16</v>
      </c>
      <c r="M34" s="1">
        <v>1.5</v>
      </c>
      <c r="N34" s="189">
        <v>100</v>
      </c>
    </row>
    <row r="35" spans="1:14" ht="9" customHeight="1" x14ac:dyDescent="0.15">
      <c r="A35" s="1">
        <v>2023</v>
      </c>
      <c r="B35" s="1" t="s">
        <v>1363</v>
      </c>
      <c r="C35" s="1">
        <v>17</v>
      </c>
      <c r="D35" s="1">
        <v>1</v>
      </c>
      <c r="E35" s="1">
        <v>3</v>
      </c>
      <c r="F35" s="1">
        <v>15</v>
      </c>
      <c r="G35" s="1">
        <v>11</v>
      </c>
      <c r="H35" s="1">
        <v>5</v>
      </c>
      <c r="I35" s="1">
        <v>21</v>
      </c>
      <c r="J35" s="13" t="s">
        <v>389</v>
      </c>
      <c r="K35" s="1">
        <v>21</v>
      </c>
      <c r="L35" s="1">
        <v>21</v>
      </c>
      <c r="M35" s="189">
        <v>2</v>
      </c>
      <c r="N35" s="189">
        <v>81</v>
      </c>
    </row>
    <row r="36" spans="1:14" ht="9" customHeight="1" x14ac:dyDescent="0.15">
      <c r="A36" s="3" t="s">
        <v>1364</v>
      </c>
      <c r="B36" s="172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357"/>
      <c r="N36" s="357"/>
    </row>
    <row r="37" spans="1:14" ht="9" customHeight="1" x14ac:dyDescent="0.15">
      <c r="A37" s="1">
        <v>2021</v>
      </c>
      <c r="C37" s="1">
        <v>59</v>
      </c>
      <c r="D37" s="13" t="s">
        <v>465</v>
      </c>
      <c r="E37" s="13" t="s">
        <v>465</v>
      </c>
      <c r="F37" s="1">
        <v>59</v>
      </c>
      <c r="G37" s="1">
        <v>8</v>
      </c>
      <c r="H37" s="1">
        <v>17</v>
      </c>
      <c r="I37" s="1">
        <v>50</v>
      </c>
      <c r="J37" s="13" t="s">
        <v>389</v>
      </c>
      <c r="K37" s="1">
        <v>50</v>
      </c>
      <c r="L37" s="1">
        <v>50</v>
      </c>
      <c r="M37" s="1">
        <v>4.8</v>
      </c>
      <c r="N37" s="189">
        <v>118</v>
      </c>
    </row>
    <row r="38" spans="1:14" ht="9" customHeight="1" x14ac:dyDescent="0.15">
      <c r="A38" s="1">
        <v>2022</v>
      </c>
      <c r="B38" s="181"/>
      <c r="C38" s="1">
        <v>58</v>
      </c>
      <c r="D38" s="13" t="s">
        <v>465</v>
      </c>
      <c r="E38" s="13" t="s">
        <v>465</v>
      </c>
      <c r="F38" s="1">
        <v>58</v>
      </c>
      <c r="G38" s="1">
        <v>15</v>
      </c>
      <c r="H38" s="1">
        <v>18</v>
      </c>
      <c r="I38" s="1">
        <v>55</v>
      </c>
      <c r="J38" s="13" t="s">
        <v>389</v>
      </c>
      <c r="K38" s="1">
        <v>55</v>
      </c>
      <c r="L38" s="1">
        <v>55</v>
      </c>
      <c r="M38" s="1">
        <v>5.3</v>
      </c>
      <c r="N38" s="1">
        <v>105.5</v>
      </c>
    </row>
    <row r="39" spans="1:14" ht="9" customHeight="1" x14ac:dyDescent="0.15">
      <c r="A39" s="1">
        <v>2023</v>
      </c>
      <c r="B39" s="1" t="s">
        <v>1363</v>
      </c>
      <c r="C39" s="1">
        <v>55</v>
      </c>
      <c r="D39" s="13" t="s">
        <v>465</v>
      </c>
      <c r="E39" s="13" t="s">
        <v>465</v>
      </c>
      <c r="F39" s="1">
        <v>55</v>
      </c>
      <c r="G39" s="1">
        <v>14</v>
      </c>
      <c r="H39" s="1">
        <v>18</v>
      </c>
      <c r="I39" s="1">
        <v>51</v>
      </c>
      <c r="J39" s="13" t="s">
        <v>389</v>
      </c>
      <c r="K39" s="1">
        <v>51</v>
      </c>
      <c r="L39" s="1">
        <v>51</v>
      </c>
      <c r="M39" s="1">
        <v>4.9000000000000004</v>
      </c>
      <c r="N39" s="1">
        <v>107.8</v>
      </c>
    </row>
    <row r="40" spans="1:14" ht="5.0999999999999996" customHeight="1" thickBot="1" x14ac:dyDescent="0.2">
      <c r="A40" s="26"/>
      <c r="B40" s="26"/>
      <c r="C40" s="662"/>
      <c r="D40" s="664"/>
      <c r="E40" s="664"/>
      <c r="F40" s="662"/>
      <c r="G40" s="662"/>
      <c r="H40" s="662"/>
      <c r="I40" s="662"/>
      <c r="J40" s="663"/>
      <c r="K40" s="662"/>
      <c r="L40" s="662"/>
      <c r="M40" s="661"/>
      <c r="N40" s="661"/>
    </row>
    <row r="41" spans="1:14" ht="9" customHeight="1" thickTop="1" x14ac:dyDescent="0.15">
      <c r="A41" s="660" t="s">
        <v>1362</v>
      </c>
    </row>
  </sheetData>
  <mergeCells count="19">
    <mergeCell ref="F3:F6"/>
    <mergeCell ref="G3:H3"/>
    <mergeCell ref="D4:D6"/>
    <mergeCell ref="E4:E6"/>
    <mergeCell ref="G4:G6"/>
    <mergeCell ref="H4:H6"/>
    <mergeCell ref="A1:N1"/>
    <mergeCell ref="L4:L6"/>
    <mergeCell ref="I3:I6"/>
    <mergeCell ref="M3:M4"/>
    <mergeCell ref="N3:N4"/>
    <mergeCell ref="N5:N6"/>
    <mergeCell ref="M5:M6"/>
    <mergeCell ref="J3:J6"/>
    <mergeCell ref="K3:L3"/>
    <mergeCell ref="K4:K6"/>
    <mergeCell ref="A3:B6"/>
    <mergeCell ref="C3:C6"/>
    <mergeCell ref="D3:E3"/>
  </mergeCells>
  <pageMargins left="0.78740157480314965" right="0.78740157480314965" top="0.78740157480314965" bottom="0.78740157480314965" header="0" footer="0"/>
  <pageSetup paperSize="9" scale="92" firstPageNumber="105" orientation="portrait" useFirstPageNumber="1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40657-0419-4DF0-9D7C-6E3D3265A59C}">
  <dimension ref="A1:P31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19" style="1" customWidth="1"/>
    <col min="2" max="7" width="11.28515625" style="1" customWidth="1"/>
    <col min="8" max="9" width="9.140625" style="1"/>
    <col min="10" max="10" width="6.85546875" style="1" bestFit="1" customWidth="1"/>
    <col min="11" max="11" width="3.5703125" style="1" bestFit="1" customWidth="1"/>
    <col min="12" max="12" width="4" style="1" bestFit="1" customWidth="1"/>
    <col min="13" max="13" width="3.5703125" style="1" bestFit="1" customWidth="1"/>
    <col min="14" max="14" width="4" style="1" bestFit="1" customWidth="1"/>
    <col min="15" max="15" width="3.5703125" style="1" bestFit="1" customWidth="1"/>
    <col min="16" max="16" width="4" style="1" bestFit="1" customWidth="1"/>
    <col min="17" max="17" width="3" style="1" bestFit="1" customWidth="1"/>
    <col min="18" max="16384" width="9.140625" style="1"/>
  </cols>
  <sheetData>
    <row r="1" spans="1:7" s="58" customFormat="1" ht="15.95" customHeight="1" x14ac:dyDescent="0.2">
      <c r="A1" s="777" t="s">
        <v>291</v>
      </c>
      <c r="B1" s="777"/>
      <c r="C1" s="777"/>
      <c r="D1" s="777"/>
      <c r="E1" s="777"/>
      <c r="F1" s="777"/>
      <c r="G1" s="777"/>
    </row>
    <row r="2" spans="1:7" ht="9" customHeight="1" x14ac:dyDescent="0.15">
      <c r="A2" s="3" t="s">
        <v>47</v>
      </c>
      <c r="G2" s="10"/>
    </row>
    <row r="3" spans="1:7" ht="9.9499999999999993" customHeight="1" x14ac:dyDescent="0.15">
      <c r="A3" s="787" t="s">
        <v>214</v>
      </c>
      <c r="B3" s="28"/>
      <c r="C3" s="29" t="s">
        <v>24</v>
      </c>
      <c r="D3" s="30"/>
      <c r="E3" s="31"/>
      <c r="F3" s="29" t="s">
        <v>0</v>
      </c>
      <c r="G3" s="29"/>
    </row>
    <row r="4" spans="1:7" ht="9.9499999999999993" customHeight="1" x14ac:dyDescent="0.15">
      <c r="A4" s="788"/>
      <c r="B4" s="16">
        <v>2021</v>
      </c>
      <c r="C4" s="16">
        <v>2022</v>
      </c>
      <c r="D4" s="16">
        <v>2023</v>
      </c>
      <c r="E4" s="16">
        <v>2021</v>
      </c>
      <c r="F4" s="16">
        <v>2022</v>
      </c>
      <c r="G4" s="20">
        <v>2023</v>
      </c>
    </row>
    <row r="5" spans="1:7" ht="9.9499999999999993" customHeight="1" x14ac:dyDescent="0.15">
      <c r="A5" s="789"/>
      <c r="B5" s="34"/>
      <c r="C5" s="35" t="s">
        <v>23</v>
      </c>
      <c r="D5" s="36"/>
      <c r="E5" s="34"/>
      <c r="F5" s="35" t="s">
        <v>22</v>
      </c>
      <c r="G5" s="35"/>
    </row>
    <row r="6" spans="1:7" ht="5.0999999999999996" customHeight="1" x14ac:dyDescent="0.15">
      <c r="B6" s="13"/>
      <c r="C6" s="13"/>
      <c r="D6" s="13"/>
      <c r="E6" s="13"/>
      <c r="F6" s="12"/>
      <c r="G6" s="12"/>
    </row>
    <row r="7" spans="1:7" ht="10.15" customHeight="1" x14ac:dyDescent="0.15">
      <c r="A7" s="488" t="s">
        <v>217</v>
      </c>
      <c r="B7" s="79"/>
      <c r="C7" s="79"/>
      <c r="D7" s="79"/>
      <c r="E7" s="79"/>
      <c r="F7" s="79"/>
      <c r="G7" s="79"/>
    </row>
    <row r="8" spans="1:7" ht="10.15" customHeight="1" x14ac:dyDescent="0.15">
      <c r="A8" s="492" t="s">
        <v>15</v>
      </c>
      <c r="B8" s="109">
        <v>462</v>
      </c>
      <c r="C8" s="79">
        <v>470</v>
      </c>
      <c r="D8" s="79">
        <v>450</v>
      </c>
      <c r="E8" s="79">
        <v>12724</v>
      </c>
      <c r="F8" s="79">
        <v>13031</v>
      </c>
      <c r="G8" s="79">
        <v>13415</v>
      </c>
    </row>
    <row r="9" spans="1:7" ht="10.15" customHeight="1" x14ac:dyDescent="0.15">
      <c r="A9" s="492" t="s">
        <v>255</v>
      </c>
      <c r="B9" s="109">
        <v>103</v>
      </c>
      <c r="C9" s="79">
        <v>85</v>
      </c>
      <c r="D9" s="79">
        <v>87</v>
      </c>
      <c r="E9" s="79">
        <v>1861</v>
      </c>
      <c r="F9" s="79">
        <v>1524</v>
      </c>
      <c r="G9" s="79">
        <v>1586</v>
      </c>
    </row>
    <row r="10" spans="1:7" ht="10.15" customHeight="1" x14ac:dyDescent="0.15">
      <c r="A10" s="492" t="s">
        <v>211</v>
      </c>
      <c r="B10" s="109">
        <v>21</v>
      </c>
      <c r="C10" s="79">
        <v>17</v>
      </c>
      <c r="D10" s="79">
        <v>15</v>
      </c>
      <c r="E10" s="79">
        <v>31</v>
      </c>
      <c r="F10" s="79">
        <v>27</v>
      </c>
      <c r="G10" s="79">
        <v>23</v>
      </c>
    </row>
    <row r="11" spans="1:7" ht="10.15" customHeight="1" x14ac:dyDescent="0.15">
      <c r="A11" s="492" t="s">
        <v>221</v>
      </c>
      <c r="B11" s="109">
        <v>12</v>
      </c>
      <c r="C11" s="79">
        <v>11</v>
      </c>
      <c r="D11" s="79">
        <v>11</v>
      </c>
      <c r="E11" s="79">
        <v>20</v>
      </c>
      <c r="F11" s="79">
        <v>19</v>
      </c>
      <c r="G11" s="79">
        <v>18</v>
      </c>
    </row>
    <row r="12" spans="1:7" ht="10.15" customHeight="1" x14ac:dyDescent="0.15">
      <c r="A12" s="492" t="s">
        <v>212</v>
      </c>
      <c r="B12" s="109">
        <v>44</v>
      </c>
      <c r="C12" s="79">
        <v>44</v>
      </c>
      <c r="D12" s="79">
        <v>47</v>
      </c>
      <c r="E12" s="79">
        <v>695</v>
      </c>
      <c r="F12" s="79">
        <v>676</v>
      </c>
      <c r="G12" s="79">
        <v>707</v>
      </c>
    </row>
    <row r="13" spans="1:7" ht="10.15" customHeight="1" x14ac:dyDescent="0.15">
      <c r="A13" s="492" t="s">
        <v>222</v>
      </c>
      <c r="B13" s="109">
        <v>40</v>
      </c>
      <c r="C13" s="79">
        <v>33</v>
      </c>
      <c r="D13" s="79">
        <v>33</v>
      </c>
      <c r="E13" s="79">
        <v>95</v>
      </c>
      <c r="F13" s="79">
        <v>83</v>
      </c>
      <c r="G13" s="79">
        <v>98</v>
      </c>
    </row>
    <row r="14" spans="1:7" ht="10.15" customHeight="1" x14ac:dyDescent="0.15">
      <c r="A14" s="492" t="s">
        <v>210</v>
      </c>
      <c r="B14" s="109">
        <v>13481</v>
      </c>
      <c r="C14" s="79">
        <v>13575</v>
      </c>
      <c r="D14" s="79">
        <v>13566</v>
      </c>
      <c r="E14" s="79">
        <v>611896</v>
      </c>
      <c r="F14" s="79">
        <v>591531</v>
      </c>
      <c r="G14" s="79">
        <v>671761</v>
      </c>
    </row>
    <row r="15" spans="1:7" ht="10.15" customHeight="1" x14ac:dyDescent="0.15">
      <c r="A15" s="488" t="s">
        <v>218</v>
      </c>
      <c r="B15" s="109"/>
      <c r="C15" s="79"/>
      <c r="D15" s="79"/>
      <c r="E15" s="79"/>
      <c r="F15" s="79"/>
      <c r="G15" s="79"/>
    </row>
    <row r="16" spans="1:7" ht="10.15" customHeight="1" x14ac:dyDescent="0.15">
      <c r="A16" s="492" t="s">
        <v>203</v>
      </c>
      <c r="B16" s="109">
        <v>74</v>
      </c>
      <c r="C16" s="79">
        <v>74</v>
      </c>
      <c r="D16" s="79">
        <v>74</v>
      </c>
      <c r="E16" s="79">
        <v>1418</v>
      </c>
      <c r="F16" s="79">
        <v>1490</v>
      </c>
      <c r="G16" s="79">
        <v>1203</v>
      </c>
    </row>
    <row r="17" spans="1:16" ht="10.15" customHeight="1" x14ac:dyDescent="0.15">
      <c r="A17" s="492" t="s">
        <v>166</v>
      </c>
      <c r="B17" s="109">
        <v>34</v>
      </c>
      <c r="C17" s="79">
        <v>35</v>
      </c>
      <c r="D17" s="79">
        <v>35</v>
      </c>
      <c r="E17" s="79">
        <v>241</v>
      </c>
      <c r="F17" s="79">
        <v>405</v>
      </c>
      <c r="G17" s="79">
        <v>376</v>
      </c>
    </row>
    <row r="18" spans="1:16" ht="9.6" customHeight="1" x14ac:dyDescent="0.15">
      <c r="A18" s="492" t="s">
        <v>167</v>
      </c>
      <c r="B18" s="109">
        <v>287</v>
      </c>
      <c r="C18" s="79">
        <v>285</v>
      </c>
      <c r="D18" s="109">
        <v>282</v>
      </c>
      <c r="E18" s="109">
        <v>3718</v>
      </c>
      <c r="F18" s="79">
        <v>4415</v>
      </c>
      <c r="G18" s="109">
        <v>4353</v>
      </c>
    </row>
    <row r="19" spans="1:16" s="11" customFormat="1" ht="10.15" customHeight="1" x14ac:dyDescent="0.15">
      <c r="A19" s="492" t="s">
        <v>38</v>
      </c>
      <c r="B19" s="109">
        <v>92</v>
      </c>
      <c r="C19" s="79">
        <v>92</v>
      </c>
      <c r="D19" s="79">
        <v>88</v>
      </c>
      <c r="E19" s="109">
        <v>131</v>
      </c>
      <c r="F19" s="79">
        <v>128</v>
      </c>
      <c r="G19" s="109">
        <v>125</v>
      </c>
    </row>
    <row r="20" spans="1:16" ht="10.15" customHeight="1" x14ac:dyDescent="0.15">
      <c r="A20" s="492" t="s">
        <v>213</v>
      </c>
      <c r="B20" s="109">
        <v>37</v>
      </c>
      <c r="C20" s="79">
        <v>37</v>
      </c>
      <c r="D20" s="79">
        <v>37</v>
      </c>
      <c r="E20" s="79">
        <v>114</v>
      </c>
      <c r="F20" s="79">
        <v>120</v>
      </c>
      <c r="G20" s="79">
        <v>134</v>
      </c>
    </row>
    <row r="21" spans="1:16" ht="10.15" customHeight="1" x14ac:dyDescent="0.15">
      <c r="A21" s="492" t="s">
        <v>7</v>
      </c>
      <c r="B21" s="109">
        <v>262</v>
      </c>
      <c r="C21" s="79">
        <v>262</v>
      </c>
      <c r="D21" s="109">
        <v>258</v>
      </c>
      <c r="E21" s="109">
        <v>2754</v>
      </c>
      <c r="F21" s="79">
        <v>2953</v>
      </c>
      <c r="G21" s="109">
        <v>2385</v>
      </c>
    </row>
    <row r="22" spans="1:16" ht="10.15" customHeight="1" x14ac:dyDescent="0.15">
      <c r="A22" s="492" t="s">
        <v>5</v>
      </c>
      <c r="B22" s="109">
        <v>42</v>
      </c>
      <c r="C22" s="79">
        <v>42</v>
      </c>
      <c r="D22" s="109">
        <v>40</v>
      </c>
      <c r="E22" s="109">
        <v>331</v>
      </c>
      <c r="F22" s="79">
        <v>338</v>
      </c>
      <c r="G22" s="109">
        <v>321</v>
      </c>
    </row>
    <row r="23" spans="1:16" ht="10.15" customHeight="1" x14ac:dyDescent="0.15">
      <c r="A23" s="492" t="s">
        <v>169</v>
      </c>
      <c r="B23" s="109">
        <v>22</v>
      </c>
      <c r="C23" s="79">
        <v>22</v>
      </c>
      <c r="D23" s="79">
        <v>19</v>
      </c>
      <c r="E23" s="79">
        <v>68</v>
      </c>
      <c r="F23" s="79">
        <v>68</v>
      </c>
      <c r="G23" s="79">
        <v>83</v>
      </c>
    </row>
    <row r="24" spans="1:16" ht="10.15" customHeight="1" x14ac:dyDescent="0.15">
      <c r="A24" s="492" t="s">
        <v>44</v>
      </c>
      <c r="B24" s="109">
        <v>35</v>
      </c>
      <c r="C24" s="79">
        <v>35</v>
      </c>
      <c r="D24" s="79">
        <v>35</v>
      </c>
      <c r="E24" s="79">
        <v>254</v>
      </c>
      <c r="F24" s="79">
        <v>242</v>
      </c>
      <c r="G24" s="79">
        <v>270</v>
      </c>
    </row>
    <row r="25" spans="1:16" ht="4.9000000000000004" customHeight="1" thickBot="1" x14ac:dyDescent="0.2">
      <c r="A25" s="80"/>
      <c r="B25" s="80"/>
      <c r="C25" s="80"/>
      <c r="D25" s="80"/>
      <c r="E25" s="80"/>
      <c r="F25" s="81"/>
      <c r="G25" s="81"/>
    </row>
    <row r="26" spans="1:16" ht="9" customHeight="1" thickTop="1" x14ac:dyDescent="0.15">
      <c r="A26" s="82" t="s">
        <v>278</v>
      </c>
      <c r="B26" s="490"/>
      <c r="C26" s="489"/>
      <c r="D26" s="488"/>
      <c r="E26" s="487"/>
      <c r="F26" s="75"/>
      <c r="G26" s="75"/>
    </row>
    <row r="27" spans="1:16" ht="9" customHeight="1" x14ac:dyDescent="0.15">
      <c r="A27" s="75"/>
      <c r="B27" s="75"/>
      <c r="C27" s="75"/>
      <c r="D27" s="75"/>
      <c r="E27" s="75"/>
      <c r="F27" s="75"/>
      <c r="G27" s="75"/>
    </row>
    <row r="28" spans="1:16" ht="9" customHeight="1" x14ac:dyDescent="0.15">
      <c r="A28" s="75"/>
      <c r="B28" s="75"/>
      <c r="C28" s="75"/>
      <c r="D28" s="75"/>
      <c r="E28" s="75"/>
      <c r="F28" s="75"/>
      <c r="G28" s="75"/>
    </row>
    <row r="29" spans="1:16" ht="9" customHeight="1" x14ac:dyDescent="0.15">
      <c r="A29" s="75"/>
    </row>
    <row r="30" spans="1:16" ht="9" customHeight="1" x14ac:dyDescent="0.15">
      <c r="A30" s="75"/>
    </row>
    <row r="31" spans="1:16" ht="9" customHeight="1" x14ac:dyDescent="0.15">
      <c r="A31" s="75"/>
      <c r="J31" s="75"/>
      <c r="K31" s="791"/>
      <c r="L31" s="791"/>
      <c r="M31" s="791"/>
      <c r="N31" s="791"/>
      <c r="O31" s="791"/>
      <c r="P31" s="791"/>
    </row>
  </sheetData>
  <mergeCells count="5">
    <mergeCell ref="A3:A5"/>
    <mergeCell ref="O31:P31"/>
    <mergeCell ref="M31:N31"/>
    <mergeCell ref="K31:L31"/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49176-E2DA-4379-923A-A3EA57580991}">
  <dimension ref="A1:L45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21.42578125" style="1" customWidth="1"/>
    <col min="2" max="2" width="3.140625" style="1" customWidth="1"/>
    <col min="3" max="3" width="8.28515625" style="1" bestFit="1" customWidth="1"/>
    <col min="4" max="4" width="7.140625" style="1" customWidth="1"/>
    <col min="5" max="5" width="5.7109375" style="1" customWidth="1"/>
    <col min="6" max="6" width="9.5703125" style="1" bestFit="1" customWidth="1"/>
    <col min="7" max="7" width="10.140625" style="1" customWidth="1"/>
    <col min="8" max="8" width="5.7109375" style="1" customWidth="1"/>
    <col min="9" max="9" width="10.7109375" style="1" customWidth="1"/>
    <col min="10" max="10" width="7.5703125" style="1" customWidth="1"/>
    <col min="11" max="11" width="9.28515625" style="1" customWidth="1"/>
    <col min="12" max="12" width="15.140625" style="1" bestFit="1" customWidth="1"/>
    <col min="13" max="16384" width="9.140625" style="1"/>
  </cols>
  <sheetData>
    <row r="1" spans="1:12" s="666" customFormat="1" ht="15.95" customHeight="1" x14ac:dyDescent="0.2">
      <c r="A1" s="1015" t="s">
        <v>1391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L2" s="467" t="s">
        <v>1377</v>
      </c>
    </row>
    <row r="3" spans="1:12" ht="20.100000000000001" customHeight="1" x14ac:dyDescent="0.15">
      <c r="A3" s="1025" t="s">
        <v>1469</v>
      </c>
      <c r="B3" s="1026"/>
      <c r="C3" s="1024" t="s">
        <v>1464</v>
      </c>
      <c r="D3" s="1018" t="s">
        <v>1390</v>
      </c>
      <c r="E3" s="1019"/>
      <c r="F3" s="1024" t="s">
        <v>1462</v>
      </c>
      <c r="G3" s="1024" t="s">
        <v>1463</v>
      </c>
      <c r="H3" s="1018" t="s">
        <v>1389</v>
      </c>
      <c r="I3" s="1022"/>
      <c r="J3" s="1019"/>
      <c r="K3" s="862" t="s">
        <v>1394</v>
      </c>
      <c r="L3" s="851" t="s">
        <v>1476</v>
      </c>
    </row>
    <row r="4" spans="1:12" ht="12.75" x14ac:dyDescent="0.15">
      <c r="A4" s="1025"/>
      <c r="B4" s="1026"/>
      <c r="C4" s="1024"/>
      <c r="D4" s="1023" t="s">
        <v>1372</v>
      </c>
      <c r="E4" s="1023" t="s">
        <v>1371</v>
      </c>
      <c r="F4" s="1024"/>
      <c r="G4" s="1024"/>
      <c r="H4" s="1016" t="s">
        <v>20</v>
      </c>
      <c r="I4" s="1020" t="s">
        <v>1388</v>
      </c>
      <c r="J4" s="1021"/>
      <c r="K4" s="862"/>
      <c r="L4" s="851"/>
    </row>
    <row r="5" spans="1:12" ht="10.15" customHeight="1" x14ac:dyDescent="0.15">
      <c r="A5" s="1025"/>
      <c r="B5" s="1026"/>
      <c r="C5" s="1024"/>
      <c r="D5" s="1024"/>
      <c r="E5" s="1024"/>
      <c r="F5" s="1024"/>
      <c r="G5" s="1024"/>
      <c r="H5" s="1017"/>
      <c r="I5" s="1023" t="s">
        <v>1465</v>
      </c>
      <c r="J5" s="1023" t="s">
        <v>1466</v>
      </c>
      <c r="K5" s="959"/>
      <c r="L5" s="851"/>
    </row>
    <row r="6" spans="1:12" x14ac:dyDescent="0.15">
      <c r="A6" s="1025"/>
      <c r="B6" s="1026"/>
      <c r="C6" s="1024"/>
      <c r="D6" s="1024"/>
      <c r="E6" s="1024"/>
      <c r="F6" s="1024"/>
      <c r="G6" s="1024"/>
      <c r="H6" s="1017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>
      <c r="K7" s="675"/>
      <c r="L7" s="674"/>
    </row>
    <row r="8" spans="1:12" ht="9" customHeight="1" x14ac:dyDescent="0.15">
      <c r="A8" s="671" t="s">
        <v>1387</v>
      </c>
      <c r="B8" s="671"/>
      <c r="C8" s="673"/>
      <c r="D8" s="673"/>
      <c r="E8" s="673"/>
      <c r="F8" s="673"/>
      <c r="G8" s="673"/>
      <c r="H8" s="673"/>
      <c r="I8" s="673"/>
      <c r="J8" s="673"/>
      <c r="K8" s="673"/>
      <c r="L8" s="673"/>
    </row>
    <row r="9" spans="1:12" ht="9" customHeight="1" x14ac:dyDescent="0.15">
      <c r="A9" s="1">
        <v>2021</v>
      </c>
      <c r="C9" s="1">
        <v>767</v>
      </c>
      <c r="D9" s="1">
        <v>50</v>
      </c>
      <c r="E9" s="1">
        <v>122</v>
      </c>
      <c r="F9" s="1">
        <v>695</v>
      </c>
      <c r="G9" s="1">
        <v>5</v>
      </c>
      <c r="H9" s="1">
        <v>690</v>
      </c>
      <c r="I9" s="1">
        <v>10</v>
      </c>
      <c r="J9" s="1">
        <v>677</v>
      </c>
      <c r="K9" s="189">
        <v>65</v>
      </c>
      <c r="L9" s="1">
        <v>111.2</v>
      </c>
    </row>
    <row r="10" spans="1:12" ht="9" customHeight="1" x14ac:dyDescent="0.15">
      <c r="A10" s="1">
        <v>2022</v>
      </c>
      <c r="B10" s="181"/>
      <c r="C10" s="1">
        <v>751</v>
      </c>
      <c r="D10" s="1">
        <v>45</v>
      </c>
      <c r="E10" s="1">
        <v>147</v>
      </c>
      <c r="F10" s="1">
        <v>649</v>
      </c>
      <c r="G10" s="1">
        <v>-17</v>
      </c>
      <c r="H10" s="1">
        <v>666</v>
      </c>
      <c r="I10" s="10">
        <v>5</v>
      </c>
      <c r="J10" s="1">
        <v>658</v>
      </c>
      <c r="K10" s="1">
        <v>62.9</v>
      </c>
      <c r="L10" s="1">
        <v>112.8</v>
      </c>
    </row>
    <row r="11" spans="1:12" ht="9" customHeight="1" x14ac:dyDescent="0.15">
      <c r="A11" s="1">
        <v>2023</v>
      </c>
      <c r="B11" s="1" t="s">
        <v>1363</v>
      </c>
      <c r="C11" s="1">
        <v>767</v>
      </c>
      <c r="D11" s="1">
        <v>37</v>
      </c>
      <c r="E11" s="1">
        <v>136</v>
      </c>
      <c r="F11" s="1">
        <v>668</v>
      </c>
      <c r="G11" s="1">
        <v>1</v>
      </c>
      <c r="H11" s="1">
        <v>667</v>
      </c>
      <c r="I11" s="1">
        <v>4</v>
      </c>
      <c r="J11" s="1">
        <v>660</v>
      </c>
      <c r="K11" s="1">
        <v>62.4</v>
      </c>
      <c r="L11" s="189">
        <v>115</v>
      </c>
    </row>
    <row r="12" spans="1:12" ht="9" customHeight="1" x14ac:dyDescent="0.15">
      <c r="A12" s="671" t="s">
        <v>1386</v>
      </c>
      <c r="B12" s="670"/>
      <c r="C12" s="667"/>
      <c r="D12" s="667"/>
      <c r="E12" s="667"/>
      <c r="F12" s="667"/>
      <c r="G12" s="667"/>
      <c r="H12" s="667"/>
      <c r="I12" s="667"/>
      <c r="J12" s="667"/>
      <c r="K12" s="669"/>
      <c r="L12" s="669"/>
    </row>
    <row r="13" spans="1:12" ht="9" customHeight="1" x14ac:dyDescent="0.15">
      <c r="A13" s="1">
        <v>2021</v>
      </c>
      <c r="C13" s="1">
        <v>117</v>
      </c>
      <c r="D13" s="1">
        <v>133</v>
      </c>
      <c r="E13" s="1">
        <v>36</v>
      </c>
      <c r="F13" s="1">
        <v>214</v>
      </c>
      <c r="G13" s="10" t="s">
        <v>389</v>
      </c>
      <c r="H13" s="1">
        <v>214</v>
      </c>
      <c r="I13" s="667" t="s">
        <v>465</v>
      </c>
      <c r="J13" s="1">
        <v>210</v>
      </c>
      <c r="K13" s="1">
        <v>20.2</v>
      </c>
      <c r="L13" s="1">
        <v>54.7</v>
      </c>
    </row>
    <row r="14" spans="1:12" ht="9" customHeight="1" x14ac:dyDescent="0.15">
      <c r="A14" s="1">
        <v>2022</v>
      </c>
      <c r="B14" s="181"/>
      <c r="C14" s="1">
        <v>124</v>
      </c>
      <c r="D14" s="1">
        <v>135</v>
      </c>
      <c r="E14" s="1">
        <v>37</v>
      </c>
      <c r="F14" s="1">
        <v>222</v>
      </c>
      <c r="G14" s="10" t="s">
        <v>389</v>
      </c>
      <c r="H14" s="1">
        <v>222</v>
      </c>
      <c r="I14" s="667" t="s">
        <v>465</v>
      </c>
      <c r="J14" s="1">
        <v>218</v>
      </c>
      <c r="K14" s="1">
        <v>20.8</v>
      </c>
      <c r="L14" s="1">
        <v>55.9</v>
      </c>
    </row>
    <row r="15" spans="1:12" ht="9" customHeight="1" x14ac:dyDescent="0.15">
      <c r="A15" s="1">
        <v>2023</v>
      </c>
      <c r="B15" s="1" t="s">
        <v>1363</v>
      </c>
      <c r="C15" s="1">
        <v>125</v>
      </c>
      <c r="D15" s="1">
        <v>137</v>
      </c>
      <c r="E15" s="1">
        <v>34</v>
      </c>
      <c r="F15" s="1">
        <v>228</v>
      </c>
      <c r="G15" s="1">
        <v>1</v>
      </c>
      <c r="H15" s="1">
        <v>227</v>
      </c>
      <c r="I15" s="10" t="s">
        <v>465</v>
      </c>
      <c r="J15" s="1">
        <v>223</v>
      </c>
      <c r="K15" s="1">
        <v>21.1</v>
      </c>
      <c r="L15" s="1">
        <v>55.1</v>
      </c>
    </row>
    <row r="16" spans="1:12" ht="9" customHeight="1" x14ac:dyDescent="0.15">
      <c r="A16" s="672" t="s">
        <v>1385</v>
      </c>
      <c r="B16" s="670"/>
      <c r="C16" s="667"/>
      <c r="D16" s="667"/>
      <c r="E16" s="667"/>
      <c r="F16" s="667"/>
      <c r="G16" s="667"/>
      <c r="H16" s="667"/>
      <c r="I16" s="667"/>
      <c r="J16" s="667"/>
      <c r="K16" s="669"/>
      <c r="L16" s="669"/>
    </row>
    <row r="17" spans="1:12" ht="9" customHeight="1" x14ac:dyDescent="0.15">
      <c r="A17" s="1">
        <v>2021</v>
      </c>
      <c r="C17" s="1">
        <v>59</v>
      </c>
      <c r="D17" s="1">
        <v>10</v>
      </c>
      <c r="E17" s="1">
        <v>2</v>
      </c>
      <c r="F17" s="1">
        <v>67</v>
      </c>
      <c r="G17" s="667" t="s">
        <v>389</v>
      </c>
      <c r="H17" s="1">
        <v>67</v>
      </c>
      <c r="I17" s="667" t="s">
        <v>465</v>
      </c>
      <c r="J17" s="1">
        <v>67</v>
      </c>
      <c r="K17" s="1">
        <v>6.4</v>
      </c>
      <c r="L17" s="1">
        <v>88.1</v>
      </c>
    </row>
    <row r="18" spans="1:12" ht="9" customHeight="1" x14ac:dyDescent="0.15">
      <c r="A18" s="1">
        <v>2022</v>
      </c>
      <c r="B18" s="181"/>
      <c r="C18" s="1">
        <v>52</v>
      </c>
      <c r="D18" s="1">
        <v>13</v>
      </c>
      <c r="E18" s="1">
        <v>1</v>
      </c>
      <c r="F18" s="1">
        <v>64</v>
      </c>
      <c r="G18" s="1">
        <v>-1</v>
      </c>
      <c r="H18" s="1">
        <v>65</v>
      </c>
      <c r="I18" s="667" t="s">
        <v>465</v>
      </c>
      <c r="J18" s="1">
        <v>65</v>
      </c>
      <c r="K18" s="1">
        <v>6.2</v>
      </c>
      <c r="L18" s="189">
        <v>80</v>
      </c>
    </row>
    <row r="19" spans="1:12" ht="9" customHeight="1" x14ac:dyDescent="0.15">
      <c r="A19" s="1">
        <v>2023</v>
      </c>
      <c r="B19" s="1" t="s">
        <v>1363</v>
      </c>
      <c r="C19" s="1">
        <v>49</v>
      </c>
      <c r="D19" s="1">
        <v>19</v>
      </c>
      <c r="E19" s="1">
        <v>2</v>
      </c>
      <c r="F19" s="1">
        <v>66</v>
      </c>
      <c r="H19" s="1">
        <v>66</v>
      </c>
      <c r="I19" s="667" t="s">
        <v>465</v>
      </c>
      <c r="J19" s="1">
        <v>66</v>
      </c>
      <c r="K19" s="1">
        <v>6.2</v>
      </c>
      <c r="L19" s="1">
        <v>74.2</v>
      </c>
    </row>
    <row r="20" spans="1:12" ht="9" customHeight="1" x14ac:dyDescent="0.15">
      <c r="A20" s="672" t="s">
        <v>1384</v>
      </c>
      <c r="B20" s="670"/>
      <c r="C20" s="667"/>
      <c r="D20" s="667"/>
      <c r="E20" s="667"/>
      <c r="F20" s="667"/>
      <c r="G20" s="667"/>
      <c r="H20" s="667"/>
      <c r="I20" s="667"/>
      <c r="J20" s="667"/>
      <c r="K20" s="669"/>
      <c r="L20" s="669"/>
    </row>
    <row r="21" spans="1:12" ht="9" customHeight="1" x14ac:dyDescent="0.15">
      <c r="A21" s="1">
        <v>2021</v>
      </c>
      <c r="C21" s="1">
        <v>25</v>
      </c>
      <c r="D21" s="1">
        <v>2</v>
      </c>
      <c r="E21" s="1">
        <v>2</v>
      </c>
      <c r="F21" s="1">
        <v>25</v>
      </c>
      <c r="G21" s="667" t="s">
        <v>389</v>
      </c>
      <c r="H21" s="1">
        <v>25</v>
      </c>
      <c r="I21" s="667" t="s">
        <v>465</v>
      </c>
      <c r="J21" s="1">
        <v>25</v>
      </c>
      <c r="K21" s="1">
        <v>2.4</v>
      </c>
      <c r="L21" s="189">
        <v>100</v>
      </c>
    </row>
    <row r="22" spans="1:12" ht="9" customHeight="1" x14ac:dyDescent="0.15">
      <c r="A22" s="1">
        <v>2022</v>
      </c>
      <c r="B22" s="181"/>
      <c r="C22" s="1">
        <v>25</v>
      </c>
      <c r="D22" s="1">
        <v>4</v>
      </c>
      <c r="E22" s="1">
        <v>3</v>
      </c>
      <c r="F22" s="1">
        <v>26</v>
      </c>
      <c r="G22" s="667" t="s">
        <v>389</v>
      </c>
      <c r="H22" s="1">
        <v>26</v>
      </c>
      <c r="I22" s="667" t="s">
        <v>465</v>
      </c>
      <c r="J22" s="1">
        <v>26</v>
      </c>
      <c r="K22" s="1">
        <v>2.5</v>
      </c>
      <c r="L22" s="1">
        <v>96.2</v>
      </c>
    </row>
    <row r="23" spans="1:12" ht="9" customHeight="1" x14ac:dyDescent="0.15">
      <c r="A23" s="1">
        <v>2023</v>
      </c>
      <c r="B23" s="1" t="s">
        <v>1363</v>
      </c>
      <c r="C23" s="1">
        <v>26</v>
      </c>
      <c r="D23" s="1">
        <v>4</v>
      </c>
      <c r="E23" s="1">
        <v>2</v>
      </c>
      <c r="F23" s="1">
        <v>28</v>
      </c>
      <c r="G23" s="667" t="s">
        <v>389</v>
      </c>
      <c r="H23" s="1">
        <v>28</v>
      </c>
      <c r="I23" s="667" t="s">
        <v>465</v>
      </c>
      <c r="J23" s="1">
        <v>28</v>
      </c>
      <c r="K23" s="1">
        <v>2.6</v>
      </c>
      <c r="L23" s="1">
        <v>92.9</v>
      </c>
    </row>
    <row r="24" spans="1:12" ht="9" customHeight="1" x14ac:dyDescent="0.15">
      <c r="A24" s="671" t="s">
        <v>1383</v>
      </c>
      <c r="B24" s="670"/>
      <c r="C24" s="667"/>
      <c r="D24" s="667"/>
      <c r="E24" s="667"/>
      <c r="F24" s="667"/>
      <c r="G24" s="667"/>
      <c r="H24" s="667"/>
      <c r="I24" s="667"/>
      <c r="J24" s="667"/>
      <c r="K24" s="669"/>
      <c r="L24" s="669"/>
    </row>
    <row r="25" spans="1:12" ht="9" customHeight="1" x14ac:dyDescent="0.15">
      <c r="A25" s="1">
        <v>2021</v>
      </c>
      <c r="C25" s="1">
        <v>12</v>
      </c>
      <c r="D25" s="1">
        <v>7</v>
      </c>
      <c r="E25" s="1">
        <v>9</v>
      </c>
      <c r="F25" s="1">
        <v>10</v>
      </c>
      <c r="G25" s="1">
        <v>-1</v>
      </c>
      <c r="H25" s="1">
        <v>11</v>
      </c>
      <c r="I25" s="667" t="s">
        <v>465</v>
      </c>
      <c r="J25" s="1">
        <v>11</v>
      </c>
      <c r="K25" s="1">
        <v>1.1000000000000001</v>
      </c>
      <c r="L25" s="1">
        <v>109.1</v>
      </c>
    </row>
    <row r="26" spans="1:12" ht="9" customHeight="1" x14ac:dyDescent="0.15">
      <c r="A26" s="1">
        <v>2022</v>
      </c>
      <c r="B26" s="181"/>
      <c r="C26" s="1">
        <v>12</v>
      </c>
      <c r="D26" s="1">
        <v>8</v>
      </c>
      <c r="E26" s="1">
        <v>9</v>
      </c>
      <c r="F26" s="1">
        <v>11</v>
      </c>
      <c r="G26" s="667" t="s">
        <v>389</v>
      </c>
      <c r="H26" s="1">
        <v>11</v>
      </c>
      <c r="I26" s="667" t="s">
        <v>465</v>
      </c>
      <c r="J26" s="1">
        <v>11</v>
      </c>
      <c r="K26" s="1">
        <v>1.1000000000000001</v>
      </c>
      <c r="L26" s="1">
        <v>109.1</v>
      </c>
    </row>
    <row r="27" spans="1:12" ht="9" customHeight="1" x14ac:dyDescent="0.15">
      <c r="A27" s="1">
        <v>2023</v>
      </c>
      <c r="B27" s="1" t="s">
        <v>1363</v>
      </c>
      <c r="C27" s="1">
        <v>12</v>
      </c>
      <c r="D27" s="1">
        <v>8</v>
      </c>
      <c r="E27" s="1">
        <v>8</v>
      </c>
      <c r="F27" s="1">
        <v>12</v>
      </c>
      <c r="G27" s="667" t="s">
        <v>389</v>
      </c>
      <c r="H27" s="1">
        <v>12</v>
      </c>
      <c r="I27" s="667" t="s">
        <v>465</v>
      </c>
      <c r="J27" s="1">
        <v>12</v>
      </c>
      <c r="K27" s="1">
        <v>1.1000000000000001</v>
      </c>
      <c r="L27" s="189">
        <v>100</v>
      </c>
    </row>
    <row r="28" spans="1:12" ht="9" customHeight="1" x14ac:dyDescent="0.15">
      <c r="A28" s="671" t="s">
        <v>1382</v>
      </c>
      <c r="B28" s="670"/>
      <c r="C28" s="667"/>
      <c r="D28" s="667"/>
      <c r="E28" s="667"/>
      <c r="F28" s="667"/>
      <c r="G28" s="667"/>
      <c r="H28" s="667"/>
      <c r="I28" s="667"/>
      <c r="J28" s="667"/>
      <c r="K28" s="669"/>
      <c r="L28" s="669"/>
    </row>
    <row r="29" spans="1:12" ht="9" customHeight="1" x14ac:dyDescent="0.15">
      <c r="A29" s="1">
        <v>2021</v>
      </c>
      <c r="C29" s="1">
        <v>26</v>
      </c>
      <c r="D29" s="1">
        <v>8</v>
      </c>
      <c r="E29" s="1">
        <v>29</v>
      </c>
      <c r="F29" s="1">
        <v>5</v>
      </c>
      <c r="G29" s="667" t="s">
        <v>389</v>
      </c>
      <c r="H29" s="1">
        <v>5</v>
      </c>
      <c r="I29" s="1">
        <v>1</v>
      </c>
      <c r="J29" s="1">
        <v>4</v>
      </c>
      <c r="K29" s="1">
        <v>0.4</v>
      </c>
      <c r="L29" s="189">
        <v>520</v>
      </c>
    </row>
    <row r="30" spans="1:12" ht="9" customHeight="1" x14ac:dyDescent="0.15">
      <c r="A30" s="1">
        <v>2022</v>
      </c>
      <c r="B30" s="181"/>
      <c r="C30" s="1">
        <v>17</v>
      </c>
      <c r="D30" s="1">
        <v>10</v>
      </c>
      <c r="E30" s="1">
        <v>16</v>
      </c>
      <c r="F30" s="1">
        <v>11</v>
      </c>
      <c r="G30" s="667" t="s">
        <v>389</v>
      </c>
      <c r="H30" s="1">
        <v>11</v>
      </c>
      <c r="I30" s="1">
        <v>1</v>
      </c>
      <c r="J30" s="1">
        <v>10</v>
      </c>
      <c r="K30" s="189">
        <v>1</v>
      </c>
      <c r="L30" s="1">
        <v>154.5</v>
      </c>
    </row>
    <row r="31" spans="1:12" ht="9" customHeight="1" x14ac:dyDescent="0.15">
      <c r="A31" s="1">
        <v>2023</v>
      </c>
      <c r="B31" s="1" t="s">
        <v>1363</v>
      </c>
      <c r="C31" s="1">
        <v>22</v>
      </c>
      <c r="D31" s="1">
        <v>8</v>
      </c>
      <c r="E31" s="1">
        <v>23</v>
      </c>
      <c r="F31" s="1">
        <v>7</v>
      </c>
      <c r="G31" s="667">
        <v>1</v>
      </c>
      <c r="H31" s="1">
        <v>6</v>
      </c>
      <c r="I31" s="1">
        <v>1</v>
      </c>
      <c r="J31" s="1">
        <v>5</v>
      </c>
      <c r="K31" s="1">
        <v>0.5</v>
      </c>
      <c r="L31" s="1">
        <v>366.7</v>
      </c>
    </row>
    <row r="32" spans="1:12" ht="9" customHeight="1" x14ac:dyDescent="0.15">
      <c r="A32" s="671" t="s">
        <v>1381</v>
      </c>
      <c r="B32" s="670"/>
      <c r="C32" s="667"/>
      <c r="D32" s="667"/>
      <c r="E32" s="667"/>
      <c r="F32" s="667"/>
      <c r="G32" s="667"/>
      <c r="H32" s="667"/>
      <c r="I32" s="667"/>
      <c r="J32" s="667"/>
      <c r="K32" s="669"/>
      <c r="L32" s="669"/>
    </row>
    <row r="33" spans="1:12" ht="9" customHeight="1" x14ac:dyDescent="0.15">
      <c r="A33" s="1">
        <v>2021</v>
      </c>
      <c r="B33" s="181"/>
      <c r="C33" s="1">
        <v>31</v>
      </c>
      <c r="D33" s="1">
        <v>5</v>
      </c>
      <c r="E33" s="1">
        <v>15</v>
      </c>
      <c r="F33" s="1">
        <v>21</v>
      </c>
      <c r="G33" s="667" t="s">
        <v>389</v>
      </c>
      <c r="H33" s="1">
        <v>21</v>
      </c>
      <c r="I33" s="667" t="s">
        <v>465</v>
      </c>
      <c r="J33" s="1">
        <v>21</v>
      </c>
      <c r="K33" s="189">
        <v>2</v>
      </c>
      <c r="L33" s="1">
        <v>147.6</v>
      </c>
    </row>
    <row r="34" spans="1:12" ht="9" customHeight="1" x14ac:dyDescent="0.15">
      <c r="A34" s="1">
        <v>2022</v>
      </c>
      <c r="C34" s="1">
        <v>27</v>
      </c>
      <c r="D34" s="1">
        <v>6</v>
      </c>
      <c r="E34" s="1">
        <v>8</v>
      </c>
      <c r="F34" s="1">
        <v>25</v>
      </c>
      <c r="G34" s="667">
        <v>2</v>
      </c>
      <c r="H34" s="1">
        <v>23</v>
      </c>
      <c r="I34" s="667" t="s">
        <v>465</v>
      </c>
      <c r="J34" s="1">
        <v>23</v>
      </c>
      <c r="K34" s="189">
        <v>2.2000000000000002</v>
      </c>
      <c r="L34" s="1">
        <v>117.4</v>
      </c>
    </row>
    <row r="35" spans="1:12" ht="9" customHeight="1" x14ac:dyDescent="0.15">
      <c r="A35" s="1">
        <v>2023</v>
      </c>
      <c r="B35" s="181" t="s">
        <v>1363</v>
      </c>
      <c r="C35" s="1">
        <v>32</v>
      </c>
      <c r="D35" s="1">
        <v>6</v>
      </c>
      <c r="E35" s="1">
        <v>11</v>
      </c>
      <c r="F35" s="1">
        <v>27</v>
      </c>
      <c r="G35" s="667">
        <v>3</v>
      </c>
      <c r="H35" s="1">
        <v>24</v>
      </c>
      <c r="I35" s="667" t="s">
        <v>465</v>
      </c>
      <c r="J35" s="1">
        <v>24</v>
      </c>
      <c r="K35" s="1">
        <v>2.2999999999999998</v>
      </c>
      <c r="L35" s="1">
        <v>133.30000000000001</v>
      </c>
    </row>
    <row r="36" spans="1:12" ht="9" customHeight="1" x14ac:dyDescent="0.15">
      <c r="A36" s="671" t="s">
        <v>1380</v>
      </c>
      <c r="B36" s="670"/>
      <c r="C36" s="667"/>
      <c r="D36" s="667"/>
      <c r="E36" s="667"/>
      <c r="F36" s="667"/>
      <c r="G36" s="667"/>
      <c r="H36" s="667"/>
      <c r="I36" s="667"/>
      <c r="J36" s="667"/>
      <c r="K36" s="669"/>
      <c r="L36" s="669"/>
    </row>
    <row r="37" spans="1:12" ht="9" customHeight="1" x14ac:dyDescent="0.15">
      <c r="A37" s="1">
        <v>2021</v>
      </c>
      <c r="C37" s="1">
        <v>91</v>
      </c>
      <c r="D37" s="1">
        <v>60</v>
      </c>
      <c r="E37" s="1">
        <v>9</v>
      </c>
      <c r="F37" s="1">
        <v>142</v>
      </c>
      <c r="G37" s="1">
        <v>3</v>
      </c>
      <c r="H37" s="1">
        <v>139</v>
      </c>
      <c r="I37" s="667" t="s">
        <v>465</v>
      </c>
      <c r="J37" s="1">
        <v>139</v>
      </c>
      <c r="K37" s="1">
        <v>13.4</v>
      </c>
      <c r="L37" s="1">
        <v>65.5</v>
      </c>
    </row>
    <row r="38" spans="1:12" ht="9" customHeight="1" x14ac:dyDescent="0.15">
      <c r="A38" s="1">
        <v>2022</v>
      </c>
      <c r="B38" s="181"/>
      <c r="C38" s="1">
        <v>93</v>
      </c>
      <c r="D38" s="1">
        <v>65</v>
      </c>
      <c r="E38" s="1">
        <v>12</v>
      </c>
      <c r="F38" s="1">
        <v>146</v>
      </c>
      <c r="G38" s="667" t="s">
        <v>389</v>
      </c>
      <c r="H38" s="1">
        <v>146</v>
      </c>
      <c r="I38" s="667" t="s">
        <v>465</v>
      </c>
      <c r="J38" s="1">
        <v>146</v>
      </c>
      <c r="K38" s="1">
        <v>13.9</v>
      </c>
      <c r="L38" s="1">
        <v>63.7</v>
      </c>
    </row>
    <row r="39" spans="1:12" ht="9" customHeight="1" x14ac:dyDescent="0.15">
      <c r="A39" s="1">
        <v>2023</v>
      </c>
      <c r="B39" s="1" t="s">
        <v>1363</v>
      </c>
      <c r="C39" s="1">
        <v>89</v>
      </c>
      <c r="D39" s="1">
        <v>74</v>
      </c>
      <c r="E39" s="1">
        <v>12</v>
      </c>
      <c r="F39" s="1">
        <v>151</v>
      </c>
      <c r="G39" s="1">
        <v>1</v>
      </c>
      <c r="H39" s="1">
        <v>150</v>
      </c>
      <c r="I39" s="667" t="s">
        <v>465</v>
      </c>
      <c r="J39" s="1">
        <v>150</v>
      </c>
      <c r="K39" s="1">
        <v>14.2</v>
      </c>
      <c r="L39" s="1">
        <v>59.3</v>
      </c>
    </row>
    <row r="40" spans="1:12" ht="9" customHeight="1" x14ac:dyDescent="0.15">
      <c r="A40" s="671" t="s">
        <v>1379</v>
      </c>
      <c r="B40" s="670"/>
      <c r="C40" s="667"/>
      <c r="D40" s="667"/>
      <c r="E40" s="667"/>
      <c r="F40" s="667"/>
      <c r="G40" s="667"/>
      <c r="H40" s="667"/>
      <c r="I40" s="667"/>
      <c r="J40" s="667"/>
      <c r="K40" s="669"/>
      <c r="L40" s="668"/>
    </row>
    <row r="41" spans="1:12" ht="9" customHeight="1" x14ac:dyDescent="0.15">
      <c r="A41" s="1">
        <v>2021</v>
      </c>
      <c r="C41" s="667" t="s">
        <v>389</v>
      </c>
      <c r="D41" s="1">
        <v>4</v>
      </c>
      <c r="E41" s="667" t="s">
        <v>389</v>
      </c>
      <c r="F41" s="1">
        <v>4</v>
      </c>
      <c r="G41" s="667" t="s">
        <v>389</v>
      </c>
      <c r="H41" s="1">
        <v>4</v>
      </c>
      <c r="I41" s="667" t="s">
        <v>465</v>
      </c>
      <c r="J41" s="1">
        <v>4</v>
      </c>
      <c r="K41" s="1">
        <v>0.4</v>
      </c>
      <c r="L41" s="667" t="s">
        <v>465</v>
      </c>
    </row>
    <row r="42" spans="1:12" ht="9" customHeight="1" x14ac:dyDescent="0.15">
      <c r="A42" s="1">
        <v>2022</v>
      </c>
      <c r="B42" s="181"/>
      <c r="C42" s="667" t="s">
        <v>389</v>
      </c>
      <c r="D42" s="1">
        <v>5</v>
      </c>
      <c r="E42" s="667" t="s">
        <v>389</v>
      </c>
      <c r="F42" s="1">
        <v>5</v>
      </c>
      <c r="G42" s="667" t="s">
        <v>389</v>
      </c>
      <c r="H42" s="1">
        <v>5</v>
      </c>
      <c r="I42" s="667" t="s">
        <v>465</v>
      </c>
      <c r="J42" s="1">
        <v>5</v>
      </c>
      <c r="K42" s="1">
        <v>0.5</v>
      </c>
      <c r="L42" s="667" t="s">
        <v>465</v>
      </c>
    </row>
    <row r="43" spans="1:12" ht="9" customHeight="1" x14ac:dyDescent="0.15">
      <c r="A43" s="1">
        <v>2023</v>
      </c>
      <c r="B43" s="1" t="s">
        <v>1363</v>
      </c>
      <c r="C43" s="10" t="s">
        <v>1341</v>
      </c>
      <c r="D43" s="1">
        <v>6</v>
      </c>
      <c r="E43" s="10" t="s">
        <v>389</v>
      </c>
      <c r="F43" s="1">
        <v>7</v>
      </c>
      <c r="G43" s="667" t="s">
        <v>389</v>
      </c>
      <c r="H43" s="1">
        <v>7</v>
      </c>
      <c r="I43" s="667" t="s">
        <v>465</v>
      </c>
      <c r="J43" s="1">
        <v>7</v>
      </c>
      <c r="K43" s="1">
        <v>0.7</v>
      </c>
      <c r="L43" s="1">
        <v>14.3</v>
      </c>
    </row>
    <row r="44" spans="1:12" ht="5.0999999999999996" customHeight="1" thickBot="1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</row>
    <row r="45" spans="1:12" ht="9" customHeight="1" thickTop="1" x14ac:dyDescent="0.15">
      <c r="A45" s="660" t="s">
        <v>1362</v>
      </c>
    </row>
  </sheetData>
  <mergeCells count="15">
    <mergeCell ref="A1:L1"/>
    <mergeCell ref="H4:H6"/>
    <mergeCell ref="D3:E3"/>
    <mergeCell ref="K3:K5"/>
    <mergeCell ref="L3:L5"/>
    <mergeCell ref="I4:J4"/>
    <mergeCell ref="H3:J3"/>
    <mergeCell ref="I5:I6"/>
    <mergeCell ref="J5:J6"/>
    <mergeCell ref="C3:C6"/>
    <mergeCell ref="A3:B6"/>
    <mergeCell ref="G3:G6"/>
    <mergeCell ref="F3:F6"/>
    <mergeCell ref="E4:E6"/>
    <mergeCell ref="D4:D6"/>
  </mergeCells>
  <pageMargins left="0.78740157480314965" right="0.78740157480314965" top="0.78740157480314965" bottom="0.78740157480314965" header="0" footer="0"/>
  <pageSetup paperSize="9" scale="95" firstPageNumber="105" orientation="portrait" useFirstPageNumber="1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86675-95EB-4361-8F3B-EDEB55E5303D}">
  <dimension ref="A1:L12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0.85546875" style="1" customWidth="1"/>
    <col min="2" max="2" width="2.5703125" style="1" bestFit="1" customWidth="1"/>
    <col min="3" max="3" width="9.140625" style="1" customWidth="1"/>
    <col min="4" max="4" width="7.85546875" style="1" customWidth="1"/>
    <col min="5" max="5" width="7.5703125" style="1" customWidth="1"/>
    <col min="6" max="6" width="9.5703125" style="1" bestFit="1" customWidth="1"/>
    <col min="7" max="7" width="9.7109375" style="1" bestFit="1" customWidth="1"/>
    <col min="8" max="8" width="5.7109375" style="1" customWidth="1"/>
    <col min="9" max="10" width="8.5703125" style="1" customWidth="1"/>
    <col min="11" max="11" width="8.5703125" style="1" bestFit="1" customWidth="1"/>
    <col min="12" max="12" width="15.140625" style="1" bestFit="1" customWidth="1"/>
    <col min="13" max="16384" width="9.140625" style="1"/>
  </cols>
  <sheetData>
    <row r="1" spans="1:12" s="666" customFormat="1" ht="15.95" customHeight="1" x14ac:dyDescent="0.2">
      <c r="A1" s="1015" t="s">
        <v>1398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L2" s="58" t="s">
        <v>1377</v>
      </c>
    </row>
    <row r="3" spans="1:12" ht="9.9499999999999993" customHeight="1" x14ac:dyDescent="0.15">
      <c r="A3" s="1025" t="s">
        <v>1468</v>
      </c>
      <c r="B3" s="1026"/>
      <c r="C3" s="1024" t="s">
        <v>1397</v>
      </c>
      <c r="D3" s="868" t="s">
        <v>1396</v>
      </c>
      <c r="E3" s="866"/>
      <c r="F3" s="1024" t="s">
        <v>1462</v>
      </c>
      <c r="G3" s="1024" t="s">
        <v>1467</v>
      </c>
      <c r="H3" s="1018" t="s">
        <v>1389</v>
      </c>
      <c r="I3" s="1018"/>
      <c r="J3" s="874"/>
      <c r="K3" s="862" t="s">
        <v>1394</v>
      </c>
      <c r="L3" s="851" t="s">
        <v>1476</v>
      </c>
    </row>
    <row r="4" spans="1:12" ht="9.9499999999999993" customHeight="1" x14ac:dyDescent="0.15">
      <c r="A4" s="1025"/>
      <c r="B4" s="1026"/>
      <c r="C4" s="1024"/>
      <c r="D4" s="1022"/>
      <c r="E4" s="1019"/>
      <c r="F4" s="1024"/>
      <c r="G4" s="1024"/>
      <c r="H4" s="1023" t="s">
        <v>20</v>
      </c>
      <c r="I4" s="1020" t="s">
        <v>1388</v>
      </c>
      <c r="J4" s="1021"/>
      <c r="K4" s="865"/>
      <c r="L4" s="851"/>
    </row>
    <row r="5" spans="1:12" ht="10.15" customHeight="1" x14ac:dyDescent="0.15">
      <c r="A5" s="1025"/>
      <c r="B5" s="1026"/>
      <c r="C5" s="1024"/>
      <c r="D5" s="1023" t="s">
        <v>1372</v>
      </c>
      <c r="E5" s="1023" t="s">
        <v>1371</v>
      </c>
      <c r="F5" s="1024"/>
      <c r="G5" s="1024"/>
      <c r="H5" s="1024"/>
      <c r="I5" s="1023" t="s">
        <v>1393</v>
      </c>
      <c r="J5" s="1023" t="s">
        <v>1392</v>
      </c>
      <c r="K5" s="866"/>
      <c r="L5" s="851"/>
    </row>
    <row r="6" spans="1:12" ht="10.15" customHeight="1" x14ac:dyDescent="0.15">
      <c r="A6" s="1025"/>
      <c r="B6" s="1026"/>
      <c r="C6" s="1024"/>
      <c r="D6" s="1024"/>
      <c r="E6" s="1024"/>
      <c r="F6" s="1024"/>
      <c r="G6" s="1024"/>
      <c r="H6" s="1024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>
      <c r="A7" s="10"/>
      <c r="B7" s="3"/>
      <c r="C7" s="677"/>
      <c r="D7" s="678"/>
      <c r="E7" s="677"/>
      <c r="F7" s="677"/>
      <c r="G7" s="678"/>
      <c r="H7" s="677"/>
      <c r="I7" s="677"/>
      <c r="J7" s="677"/>
      <c r="K7" s="676"/>
      <c r="L7" s="676"/>
    </row>
    <row r="8" spans="1:12" ht="9" customHeight="1" x14ac:dyDescent="0.15">
      <c r="A8" s="1">
        <v>2021</v>
      </c>
      <c r="C8" s="1">
        <v>143</v>
      </c>
      <c r="D8" s="1">
        <v>22</v>
      </c>
      <c r="E8" s="1">
        <v>31</v>
      </c>
      <c r="F8" s="1">
        <v>134</v>
      </c>
      <c r="G8" s="13" t="s">
        <v>389</v>
      </c>
      <c r="H8" s="1">
        <v>134</v>
      </c>
      <c r="I8" s="1">
        <v>13</v>
      </c>
      <c r="J8" s="1">
        <v>111</v>
      </c>
      <c r="K8" s="1">
        <v>10.7</v>
      </c>
      <c r="L8" s="1">
        <v>106.7</v>
      </c>
    </row>
    <row r="9" spans="1:12" ht="9" customHeight="1" x14ac:dyDescent="0.15">
      <c r="A9" s="1">
        <v>2022</v>
      </c>
      <c r="B9" s="181"/>
      <c r="C9" s="1">
        <v>151</v>
      </c>
      <c r="D9" s="1">
        <v>27</v>
      </c>
      <c r="E9" s="1">
        <v>28</v>
      </c>
      <c r="F9" s="1">
        <v>150</v>
      </c>
      <c r="G9" s="13" t="s">
        <v>389</v>
      </c>
      <c r="H9" s="1">
        <v>150</v>
      </c>
      <c r="I9" s="1">
        <v>16</v>
      </c>
      <c r="J9" s="1">
        <v>121</v>
      </c>
      <c r="K9" s="1">
        <v>11.6</v>
      </c>
      <c r="L9" s="189">
        <v>100.7</v>
      </c>
    </row>
    <row r="10" spans="1:12" ht="9" customHeight="1" x14ac:dyDescent="0.15">
      <c r="A10" s="1">
        <v>2023</v>
      </c>
      <c r="B10" s="181" t="s">
        <v>1363</v>
      </c>
      <c r="C10" s="1">
        <v>153</v>
      </c>
      <c r="D10" s="1">
        <v>30</v>
      </c>
      <c r="E10" s="1">
        <v>23</v>
      </c>
      <c r="F10" s="1">
        <v>160</v>
      </c>
      <c r="G10" s="13" t="s">
        <v>389</v>
      </c>
      <c r="H10" s="1">
        <v>160</v>
      </c>
      <c r="I10" s="1">
        <v>16</v>
      </c>
      <c r="J10" s="1">
        <v>129</v>
      </c>
      <c r="K10" s="1">
        <v>12.4</v>
      </c>
      <c r="L10" s="1">
        <v>95.6</v>
      </c>
    </row>
    <row r="11" spans="1:12" ht="5.0999999999999996" customHeight="1" thickBot="1" x14ac:dyDescent="0.2">
      <c r="A11" s="526"/>
      <c r="B11" s="664"/>
      <c r="C11" s="26"/>
      <c r="D11" s="26"/>
      <c r="E11" s="26"/>
      <c r="F11" s="26"/>
      <c r="G11" s="26"/>
      <c r="H11" s="26"/>
      <c r="I11" s="26"/>
      <c r="J11" s="26"/>
      <c r="K11" s="26"/>
      <c r="L11" s="26"/>
    </row>
    <row r="12" spans="1:12" ht="9" customHeight="1" thickTop="1" x14ac:dyDescent="0.15">
      <c r="A12" s="660" t="s">
        <v>1362</v>
      </c>
      <c r="B12" s="181"/>
    </row>
  </sheetData>
  <mergeCells count="15">
    <mergeCell ref="A1:L1"/>
    <mergeCell ref="K3:K5"/>
    <mergeCell ref="L3:L5"/>
    <mergeCell ref="I4:J4"/>
    <mergeCell ref="D3:E4"/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scale="95" firstPageNumber="105" orientation="portrait" useFirstPageNumber="1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11972-BDE3-4381-968F-E6CBCA55D464}">
  <dimension ref="A1:L13"/>
  <sheetViews>
    <sheetView showGridLines="0" zoomScaleNormal="100" workbookViewId="0">
      <selection sqref="A1:L1"/>
    </sheetView>
  </sheetViews>
  <sheetFormatPr defaultColWidth="9.140625" defaultRowHeight="9" x14ac:dyDescent="0.15"/>
  <cols>
    <col min="1" max="1" width="11.5703125" style="1" customWidth="1"/>
    <col min="2" max="2" width="2.2851562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5.5703125" style="1" bestFit="1" customWidth="1"/>
    <col min="10" max="10" width="14.5703125" style="1" bestFit="1" customWidth="1"/>
    <col min="11" max="11" width="8.5703125" style="1" bestFit="1" customWidth="1"/>
    <col min="12" max="12" width="15.140625" style="1" bestFit="1" customWidth="1"/>
    <col min="13" max="16384" width="9.140625" style="1"/>
  </cols>
  <sheetData>
    <row r="1" spans="1:12" s="666" customFormat="1" ht="15.95" customHeight="1" x14ac:dyDescent="0.2">
      <c r="A1" s="1015" t="s">
        <v>1405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B2" s="466"/>
      <c r="L2" s="58" t="s">
        <v>1404</v>
      </c>
    </row>
    <row r="3" spans="1:12" ht="9.9499999999999993" customHeight="1" x14ac:dyDescent="0.15">
      <c r="A3" s="1025" t="s">
        <v>1470</v>
      </c>
      <c r="B3" s="1026"/>
      <c r="C3" s="1017" t="s">
        <v>1464</v>
      </c>
      <c r="D3" s="1029" t="s">
        <v>1396</v>
      </c>
      <c r="E3" s="874"/>
      <c r="F3" s="1024" t="s">
        <v>1462</v>
      </c>
      <c r="G3" s="1017" t="s">
        <v>1467</v>
      </c>
      <c r="H3" s="1029" t="s">
        <v>1389</v>
      </c>
      <c r="I3" s="1018"/>
      <c r="J3" s="874"/>
      <c r="K3" s="959" t="s">
        <v>1394</v>
      </c>
      <c r="L3" s="851" t="s">
        <v>1476</v>
      </c>
    </row>
    <row r="4" spans="1:12" ht="9.9499999999999993" customHeight="1" x14ac:dyDescent="0.15">
      <c r="A4" s="1025"/>
      <c r="B4" s="1026"/>
      <c r="C4" s="1017"/>
      <c r="D4" s="1016" t="s">
        <v>1372</v>
      </c>
      <c r="E4" s="1016" t="s">
        <v>1371</v>
      </c>
      <c r="F4" s="1024"/>
      <c r="G4" s="1017"/>
      <c r="H4" s="1016" t="s">
        <v>20</v>
      </c>
      <c r="I4" s="1027" t="s">
        <v>1388</v>
      </c>
      <c r="J4" s="1028"/>
      <c r="K4" s="959"/>
      <c r="L4" s="851"/>
    </row>
    <row r="5" spans="1:12" ht="10.15" customHeight="1" x14ac:dyDescent="0.15">
      <c r="A5" s="1025"/>
      <c r="B5" s="1026"/>
      <c r="C5" s="1017"/>
      <c r="D5" s="1017"/>
      <c r="E5" s="1017"/>
      <c r="F5" s="1024"/>
      <c r="G5" s="1017"/>
      <c r="H5" s="1017"/>
      <c r="I5" s="1016" t="s">
        <v>1403</v>
      </c>
      <c r="J5" s="1016" t="s">
        <v>1392</v>
      </c>
      <c r="K5" s="874"/>
      <c r="L5" s="1011"/>
    </row>
    <row r="6" spans="1:12" ht="10.15" customHeight="1" x14ac:dyDescent="0.15">
      <c r="A6" s="1025"/>
      <c r="B6" s="1026"/>
      <c r="C6" s="1017"/>
      <c r="D6" s="1017"/>
      <c r="E6" s="1017"/>
      <c r="F6" s="1024"/>
      <c r="G6" s="1017"/>
      <c r="H6" s="1017"/>
      <c r="I6" s="1017"/>
      <c r="J6" s="1017"/>
      <c r="K6" s="482" t="s">
        <v>1402</v>
      </c>
      <c r="L6" s="195" t="s">
        <v>1369</v>
      </c>
    </row>
    <row r="7" spans="1:12" ht="5.0999999999999996" customHeight="1" x14ac:dyDescent="0.15">
      <c r="A7" s="10"/>
      <c r="B7" s="3"/>
      <c r="F7" s="12"/>
    </row>
    <row r="8" spans="1:12" ht="9" customHeight="1" x14ac:dyDescent="0.15">
      <c r="A8" s="679" t="s">
        <v>1333</v>
      </c>
      <c r="B8" s="181"/>
      <c r="C8" s="192">
        <v>6418</v>
      </c>
      <c r="D8" s="192">
        <v>2971</v>
      </c>
      <c r="E8" s="192">
        <v>3288</v>
      </c>
      <c r="F8" s="192">
        <v>16869</v>
      </c>
      <c r="G8" s="192">
        <v>512</v>
      </c>
      <c r="H8" s="192">
        <v>5588</v>
      </c>
      <c r="I8" s="192">
        <v>302</v>
      </c>
      <c r="J8" s="192">
        <v>5269</v>
      </c>
      <c r="K8" s="1">
        <v>51.2</v>
      </c>
      <c r="L8" s="189">
        <v>114.9</v>
      </c>
    </row>
    <row r="9" spans="1:12" ht="9" customHeight="1" x14ac:dyDescent="0.15">
      <c r="A9" s="679" t="s">
        <v>1401</v>
      </c>
      <c r="B9" s="181"/>
      <c r="C9" s="192">
        <v>7359</v>
      </c>
      <c r="D9" s="192">
        <v>2971</v>
      </c>
      <c r="E9" s="192">
        <v>3254</v>
      </c>
      <c r="F9" s="192">
        <v>18356</v>
      </c>
      <c r="G9" s="1">
        <v>527</v>
      </c>
      <c r="H9" s="192">
        <v>6550</v>
      </c>
      <c r="I9" s="192">
        <v>474</v>
      </c>
      <c r="J9" s="192">
        <v>6058</v>
      </c>
      <c r="K9" s="1">
        <v>58.1</v>
      </c>
      <c r="L9" s="189">
        <v>112.4</v>
      </c>
    </row>
    <row r="10" spans="1:12" ht="9" customHeight="1" x14ac:dyDescent="0.15">
      <c r="A10" s="679" t="s">
        <v>1169</v>
      </c>
      <c r="B10" s="181" t="s">
        <v>1363</v>
      </c>
      <c r="C10" s="192">
        <v>6848</v>
      </c>
      <c r="D10" s="192">
        <v>2371</v>
      </c>
      <c r="E10" s="192">
        <v>2410</v>
      </c>
      <c r="F10" s="192">
        <v>18616</v>
      </c>
      <c r="G10" s="1">
        <v>522</v>
      </c>
      <c r="H10" s="192">
        <v>6287</v>
      </c>
      <c r="I10" s="192">
        <v>769</v>
      </c>
      <c r="J10" s="192">
        <v>5500</v>
      </c>
      <c r="K10" s="1">
        <v>52.5</v>
      </c>
      <c r="L10" s="189">
        <v>108.92317480515349</v>
      </c>
    </row>
    <row r="11" spans="1:12" ht="5.0999999999999996" customHeight="1" thickBot="1" x14ac:dyDescent="0.2">
      <c r="A11" s="526"/>
      <c r="B11" s="526"/>
      <c r="C11" s="26"/>
      <c r="D11" s="26"/>
      <c r="E11" s="26"/>
      <c r="F11" s="26"/>
      <c r="G11" s="26"/>
      <c r="H11" s="26"/>
      <c r="I11" s="26"/>
      <c r="J11" s="26"/>
      <c r="K11" s="26"/>
      <c r="L11" s="26"/>
    </row>
    <row r="12" spans="1:12" ht="9" customHeight="1" thickTop="1" x14ac:dyDescent="0.15">
      <c r="A12" s="660" t="s">
        <v>1400</v>
      </c>
      <c r="B12" s="110"/>
      <c r="F12" s="12"/>
    </row>
    <row r="13" spans="1:12" ht="9" customHeight="1" x14ac:dyDescent="0.15">
      <c r="A13" s="110" t="s">
        <v>1399</v>
      </c>
      <c r="B13" s="360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0AC6B-9FE1-4F2F-964F-5EE5DC337732}">
  <dimension ref="A1:K47"/>
  <sheetViews>
    <sheetView showGridLines="0" zoomScaleNormal="100" workbookViewId="0">
      <selection sqref="A1:K1"/>
    </sheetView>
  </sheetViews>
  <sheetFormatPr defaultColWidth="9.140625" defaultRowHeight="9" customHeight="1" x14ac:dyDescent="0.15"/>
  <cols>
    <col min="1" max="1" width="14" style="1" customWidth="1"/>
    <col min="2" max="2" width="2.140625" style="1" customWidth="1"/>
    <col min="3" max="3" width="8.140625" style="1" customWidth="1"/>
    <col min="4" max="4" width="7.5703125" style="1" customWidth="1"/>
    <col min="5" max="5" width="8" style="1" customWidth="1"/>
    <col min="6" max="6" width="10" style="1" customWidth="1"/>
    <col min="7" max="7" width="5.5703125" style="1" customWidth="1"/>
    <col min="8" max="8" width="10.5703125" style="1" customWidth="1"/>
    <col min="9" max="9" width="8.140625" style="1" customWidth="1"/>
    <col min="10" max="10" width="8.5703125" style="1" bestFit="1" customWidth="1"/>
    <col min="11" max="11" width="15.140625" style="1" bestFit="1" customWidth="1"/>
    <col min="12" max="12" width="8.7109375" style="1" customWidth="1"/>
    <col min="13" max="13" width="15.7109375" style="1" customWidth="1"/>
    <col min="14" max="14" width="10" style="1" customWidth="1"/>
    <col min="15" max="16384" width="9.140625" style="1"/>
  </cols>
  <sheetData>
    <row r="1" spans="1:11" s="666" customFormat="1" ht="15.95" customHeight="1" x14ac:dyDescent="0.2">
      <c r="A1" s="1015" t="s">
        <v>1413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</row>
    <row r="2" spans="1:11" s="58" customFormat="1" ht="10.15" customHeight="1" x14ac:dyDescent="0.2">
      <c r="A2" s="466" t="s">
        <v>25</v>
      </c>
      <c r="K2" s="58" t="s">
        <v>1377</v>
      </c>
    </row>
    <row r="3" spans="1:11" ht="9.9499999999999993" customHeight="1" x14ac:dyDescent="0.15">
      <c r="A3" s="1030" t="s">
        <v>1471</v>
      </c>
      <c r="B3" s="1031"/>
      <c r="C3" s="1024" t="s">
        <v>1397</v>
      </c>
      <c r="D3" s="1018" t="s">
        <v>1396</v>
      </c>
      <c r="E3" s="874"/>
      <c r="F3" s="1024" t="s">
        <v>1395</v>
      </c>
      <c r="G3" s="1018" t="s">
        <v>1389</v>
      </c>
      <c r="H3" s="1018"/>
      <c r="I3" s="874"/>
      <c r="J3" s="862" t="s">
        <v>1394</v>
      </c>
      <c r="K3" s="851" t="s">
        <v>1476</v>
      </c>
    </row>
    <row r="4" spans="1:11" ht="9.9499999999999993" customHeight="1" x14ac:dyDescent="0.15">
      <c r="A4" s="1030"/>
      <c r="B4" s="1031"/>
      <c r="C4" s="1024"/>
      <c r="D4" s="1023" t="s">
        <v>1372</v>
      </c>
      <c r="E4" s="1023" t="s">
        <v>1371</v>
      </c>
      <c r="F4" s="1024"/>
      <c r="G4" s="1023" t="s">
        <v>20</v>
      </c>
      <c r="H4" s="1020" t="s">
        <v>1388</v>
      </c>
      <c r="I4" s="1021"/>
      <c r="J4" s="865"/>
      <c r="K4" s="851"/>
    </row>
    <row r="5" spans="1:11" ht="10.15" customHeight="1" x14ac:dyDescent="0.15">
      <c r="A5" s="1030"/>
      <c r="B5" s="1031"/>
      <c r="C5" s="1024"/>
      <c r="D5" s="1024"/>
      <c r="E5" s="1024"/>
      <c r="F5" s="1024"/>
      <c r="G5" s="1024"/>
      <c r="H5" s="1023" t="s">
        <v>1465</v>
      </c>
      <c r="I5" s="1023" t="s">
        <v>1466</v>
      </c>
      <c r="J5" s="866"/>
      <c r="K5" s="851"/>
    </row>
    <row r="6" spans="1:11" ht="10.15" customHeight="1" x14ac:dyDescent="0.15">
      <c r="A6" s="1030"/>
      <c r="B6" s="1031"/>
      <c r="C6" s="1024"/>
      <c r="D6" s="1024"/>
      <c r="E6" s="1024"/>
      <c r="F6" s="1024"/>
      <c r="G6" s="1024"/>
      <c r="H6" s="1024"/>
      <c r="I6" s="1024"/>
      <c r="J6" s="482" t="s">
        <v>1370</v>
      </c>
      <c r="K6" s="195" t="s">
        <v>1369</v>
      </c>
    </row>
    <row r="7" spans="1:11" ht="5.0999999999999996" customHeight="1" x14ac:dyDescent="0.15"/>
    <row r="8" spans="1:11" ht="9" customHeight="1" x14ac:dyDescent="0.15">
      <c r="A8" s="3" t="s">
        <v>1412</v>
      </c>
    </row>
    <row r="9" spans="1:11" ht="9" customHeight="1" x14ac:dyDescent="0.15">
      <c r="A9" s="679" t="s">
        <v>1333</v>
      </c>
      <c r="C9" s="1">
        <v>913</v>
      </c>
      <c r="D9" s="13">
        <v>4522</v>
      </c>
      <c r="E9" s="1">
        <v>620</v>
      </c>
      <c r="F9" s="13">
        <v>4815</v>
      </c>
      <c r="G9" s="13">
        <v>4746</v>
      </c>
      <c r="H9" s="13">
        <v>3043</v>
      </c>
      <c r="I9" s="13">
        <v>1237</v>
      </c>
      <c r="J9" s="1">
        <v>118.89999999999999</v>
      </c>
      <c r="K9" s="1">
        <v>19.2</v>
      </c>
    </row>
    <row r="10" spans="1:11" ht="9" customHeight="1" x14ac:dyDescent="0.15">
      <c r="A10" s="679" t="s">
        <v>1401</v>
      </c>
      <c r="B10" s="181"/>
      <c r="C10" s="1">
        <v>944</v>
      </c>
      <c r="D10" s="13">
        <v>4420</v>
      </c>
      <c r="E10" s="1">
        <v>548</v>
      </c>
      <c r="F10" s="13">
        <v>4816</v>
      </c>
      <c r="G10" s="13">
        <v>4782</v>
      </c>
      <c r="H10" s="13">
        <v>3002</v>
      </c>
      <c r="I10" s="13">
        <v>1312</v>
      </c>
      <c r="J10" s="189">
        <v>126.00000000000001</v>
      </c>
      <c r="K10" s="1">
        <v>19.7</v>
      </c>
    </row>
    <row r="11" spans="1:11" ht="9" customHeight="1" x14ac:dyDescent="0.15">
      <c r="A11" s="679" t="s">
        <v>1169</v>
      </c>
      <c r="B11" s="181" t="s">
        <v>1363</v>
      </c>
      <c r="C11" s="1">
        <v>860</v>
      </c>
      <c r="D11" s="13">
        <v>4939</v>
      </c>
      <c r="E11" s="1">
        <v>789</v>
      </c>
      <c r="F11" s="13">
        <v>5010</v>
      </c>
      <c r="G11" s="13">
        <v>4784</v>
      </c>
      <c r="H11" s="13">
        <v>2977</v>
      </c>
      <c r="I11" s="13">
        <v>1324</v>
      </c>
      <c r="J11" s="1">
        <v>126.60000000000001</v>
      </c>
      <c r="K11" s="189">
        <v>18</v>
      </c>
    </row>
    <row r="12" spans="1:11" ht="9" customHeight="1" x14ac:dyDescent="0.15">
      <c r="A12" s="3" t="s">
        <v>1411</v>
      </c>
      <c r="C12" s="13"/>
      <c r="D12" s="13"/>
      <c r="E12" s="13"/>
      <c r="F12" s="13"/>
      <c r="G12" s="13"/>
      <c r="H12" s="13"/>
      <c r="I12" s="13"/>
      <c r="J12" s="365"/>
      <c r="K12" s="365"/>
    </row>
    <row r="13" spans="1:11" ht="9" customHeight="1" x14ac:dyDescent="0.15">
      <c r="A13" s="679" t="s">
        <v>1333</v>
      </c>
      <c r="B13" s="181"/>
      <c r="C13" s="1">
        <v>80</v>
      </c>
      <c r="D13" s="13">
        <v>1534</v>
      </c>
      <c r="E13" s="1">
        <v>275</v>
      </c>
      <c r="F13" s="13">
        <v>1339</v>
      </c>
      <c r="G13" s="13">
        <v>1309</v>
      </c>
      <c r="H13" s="1">
        <v>230</v>
      </c>
      <c r="I13" s="13">
        <v>1045</v>
      </c>
      <c r="J13" s="1">
        <v>100.5</v>
      </c>
      <c r="K13" s="1">
        <v>6.1</v>
      </c>
    </row>
    <row r="14" spans="1:11" ht="9" customHeight="1" x14ac:dyDescent="0.15">
      <c r="A14" s="679" t="s">
        <v>1401</v>
      </c>
      <c r="B14" s="181"/>
      <c r="C14" s="1">
        <v>67</v>
      </c>
      <c r="D14" s="13">
        <v>1678</v>
      </c>
      <c r="E14" s="1">
        <v>256</v>
      </c>
      <c r="F14" s="13">
        <v>1489</v>
      </c>
      <c r="G14" s="13">
        <v>1408</v>
      </c>
      <c r="H14" s="1">
        <v>253</v>
      </c>
      <c r="I14" s="13">
        <v>1119</v>
      </c>
      <c r="J14" s="1">
        <v>107.4</v>
      </c>
      <c r="K14" s="1">
        <v>4.8</v>
      </c>
    </row>
    <row r="15" spans="1:11" ht="9" customHeight="1" x14ac:dyDescent="0.15">
      <c r="A15" s="679" t="s">
        <v>1169</v>
      </c>
      <c r="B15" s="181" t="s">
        <v>1363</v>
      </c>
      <c r="C15" s="1">
        <v>60</v>
      </c>
      <c r="D15" s="13">
        <v>1692</v>
      </c>
      <c r="E15" s="1">
        <v>275</v>
      </c>
      <c r="F15" s="13">
        <v>1477</v>
      </c>
      <c r="G15" s="13">
        <v>1413</v>
      </c>
      <c r="H15" s="1">
        <v>244</v>
      </c>
      <c r="I15" s="13">
        <v>1134</v>
      </c>
      <c r="J15" s="1">
        <v>108.39999999999999</v>
      </c>
      <c r="K15" s="1">
        <v>4.2</v>
      </c>
    </row>
    <row r="16" spans="1:11" ht="9" customHeight="1" x14ac:dyDescent="0.15">
      <c r="A16" s="3" t="s">
        <v>1410</v>
      </c>
      <c r="C16" s="13"/>
      <c r="D16" s="13"/>
      <c r="E16" s="13"/>
      <c r="F16" s="13"/>
      <c r="G16" s="13"/>
      <c r="H16" s="13"/>
      <c r="I16" s="13"/>
      <c r="J16" s="365"/>
      <c r="K16" s="365"/>
    </row>
    <row r="17" spans="1:11" ht="9" customHeight="1" x14ac:dyDescent="0.15">
      <c r="A17" s="679" t="s">
        <v>1333</v>
      </c>
      <c r="B17" s="181"/>
      <c r="C17" s="1">
        <v>10</v>
      </c>
      <c r="D17" s="1">
        <v>325</v>
      </c>
      <c r="E17" s="1">
        <v>46</v>
      </c>
      <c r="F17" s="1">
        <v>289</v>
      </c>
      <c r="G17" s="1">
        <v>229</v>
      </c>
      <c r="H17" s="1">
        <v>50</v>
      </c>
      <c r="I17" s="1">
        <v>175</v>
      </c>
      <c r="J17" s="189">
        <v>16.8</v>
      </c>
      <c r="K17" s="1">
        <v>4.4000000000000004</v>
      </c>
    </row>
    <row r="18" spans="1:11" ht="9" customHeight="1" x14ac:dyDescent="0.15">
      <c r="A18" s="679" t="s">
        <v>1401</v>
      </c>
      <c r="B18" s="181"/>
      <c r="C18" s="1">
        <v>12</v>
      </c>
      <c r="D18" s="1">
        <v>339</v>
      </c>
      <c r="E18" s="1">
        <v>43</v>
      </c>
      <c r="F18" s="1">
        <v>308</v>
      </c>
      <c r="G18" s="1">
        <v>257</v>
      </c>
      <c r="H18" s="1">
        <v>60</v>
      </c>
      <c r="I18" s="1">
        <v>193</v>
      </c>
      <c r="J18" s="1">
        <v>18.5</v>
      </c>
      <c r="K18" s="1">
        <v>4.7</v>
      </c>
    </row>
    <row r="19" spans="1:11" ht="9" customHeight="1" x14ac:dyDescent="0.15">
      <c r="A19" s="679" t="s">
        <v>1169</v>
      </c>
      <c r="B19" s="181" t="s">
        <v>1363</v>
      </c>
      <c r="C19" s="1">
        <v>13</v>
      </c>
      <c r="D19" s="1">
        <v>344</v>
      </c>
      <c r="E19" s="1">
        <v>61</v>
      </c>
      <c r="F19" s="1">
        <v>296</v>
      </c>
      <c r="G19" s="1">
        <v>252</v>
      </c>
      <c r="H19" s="1">
        <v>57</v>
      </c>
      <c r="I19" s="1">
        <v>191</v>
      </c>
      <c r="J19" s="1">
        <v>18.3</v>
      </c>
      <c r="K19" s="1">
        <v>5.2</v>
      </c>
    </row>
    <row r="20" spans="1:11" ht="9" customHeight="1" x14ac:dyDescent="0.15">
      <c r="A20" s="3" t="s">
        <v>1409</v>
      </c>
      <c r="C20" s="13"/>
      <c r="D20" s="13"/>
      <c r="E20" s="13"/>
      <c r="F20" s="13"/>
      <c r="G20" s="13"/>
      <c r="H20" s="13"/>
      <c r="I20" s="13"/>
      <c r="J20" s="365"/>
      <c r="K20" s="365"/>
    </row>
    <row r="21" spans="1:11" ht="9" customHeight="1" x14ac:dyDescent="0.15">
      <c r="A21" s="679" t="s">
        <v>1333</v>
      </c>
      <c r="B21" s="181"/>
      <c r="C21" s="1">
        <v>70</v>
      </c>
      <c r="D21" s="13">
        <v>1209</v>
      </c>
      <c r="E21" s="1">
        <v>229</v>
      </c>
      <c r="F21" s="13">
        <v>1050</v>
      </c>
      <c r="G21" s="13">
        <v>1080</v>
      </c>
      <c r="H21" s="1">
        <v>180</v>
      </c>
      <c r="I21" s="1">
        <v>870</v>
      </c>
      <c r="J21" s="1">
        <v>83.7</v>
      </c>
      <c r="K21" s="189">
        <v>6.5</v>
      </c>
    </row>
    <row r="22" spans="1:11" ht="9" customHeight="1" x14ac:dyDescent="0.15">
      <c r="A22" s="679" t="s">
        <v>1401</v>
      </c>
      <c r="B22" s="181"/>
      <c r="C22" s="1">
        <v>55</v>
      </c>
      <c r="D22" s="13">
        <v>1339</v>
      </c>
      <c r="E22" s="1">
        <v>213</v>
      </c>
      <c r="F22" s="13">
        <v>1181</v>
      </c>
      <c r="G22" s="13">
        <v>1151</v>
      </c>
      <c r="H22" s="1">
        <v>193</v>
      </c>
      <c r="I22" s="1">
        <v>926</v>
      </c>
      <c r="J22" s="1">
        <v>88.9</v>
      </c>
      <c r="K22" s="1">
        <v>4.8</v>
      </c>
    </row>
    <row r="23" spans="1:11" ht="9" customHeight="1" x14ac:dyDescent="0.15">
      <c r="A23" s="679" t="s">
        <v>1169</v>
      </c>
      <c r="B23" s="181" t="s">
        <v>1363</v>
      </c>
      <c r="C23" s="1">
        <v>47</v>
      </c>
      <c r="D23" s="13">
        <v>1348</v>
      </c>
      <c r="E23" s="1">
        <v>214</v>
      </c>
      <c r="F23" s="13">
        <v>1181</v>
      </c>
      <c r="G23" s="13">
        <v>1161</v>
      </c>
      <c r="H23" s="1">
        <v>187</v>
      </c>
      <c r="I23" s="1">
        <v>943</v>
      </c>
      <c r="J23" s="1">
        <v>90.1</v>
      </c>
      <c r="K23" s="189">
        <v>4</v>
      </c>
    </row>
    <row r="24" spans="1:11" ht="9" customHeight="1" x14ac:dyDescent="0.15">
      <c r="A24" s="3" t="s">
        <v>17</v>
      </c>
      <c r="C24" s="13"/>
      <c r="D24" s="13"/>
      <c r="E24" s="13"/>
      <c r="F24" s="13"/>
      <c r="G24" s="13"/>
      <c r="H24" s="13"/>
      <c r="I24" s="13"/>
      <c r="J24" s="365"/>
      <c r="K24" s="365"/>
    </row>
    <row r="25" spans="1:11" ht="9" customHeight="1" x14ac:dyDescent="0.15">
      <c r="A25" s="679" t="s">
        <v>1333</v>
      </c>
      <c r="B25" s="181"/>
      <c r="C25" s="1">
        <v>17</v>
      </c>
      <c r="D25" s="1">
        <v>28</v>
      </c>
      <c r="E25" s="1">
        <v>2</v>
      </c>
      <c r="F25" s="1">
        <v>43</v>
      </c>
      <c r="G25" s="1">
        <v>37</v>
      </c>
      <c r="H25" s="1">
        <v>1</v>
      </c>
      <c r="I25" s="1">
        <v>33</v>
      </c>
      <c r="J25" s="1">
        <v>3.2</v>
      </c>
      <c r="K25" s="1">
        <v>45.9</v>
      </c>
    </row>
    <row r="26" spans="1:11" ht="9" customHeight="1" x14ac:dyDescent="0.15">
      <c r="A26" s="679" t="s">
        <v>1401</v>
      </c>
      <c r="B26" s="181"/>
      <c r="C26" s="1">
        <v>16</v>
      </c>
      <c r="D26" s="1">
        <v>35</v>
      </c>
      <c r="E26" s="1">
        <v>2</v>
      </c>
      <c r="F26" s="1">
        <v>49</v>
      </c>
      <c r="G26" s="1">
        <v>39</v>
      </c>
      <c r="H26" s="1">
        <v>1</v>
      </c>
      <c r="I26" s="1">
        <v>35</v>
      </c>
      <c r="J26" s="1">
        <v>3.4</v>
      </c>
      <c r="K26" s="189">
        <v>41</v>
      </c>
    </row>
    <row r="27" spans="1:11" ht="9" customHeight="1" x14ac:dyDescent="0.15">
      <c r="A27" s="679" t="s">
        <v>1169</v>
      </c>
      <c r="B27" s="181" t="s">
        <v>1363</v>
      </c>
      <c r="C27" s="1">
        <v>13</v>
      </c>
      <c r="D27" s="1">
        <v>33</v>
      </c>
      <c r="E27" s="1">
        <v>2</v>
      </c>
      <c r="F27" s="1">
        <v>44</v>
      </c>
      <c r="G27" s="1">
        <v>37</v>
      </c>
      <c r="H27" s="1">
        <v>1</v>
      </c>
      <c r="I27" s="1">
        <v>33</v>
      </c>
      <c r="J27" s="1">
        <v>3.2</v>
      </c>
      <c r="K27" s="1">
        <v>35.1</v>
      </c>
    </row>
    <row r="28" spans="1:11" ht="9" customHeight="1" x14ac:dyDescent="0.15">
      <c r="A28" s="3" t="s">
        <v>16</v>
      </c>
      <c r="J28" s="365"/>
      <c r="K28" s="365"/>
    </row>
    <row r="29" spans="1:11" ht="9" customHeight="1" x14ac:dyDescent="0.15">
      <c r="A29" s="679" t="s">
        <v>1333</v>
      </c>
      <c r="B29" s="181"/>
      <c r="C29" s="1">
        <v>60</v>
      </c>
      <c r="D29" s="1">
        <v>454</v>
      </c>
      <c r="E29" s="1">
        <v>77</v>
      </c>
      <c r="F29" s="1">
        <v>437</v>
      </c>
      <c r="G29" s="1">
        <v>381</v>
      </c>
      <c r="H29" s="1">
        <v>262</v>
      </c>
      <c r="I29" s="1">
        <v>14</v>
      </c>
      <c r="J29" s="1">
        <v>1.3</v>
      </c>
      <c r="K29" s="189">
        <v>15.7</v>
      </c>
    </row>
    <row r="30" spans="1:11" ht="9" customHeight="1" x14ac:dyDescent="0.15">
      <c r="A30" s="679" t="s">
        <v>1401</v>
      </c>
      <c r="B30" s="181"/>
      <c r="C30" s="1">
        <v>48</v>
      </c>
      <c r="D30" s="1">
        <v>446</v>
      </c>
      <c r="E30" s="1">
        <v>59</v>
      </c>
      <c r="F30" s="1">
        <v>435</v>
      </c>
      <c r="G30" s="1">
        <v>380</v>
      </c>
      <c r="H30" s="1">
        <v>261</v>
      </c>
      <c r="I30" s="1">
        <v>12</v>
      </c>
      <c r="J30" s="1">
        <v>1.2</v>
      </c>
      <c r="K30" s="1">
        <v>12.6</v>
      </c>
    </row>
    <row r="31" spans="1:11" ht="9" customHeight="1" x14ac:dyDescent="0.15">
      <c r="A31" s="679" t="s">
        <v>1169</v>
      </c>
      <c r="B31" s="181" t="s">
        <v>1363</v>
      </c>
      <c r="C31" s="1">
        <v>27</v>
      </c>
      <c r="D31" s="1">
        <v>578</v>
      </c>
      <c r="E31" s="1">
        <v>132</v>
      </c>
      <c r="F31" s="1">
        <v>473</v>
      </c>
      <c r="G31" s="1">
        <v>416</v>
      </c>
      <c r="H31" s="1">
        <v>284</v>
      </c>
      <c r="I31" s="1">
        <v>12</v>
      </c>
      <c r="J31" s="1">
        <v>1.2</v>
      </c>
      <c r="K31" s="1">
        <v>6.5</v>
      </c>
    </row>
    <row r="32" spans="1:11" ht="9" customHeight="1" x14ac:dyDescent="0.15">
      <c r="A32" s="3" t="s">
        <v>18</v>
      </c>
      <c r="C32" s="13"/>
      <c r="D32" s="13"/>
      <c r="E32" s="13"/>
      <c r="F32" s="13"/>
      <c r="G32" s="13"/>
      <c r="H32" s="13"/>
      <c r="I32" s="13"/>
      <c r="J32" s="365"/>
      <c r="K32" s="365"/>
    </row>
    <row r="33" spans="1:11" ht="9" customHeight="1" x14ac:dyDescent="0.15">
      <c r="A33" s="679" t="s">
        <v>1333</v>
      </c>
      <c r="B33" s="181"/>
      <c r="C33" s="1">
        <v>47</v>
      </c>
      <c r="D33" s="1">
        <v>34</v>
      </c>
      <c r="E33" s="1">
        <v>3</v>
      </c>
      <c r="F33" s="1">
        <v>78</v>
      </c>
      <c r="G33" s="1">
        <v>76</v>
      </c>
      <c r="H33" s="1">
        <v>57</v>
      </c>
      <c r="I33" s="1">
        <v>14</v>
      </c>
      <c r="J33" s="1">
        <v>1.3</v>
      </c>
      <c r="K33" s="1">
        <v>61.8</v>
      </c>
    </row>
    <row r="34" spans="1:11" ht="9" customHeight="1" x14ac:dyDescent="0.15">
      <c r="A34" s="679" t="s">
        <v>1401</v>
      </c>
      <c r="B34" s="181"/>
      <c r="C34" s="1">
        <v>38</v>
      </c>
      <c r="D34" s="1">
        <v>36</v>
      </c>
      <c r="E34" s="1">
        <v>2</v>
      </c>
      <c r="F34" s="1">
        <v>72</v>
      </c>
      <c r="G34" s="1">
        <v>63</v>
      </c>
      <c r="H34" s="1">
        <v>45</v>
      </c>
      <c r="I34" s="1">
        <v>14</v>
      </c>
      <c r="J34" s="1">
        <v>1.3</v>
      </c>
      <c r="K34" s="1">
        <v>60.3</v>
      </c>
    </row>
    <row r="35" spans="1:11" ht="9" customHeight="1" x14ac:dyDescent="0.15">
      <c r="A35" s="679" t="s">
        <v>1169</v>
      </c>
      <c r="B35" s="181" t="s">
        <v>1363</v>
      </c>
      <c r="C35" s="1">
        <v>21</v>
      </c>
      <c r="D35" s="1">
        <v>33</v>
      </c>
      <c r="E35" s="1">
        <v>1</v>
      </c>
      <c r="F35" s="1">
        <v>53</v>
      </c>
      <c r="G35" s="1">
        <v>58</v>
      </c>
      <c r="H35" s="1">
        <v>42</v>
      </c>
      <c r="I35" s="1">
        <v>13</v>
      </c>
      <c r="J35" s="1">
        <v>1.2</v>
      </c>
      <c r="K35" s="1">
        <v>36.200000000000003</v>
      </c>
    </row>
    <row r="36" spans="1:11" ht="9" customHeight="1" x14ac:dyDescent="0.15">
      <c r="A36" s="3" t="s">
        <v>14</v>
      </c>
      <c r="C36" s="13"/>
      <c r="D36" s="13"/>
      <c r="E36" s="13"/>
      <c r="F36" s="13"/>
      <c r="G36" s="13"/>
      <c r="H36" s="13"/>
      <c r="I36" s="13"/>
      <c r="J36" s="365"/>
      <c r="K36" s="365"/>
    </row>
    <row r="37" spans="1:11" ht="9" customHeight="1" x14ac:dyDescent="0.15">
      <c r="A37" s="679" t="s">
        <v>1333</v>
      </c>
      <c r="B37" s="181"/>
      <c r="C37" s="1">
        <v>682</v>
      </c>
      <c r="D37" s="13">
        <v>2420</v>
      </c>
      <c r="E37" s="1">
        <v>261</v>
      </c>
      <c r="F37" s="13">
        <v>2841</v>
      </c>
      <c r="G37" s="13">
        <v>2875</v>
      </c>
      <c r="H37" s="13">
        <v>2430</v>
      </c>
      <c r="I37" s="1">
        <v>130</v>
      </c>
      <c r="J37" s="1">
        <v>12.5</v>
      </c>
      <c r="K37" s="1">
        <v>23.7</v>
      </c>
    </row>
    <row r="38" spans="1:11" ht="9" customHeight="1" x14ac:dyDescent="0.15">
      <c r="A38" s="679" t="s">
        <v>1401</v>
      </c>
      <c r="B38" s="181"/>
      <c r="C38" s="1">
        <v>752</v>
      </c>
      <c r="D38" s="13">
        <v>2187</v>
      </c>
      <c r="E38" s="1">
        <v>226</v>
      </c>
      <c r="F38" s="13">
        <v>2713</v>
      </c>
      <c r="G38" s="13">
        <v>2834</v>
      </c>
      <c r="H38" s="13">
        <v>2390</v>
      </c>
      <c r="I38" s="1">
        <v>130</v>
      </c>
      <c r="J38" s="1">
        <v>12.5</v>
      </c>
      <c r="K38" s="1">
        <v>26.5</v>
      </c>
    </row>
    <row r="39" spans="1:11" ht="9" customHeight="1" x14ac:dyDescent="0.15">
      <c r="A39" s="679" t="s">
        <v>1169</v>
      </c>
      <c r="B39" s="181" t="s">
        <v>1363</v>
      </c>
      <c r="C39" s="1">
        <v>718</v>
      </c>
      <c r="D39" s="13">
        <v>2567</v>
      </c>
      <c r="E39" s="1">
        <v>374</v>
      </c>
      <c r="F39" s="13">
        <v>2911</v>
      </c>
      <c r="G39" s="13">
        <v>2809</v>
      </c>
      <c r="H39" s="13">
        <v>2360</v>
      </c>
      <c r="I39" s="1">
        <v>130</v>
      </c>
      <c r="J39" s="1">
        <v>12.4</v>
      </c>
      <c r="K39" s="1">
        <v>25.6</v>
      </c>
    </row>
    <row r="40" spans="1:11" ht="9" customHeight="1" x14ac:dyDescent="0.15">
      <c r="A40" s="3" t="s">
        <v>1408</v>
      </c>
      <c r="C40" s="13"/>
      <c r="D40" s="13"/>
      <c r="E40" s="13"/>
      <c r="F40" s="13"/>
      <c r="G40" s="13"/>
      <c r="H40" s="13"/>
      <c r="I40" s="13"/>
      <c r="J40" s="365"/>
      <c r="K40" s="365"/>
    </row>
    <row r="41" spans="1:11" ht="9" customHeight="1" x14ac:dyDescent="0.15">
      <c r="A41" s="679" t="s">
        <v>1333</v>
      </c>
      <c r="B41" s="181"/>
      <c r="C41" s="1">
        <v>27</v>
      </c>
      <c r="D41" s="1">
        <v>52</v>
      </c>
      <c r="E41" s="1">
        <v>2</v>
      </c>
      <c r="F41" s="1">
        <v>77</v>
      </c>
      <c r="G41" s="1">
        <v>68</v>
      </c>
      <c r="H41" s="1">
        <v>63</v>
      </c>
      <c r="I41" s="1">
        <v>1</v>
      </c>
      <c r="J41" s="1">
        <v>0.1</v>
      </c>
      <c r="K41" s="1">
        <v>39.700000000000003</v>
      </c>
    </row>
    <row r="42" spans="1:11" ht="9" customHeight="1" x14ac:dyDescent="0.15">
      <c r="A42" s="679" t="s">
        <v>1401</v>
      </c>
      <c r="B42" s="181"/>
      <c r="C42" s="1">
        <v>23</v>
      </c>
      <c r="D42" s="1">
        <v>38</v>
      </c>
      <c r="E42" s="1">
        <v>3</v>
      </c>
      <c r="F42" s="1">
        <v>58</v>
      </c>
      <c r="G42" s="1">
        <v>58</v>
      </c>
      <c r="H42" s="1">
        <v>52</v>
      </c>
      <c r="I42" s="1">
        <v>2</v>
      </c>
      <c r="J42" s="1">
        <v>0.2</v>
      </c>
      <c r="K42" s="189">
        <v>39.700000000000003</v>
      </c>
    </row>
    <row r="43" spans="1:11" ht="9" customHeight="1" x14ac:dyDescent="0.15">
      <c r="A43" s="679" t="s">
        <v>1169</v>
      </c>
      <c r="B43" s="181" t="s">
        <v>1363</v>
      </c>
      <c r="C43" s="1">
        <v>21</v>
      </c>
      <c r="D43" s="1">
        <v>36</v>
      </c>
      <c r="E43" s="1">
        <v>5</v>
      </c>
      <c r="F43" s="1">
        <v>52</v>
      </c>
      <c r="G43" s="1">
        <v>51</v>
      </c>
      <c r="H43" s="1">
        <v>46</v>
      </c>
      <c r="I43" s="1">
        <v>2</v>
      </c>
      <c r="J43" s="1">
        <v>0.2</v>
      </c>
      <c r="K43" s="1">
        <v>41.2</v>
      </c>
    </row>
    <row r="44" spans="1:11" ht="5.0999999999999996" customHeight="1" thickBot="1" x14ac:dyDescent="0.2">
      <c r="A44" s="526"/>
      <c r="B44" s="664"/>
      <c r="C44" s="26"/>
      <c r="D44" s="26"/>
      <c r="E44" s="26"/>
      <c r="F44" s="26"/>
      <c r="G44" s="26"/>
      <c r="H44" s="26"/>
      <c r="I44" s="26"/>
      <c r="J44" s="26"/>
      <c r="K44" s="26"/>
    </row>
    <row r="45" spans="1:11" ht="9" customHeight="1" thickTop="1" x14ac:dyDescent="0.15">
      <c r="A45" s="660" t="s">
        <v>1400</v>
      </c>
    </row>
    <row r="46" spans="1:11" ht="9" customHeight="1" x14ac:dyDescent="0.15">
      <c r="A46" s="110" t="s">
        <v>1407</v>
      </c>
      <c r="B46" s="3"/>
    </row>
    <row r="47" spans="1:11" ht="9" customHeight="1" x14ac:dyDescent="0.15">
      <c r="A47" s="110" t="s">
        <v>1406</v>
      </c>
    </row>
  </sheetData>
  <mergeCells count="14">
    <mergeCell ref="H5:H6"/>
    <mergeCell ref="I5:I6"/>
    <mergeCell ref="D3:E3"/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  <mergeCell ref="G4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48FE-2EA3-4FCE-B9F8-950ACC85411E}">
  <dimension ref="A1:N40"/>
  <sheetViews>
    <sheetView showGridLines="0" zoomScaleNormal="100" zoomScaleSheetLayoutView="100" workbookViewId="0">
      <selection sqref="A1:N1"/>
    </sheetView>
  </sheetViews>
  <sheetFormatPr defaultColWidth="9.140625" defaultRowHeight="9" customHeight="1" x14ac:dyDescent="0.15"/>
  <cols>
    <col min="1" max="1" width="24.7109375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7.28515625" style="1" customWidth="1"/>
    <col min="9" max="9" width="9.42578125" style="1" bestFit="1" customWidth="1"/>
    <col min="10" max="10" width="12.28515625" style="1" customWidth="1"/>
    <col min="11" max="11" width="8.42578125" style="1" customWidth="1"/>
    <col min="12" max="12" width="10.28515625" style="1" bestFit="1" customWidth="1"/>
    <col min="13" max="13" width="8.5703125" style="1" bestFit="1" customWidth="1"/>
    <col min="14" max="14" width="15.140625" style="1" bestFit="1" customWidth="1"/>
    <col min="15" max="15" width="8.7109375" style="1" customWidth="1"/>
    <col min="16" max="16" width="20.28515625" style="1" customWidth="1"/>
    <col min="17" max="16384" width="9.140625" style="1"/>
  </cols>
  <sheetData>
    <row r="1" spans="1:14" s="666" customFormat="1" ht="15.95" customHeight="1" x14ac:dyDescent="0.2">
      <c r="A1" s="1015" t="s">
        <v>1425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</row>
    <row r="2" spans="1:14" s="58" customFormat="1" ht="10.15" customHeight="1" x14ac:dyDescent="0.2">
      <c r="A2" s="466" t="s">
        <v>25</v>
      </c>
      <c r="N2" s="467" t="s">
        <v>1377</v>
      </c>
    </row>
    <row r="3" spans="1:14" ht="10.15" customHeight="1" x14ac:dyDescent="0.15">
      <c r="A3" s="1035" t="s">
        <v>1472</v>
      </c>
      <c r="B3" s="1036"/>
      <c r="C3" s="1024" t="s">
        <v>1464</v>
      </c>
      <c r="D3" s="868" t="s">
        <v>1424</v>
      </c>
      <c r="E3" s="866"/>
      <c r="F3" s="1024" t="s">
        <v>1462</v>
      </c>
      <c r="G3" s="1024" t="s">
        <v>1467</v>
      </c>
      <c r="H3" s="1018" t="s">
        <v>1389</v>
      </c>
      <c r="I3" s="1022"/>
      <c r="J3" s="1022"/>
      <c r="K3" s="1022"/>
      <c r="L3" s="1019"/>
      <c r="M3" s="862" t="s">
        <v>1394</v>
      </c>
      <c r="N3" s="851" t="s">
        <v>1476</v>
      </c>
    </row>
    <row r="4" spans="1:14" ht="12.75" x14ac:dyDescent="0.15">
      <c r="A4" s="1035"/>
      <c r="B4" s="1036"/>
      <c r="C4" s="1024"/>
      <c r="D4" s="1022"/>
      <c r="E4" s="1019"/>
      <c r="F4" s="1024"/>
      <c r="G4" s="1024"/>
      <c r="H4" s="1023" t="s">
        <v>20</v>
      </c>
      <c r="I4" s="1020" t="s">
        <v>1388</v>
      </c>
      <c r="J4" s="1032"/>
      <c r="K4" s="1032"/>
      <c r="L4" s="1021"/>
      <c r="M4" s="865"/>
      <c r="N4" s="851"/>
    </row>
    <row r="5" spans="1:14" x14ac:dyDescent="0.15">
      <c r="A5" s="1035"/>
      <c r="B5" s="1036"/>
      <c r="C5" s="1024"/>
      <c r="D5" s="1023" t="s">
        <v>1372</v>
      </c>
      <c r="E5" s="1023" t="s">
        <v>1371</v>
      </c>
      <c r="F5" s="1024"/>
      <c r="G5" s="1024"/>
      <c r="H5" s="1024"/>
      <c r="I5" s="1023" t="s">
        <v>1426</v>
      </c>
      <c r="J5" s="1023" t="s">
        <v>1473</v>
      </c>
      <c r="K5" s="877" t="s">
        <v>1466</v>
      </c>
      <c r="L5" s="1033" t="s">
        <v>1465</v>
      </c>
      <c r="M5" s="866"/>
      <c r="N5" s="851"/>
    </row>
    <row r="6" spans="1:14" ht="15.7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1024"/>
      <c r="K6" s="959"/>
      <c r="L6" s="1034"/>
      <c r="M6" s="482" t="s">
        <v>1370</v>
      </c>
      <c r="N6" s="195" t="s">
        <v>1369</v>
      </c>
    </row>
    <row r="7" spans="1:14" ht="5.0999999999999996" customHeight="1" x14ac:dyDescent="0.15"/>
    <row r="8" spans="1:14" ht="9" customHeight="1" x14ac:dyDescent="0.15">
      <c r="A8" s="3" t="s">
        <v>1423</v>
      </c>
      <c r="B8" s="3"/>
      <c r="C8" s="13"/>
      <c r="D8" s="13"/>
      <c r="E8" s="13"/>
      <c r="F8" s="13"/>
      <c r="G8" s="13"/>
      <c r="H8" s="13"/>
      <c r="I8" s="13"/>
      <c r="J8" s="13"/>
      <c r="K8" s="13"/>
      <c r="L8" s="13"/>
      <c r="M8" s="357"/>
      <c r="N8" s="357"/>
    </row>
    <row r="9" spans="1:14" ht="9" customHeight="1" x14ac:dyDescent="0.15">
      <c r="A9" s="679" t="s">
        <v>1333</v>
      </c>
      <c r="B9" s="181"/>
      <c r="C9" s="1">
        <v>133</v>
      </c>
      <c r="D9" s="1">
        <v>48</v>
      </c>
      <c r="E9" s="1">
        <v>7</v>
      </c>
      <c r="F9" s="1">
        <v>174</v>
      </c>
      <c r="G9" s="1">
        <v>-16</v>
      </c>
      <c r="H9" s="1">
        <v>190</v>
      </c>
      <c r="I9" s="1">
        <v>5</v>
      </c>
      <c r="J9" s="1">
        <v>181</v>
      </c>
      <c r="K9" s="13" t="s">
        <v>465</v>
      </c>
      <c r="L9" s="13" t="s">
        <v>465</v>
      </c>
      <c r="M9" s="13" t="s">
        <v>465</v>
      </c>
      <c r="N9" s="189">
        <v>70</v>
      </c>
    </row>
    <row r="10" spans="1:14" ht="9" customHeight="1" x14ac:dyDescent="0.15">
      <c r="A10" s="679" t="s">
        <v>1401</v>
      </c>
      <c r="B10" s="181"/>
      <c r="C10" s="1">
        <v>176</v>
      </c>
      <c r="D10" s="1">
        <v>29</v>
      </c>
      <c r="E10" s="1">
        <v>5</v>
      </c>
      <c r="F10" s="1">
        <v>200</v>
      </c>
      <c r="G10" s="1">
        <v>28</v>
      </c>
      <c r="H10" s="1">
        <v>172</v>
      </c>
      <c r="I10" s="1">
        <v>4</v>
      </c>
      <c r="J10" s="1">
        <v>164</v>
      </c>
      <c r="K10" s="13" t="s">
        <v>465</v>
      </c>
      <c r="L10" s="13" t="s">
        <v>465</v>
      </c>
      <c r="M10" s="13" t="s">
        <v>465</v>
      </c>
      <c r="N10" s="189">
        <v>102.3</v>
      </c>
    </row>
    <row r="11" spans="1:14" ht="9" customHeight="1" x14ac:dyDescent="0.15">
      <c r="A11" s="679" t="s">
        <v>1169</v>
      </c>
      <c r="B11" s="181" t="s">
        <v>1363</v>
      </c>
      <c r="C11" s="1">
        <v>156</v>
      </c>
      <c r="D11" s="1">
        <v>26</v>
      </c>
      <c r="E11" s="1">
        <v>4</v>
      </c>
      <c r="F11" s="1">
        <v>178</v>
      </c>
      <c r="G11" s="1">
        <v>16</v>
      </c>
      <c r="H11" s="1">
        <v>162</v>
      </c>
      <c r="I11" s="1">
        <v>4</v>
      </c>
      <c r="J11" s="1">
        <v>154</v>
      </c>
      <c r="K11" s="13" t="s">
        <v>465</v>
      </c>
      <c r="L11" s="13" t="s">
        <v>465</v>
      </c>
      <c r="M11" s="13" t="s">
        <v>465</v>
      </c>
      <c r="N11" s="1">
        <v>96.3</v>
      </c>
    </row>
    <row r="12" spans="1:14" ht="9" customHeight="1" x14ac:dyDescent="0.15">
      <c r="A12" s="3" t="s">
        <v>1422</v>
      </c>
      <c r="B12" s="429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357"/>
      <c r="N12" s="357"/>
    </row>
    <row r="13" spans="1:14" ht="9" customHeight="1" x14ac:dyDescent="0.15">
      <c r="A13" s="679" t="s">
        <v>1333</v>
      </c>
      <c r="B13" s="181"/>
      <c r="C13" s="10" t="s">
        <v>418</v>
      </c>
      <c r="D13" s="1">
        <v>106</v>
      </c>
      <c r="E13" s="1">
        <v>2</v>
      </c>
      <c r="F13" s="1">
        <v>104</v>
      </c>
      <c r="G13" s="1">
        <v>-13</v>
      </c>
      <c r="H13" s="10" t="s">
        <v>418</v>
      </c>
      <c r="I13" s="13" t="s">
        <v>465</v>
      </c>
      <c r="J13" s="1">
        <v>115</v>
      </c>
      <c r="K13" s="13" t="s">
        <v>465</v>
      </c>
      <c r="L13" s="13" t="s">
        <v>465</v>
      </c>
      <c r="M13" s="13" t="s">
        <v>465</v>
      </c>
      <c r="N13" s="189">
        <v>58.2</v>
      </c>
    </row>
    <row r="14" spans="1:14" ht="9" customHeight="1" x14ac:dyDescent="0.15">
      <c r="A14" s="679" t="s">
        <v>1401</v>
      </c>
      <c r="B14" s="181"/>
      <c r="C14" s="10" t="s">
        <v>418</v>
      </c>
      <c r="D14" s="1">
        <v>133</v>
      </c>
      <c r="E14" s="1">
        <v>1</v>
      </c>
      <c r="F14" s="1">
        <v>132</v>
      </c>
      <c r="G14" s="10">
        <v>16</v>
      </c>
      <c r="H14" s="10" t="s">
        <v>418</v>
      </c>
      <c r="I14" s="13" t="s">
        <v>465</v>
      </c>
      <c r="J14" s="1">
        <v>113</v>
      </c>
      <c r="K14" s="13" t="s">
        <v>465</v>
      </c>
      <c r="L14" s="13" t="s">
        <v>465</v>
      </c>
      <c r="M14" s="13" t="s">
        <v>465</v>
      </c>
      <c r="N14" s="1">
        <v>49.8</v>
      </c>
    </row>
    <row r="15" spans="1:14" ht="9" customHeight="1" x14ac:dyDescent="0.15">
      <c r="A15" s="679" t="s">
        <v>1169</v>
      </c>
      <c r="B15" s="181" t="s">
        <v>1363</v>
      </c>
      <c r="C15" s="10" t="s">
        <v>418</v>
      </c>
      <c r="D15" s="1">
        <v>146</v>
      </c>
      <c r="E15" s="1">
        <v>1</v>
      </c>
      <c r="F15" s="1">
        <v>145</v>
      </c>
      <c r="G15" s="1">
        <v>25</v>
      </c>
      <c r="H15" s="10" t="s">
        <v>418</v>
      </c>
      <c r="I15" s="13" t="s">
        <v>465</v>
      </c>
      <c r="J15" s="1">
        <v>117</v>
      </c>
      <c r="K15" s="13" t="s">
        <v>465</v>
      </c>
      <c r="L15" s="13" t="s">
        <v>465</v>
      </c>
      <c r="M15" s="13" t="s">
        <v>465</v>
      </c>
      <c r="N15" s="1">
        <v>45.9</v>
      </c>
    </row>
    <row r="16" spans="1:14" ht="9" customHeight="1" x14ac:dyDescent="0.15">
      <c r="A16" s="3" t="s">
        <v>1418</v>
      </c>
      <c r="B16" s="182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201"/>
      <c r="N16" s="201"/>
    </row>
    <row r="17" spans="1:14" ht="9" customHeight="1" x14ac:dyDescent="0.15">
      <c r="A17" s="3" t="s">
        <v>1417</v>
      </c>
      <c r="B17" s="18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201"/>
      <c r="N17" s="201"/>
    </row>
    <row r="18" spans="1:14" ht="9" customHeight="1" x14ac:dyDescent="0.15">
      <c r="A18" s="172" t="s">
        <v>1421</v>
      </c>
      <c r="B18" s="18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201"/>
      <c r="N18" s="201"/>
    </row>
    <row r="19" spans="1:14" ht="9" customHeight="1" x14ac:dyDescent="0.15">
      <c r="A19" s="679" t="s">
        <v>1333</v>
      </c>
      <c r="B19" s="181"/>
      <c r="C19" s="1">
        <v>192</v>
      </c>
      <c r="D19" s="1">
        <v>19</v>
      </c>
      <c r="E19" s="1">
        <v>55</v>
      </c>
      <c r="F19" s="1">
        <v>156</v>
      </c>
      <c r="G19" s="10" t="s">
        <v>389</v>
      </c>
      <c r="H19" s="1">
        <v>156</v>
      </c>
      <c r="I19" s="13" t="s">
        <v>465</v>
      </c>
      <c r="J19" s="13" t="s">
        <v>465</v>
      </c>
      <c r="K19" s="1">
        <v>153</v>
      </c>
      <c r="L19" s="13" t="s">
        <v>465</v>
      </c>
      <c r="M19" s="1">
        <v>14.7</v>
      </c>
      <c r="N19" s="1">
        <v>123.1</v>
      </c>
    </row>
    <row r="20" spans="1:14" ht="9" customHeight="1" x14ac:dyDescent="0.15">
      <c r="A20" s="679" t="s">
        <v>1401</v>
      </c>
      <c r="B20" s="181"/>
      <c r="C20" s="1">
        <v>181</v>
      </c>
      <c r="D20" s="1">
        <v>35</v>
      </c>
      <c r="E20" s="1">
        <v>96</v>
      </c>
      <c r="F20" s="1">
        <v>120</v>
      </c>
      <c r="G20" s="10" t="s">
        <v>389</v>
      </c>
      <c r="H20" s="11">
        <v>150</v>
      </c>
      <c r="I20" s="13" t="s">
        <v>465</v>
      </c>
      <c r="J20" s="13" t="s">
        <v>465</v>
      </c>
      <c r="K20" s="11">
        <v>147</v>
      </c>
      <c r="L20" s="13" t="s">
        <v>465</v>
      </c>
      <c r="M20" s="1">
        <v>14.1</v>
      </c>
      <c r="N20" s="189">
        <v>120.7</v>
      </c>
    </row>
    <row r="21" spans="1:14" ht="9" customHeight="1" x14ac:dyDescent="0.15">
      <c r="A21" s="679" t="s">
        <v>1169</v>
      </c>
      <c r="B21" s="181" t="s">
        <v>1363</v>
      </c>
      <c r="C21" s="1">
        <v>178</v>
      </c>
      <c r="D21" s="1">
        <v>45</v>
      </c>
      <c r="E21" s="1">
        <v>68</v>
      </c>
      <c r="F21" s="1">
        <v>155</v>
      </c>
      <c r="G21" s="10" t="s">
        <v>389</v>
      </c>
      <c r="H21" s="1">
        <v>150</v>
      </c>
      <c r="I21" s="13" t="s">
        <v>465</v>
      </c>
      <c r="J21" s="13" t="s">
        <v>465</v>
      </c>
      <c r="K21" s="1">
        <v>147</v>
      </c>
      <c r="L21" s="13" t="s">
        <v>465</v>
      </c>
      <c r="M21" s="189">
        <v>14</v>
      </c>
      <c r="N21" s="1">
        <v>118.7</v>
      </c>
    </row>
    <row r="22" spans="1:14" ht="9" customHeight="1" x14ac:dyDescent="0.15">
      <c r="A22" s="3" t="s">
        <v>1418</v>
      </c>
      <c r="B22" s="429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365"/>
      <c r="N22" s="365"/>
    </row>
    <row r="23" spans="1:14" ht="9" customHeight="1" x14ac:dyDescent="0.15">
      <c r="A23" s="3" t="s">
        <v>1420</v>
      </c>
      <c r="B23" s="429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365"/>
      <c r="N23" s="365"/>
    </row>
    <row r="24" spans="1:14" ht="9" customHeight="1" x14ac:dyDescent="0.15">
      <c r="A24" s="172" t="s">
        <v>1419</v>
      </c>
      <c r="B24" s="429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365"/>
      <c r="N24" s="365"/>
    </row>
    <row r="25" spans="1:14" ht="9" customHeight="1" x14ac:dyDescent="0.15">
      <c r="A25" s="679" t="s">
        <v>1333</v>
      </c>
      <c r="B25" s="181"/>
      <c r="C25" s="1">
        <v>187</v>
      </c>
      <c r="D25" s="1">
        <v>16</v>
      </c>
      <c r="E25" s="1">
        <v>49</v>
      </c>
      <c r="F25" s="1">
        <v>154</v>
      </c>
      <c r="G25" s="10" t="s">
        <v>389</v>
      </c>
      <c r="H25" s="1">
        <v>154</v>
      </c>
      <c r="I25" s="13" t="s">
        <v>465</v>
      </c>
      <c r="J25" s="13" t="s">
        <v>465</v>
      </c>
      <c r="K25" s="1">
        <v>151</v>
      </c>
      <c r="L25" s="13" t="s">
        <v>465</v>
      </c>
      <c r="M25" s="1">
        <v>14.5</v>
      </c>
      <c r="N25" s="1">
        <v>121.4</v>
      </c>
    </row>
    <row r="26" spans="1:14" ht="9" customHeight="1" x14ac:dyDescent="0.15">
      <c r="A26" s="679" t="s">
        <v>1401</v>
      </c>
      <c r="B26" s="181"/>
      <c r="C26" s="1">
        <v>178</v>
      </c>
      <c r="D26" s="1">
        <v>30</v>
      </c>
      <c r="E26" s="11">
        <v>90</v>
      </c>
      <c r="F26" s="11">
        <v>118</v>
      </c>
      <c r="G26" s="4" t="s">
        <v>389</v>
      </c>
      <c r="H26" s="11">
        <v>149</v>
      </c>
      <c r="I26" s="188" t="s">
        <v>465</v>
      </c>
      <c r="J26" s="188" t="s">
        <v>465</v>
      </c>
      <c r="K26" s="11">
        <v>146</v>
      </c>
      <c r="L26" s="188" t="s">
        <v>465</v>
      </c>
      <c r="M26" s="683">
        <v>14</v>
      </c>
      <c r="N26" s="11">
        <v>119.5</v>
      </c>
    </row>
    <row r="27" spans="1:14" ht="9" customHeight="1" x14ac:dyDescent="0.15">
      <c r="A27" s="679" t="s">
        <v>1169</v>
      </c>
      <c r="B27" s="181" t="s">
        <v>1363</v>
      </c>
      <c r="C27" s="1">
        <v>175</v>
      </c>
      <c r="D27" s="1">
        <v>38</v>
      </c>
      <c r="E27" s="1">
        <v>59</v>
      </c>
      <c r="F27" s="1">
        <v>154</v>
      </c>
      <c r="G27" s="4" t="s">
        <v>389</v>
      </c>
      <c r="H27" s="1">
        <v>149</v>
      </c>
      <c r="I27" s="188" t="s">
        <v>465</v>
      </c>
      <c r="J27" s="188" t="s">
        <v>465</v>
      </c>
      <c r="K27" s="1">
        <v>146</v>
      </c>
      <c r="L27" s="188" t="s">
        <v>465</v>
      </c>
      <c r="M27" s="1">
        <v>13.9</v>
      </c>
      <c r="N27" s="1">
        <v>117.4</v>
      </c>
    </row>
    <row r="28" spans="1:14" ht="9" customHeight="1" x14ac:dyDescent="0.15">
      <c r="A28" s="3" t="s">
        <v>1418</v>
      </c>
      <c r="B28" s="3"/>
      <c r="C28" s="677"/>
      <c r="D28" s="677"/>
      <c r="E28" s="678"/>
      <c r="F28" s="677"/>
      <c r="G28" s="685"/>
      <c r="H28" s="677"/>
      <c r="I28" s="678"/>
      <c r="J28" s="684"/>
      <c r="K28" s="201"/>
      <c r="L28" s="201"/>
      <c r="M28" s="682"/>
      <c r="N28" s="682"/>
    </row>
    <row r="29" spans="1:14" ht="9" customHeight="1" x14ac:dyDescent="0.15">
      <c r="A29" s="3" t="s">
        <v>1417</v>
      </c>
      <c r="B29" s="3"/>
      <c r="C29" s="677"/>
      <c r="D29" s="677"/>
      <c r="E29" s="678"/>
      <c r="F29" s="677"/>
      <c r="G29" s="685"/>
      <c r="H29" s="677"/>
      <c r="I29" s="678"/>
      <c r="J29" s="684"/>
      <c r="K29" s="201"/>
      <c r="L29" s="201"/>
      <c r="M29" s="682"/>
      <c r="N29" s="682"/>
    </row>
    <row r="30" spans="1:14" ht="9" customHeight="1" x14ac:dyDescent="0.15">
      <c r="A30" s="3" t="s">
        <v>1416</v>
      </c>
      <c r="B30" s="3"/>
      <c r="C30" s="677"/>
      <c r="D30" s="677"/>
      <c r="E30" s="678"/>
      <c r="F30" s="677"/>
      <c r="G30" s="685"/>
      <c r="H30" s="677"/>
      <c r="I30" s="678"/>
      <c r="J30" s="684"/>
      <c r="K30" s="201"/>
      <c r="L30" s="201"/>
      <c r="M30" s="682"/>
      <c r="N30" s="682"/>
    </row>
    <row r="31" spans="1:14" ht="9" customHeight="1" x14ac:dyDescent="0.15">
      <c r="A31" s="679" t="s">
        <v>1333</v>
      </c>
      <c r="B31" s="181"/>
      <c r="C31" s="1">
        <v>5</v>
      </c>
      <c r="D31" s="1">
        <v>3</v>
      </c>
      <c r="E31" s="1">
        <v>6</v>
      </c>
      <c r="F31" s="1">
        <v>2</v>
      </c>
      <c r="G31" s="13" t="s">
        <v>389</v>
      </c>
      <c r="H31" s="1">
        <v>2</v>
      </c>
      <c r="I31" s="13" t="s">
        <v>465</v>
      </c>
      <c r="J31" s="13" t="s">
        <v>465</v>
      </c>
      <c r="K31" s="1">
        <v>2</v>
      </c>
      <c r="L31" s="13" t="s">
        <v>465</v>
      </c>
      <c r="M31" s="1">
        <v>0.2</v>
      </c>
      <c r="N31" s="189">
        <v>250</v>
      </c>
    </row>
    <row r="32" spans="1:14" ht="9" customHeight="1" x14ac:dyDescent="0.15">
      <c r="A32" s="679" t="s">
        <v>1401</v>
      </c>
      <c r="B32" s="181"/>
      <c r="C32" s="1">
        <v>3</v>
      </c>
      <c r="D32" s="1">
        <v>5</v>
      </c>
      <c r="E32" s="11">
        <v>6</v>
      </c>
      <c r="F32" s="11">
        <v>2</v>
      </c>
      <c r="G32" s="188">
        <v>1</v>
      </c>
      <c r="H32" s="11">
        <v>1</v>
      </c>
      <c r="I32" s="188" t="s">
        <v>465</v>
      </c>
      <c r="J32" s="188" t="s">
        <v>465</v>
      </c>
      <c r="K32" s="11">
        <v>1</v>
      </c>
      <c r="L32" s="188" t="s">
        <v>465</v>
      </c>
      <c r="M32" s="11">
        <v>0.1</v>
      </c>
      <c r="N32" s="683">
        <v>300</v>
      </c>
    </row>
    <row r="33" spans="1:14" ht="9" customHeight="1" x14ac:dyDescent="0.15">
      <c r="A33" s="679" t="s">
        <v>1169</v>
      </c>
      <c r="B33" s="181" t="s">
        <v>1363</v>
      </c>
      <c r="C33" s="1">
        <v>3</v>
      </c>
      <c r="D33" s="1">
        <v>7</v>
      </c>
      <c r="E33" s="1">
        <v>9</v>
      </c>
      <c r="F33" s="1">
        <v>1</v>
      </c>
      <c r="G33" s="188" t="s">
        <v>389</v>
      </c>
      <c r="H33" s="11">
        <v>1</v>
      </c>
      <c r="I33" s="188" t="s">
        <v>465</v>
      </c>
      <c r="J33" s="188" t="s">
        <v>465</v>
      </c>
      <c r="K33" s="1">
        <v>1</v>
      </c>
      <c r="L33" s="188" t="s">
        <v>465</v>
      </c>
      <c r="M33" s="1">
        <v>0.1</v>
      </c>
      <c r="N33" s="189">
        <v>300</v>
      </c>
    </row>
    <row r="34" spans="1:14" ht="9" customHeight="1" x14ac:dyDescent="0.15">
      <c r="A34" s="3" t="s">
        <v>1415</v>
      </c>
      <c r="B34" s="18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682"/>
      <c r="N34" s="682"/>
    </row>
    <row r="35" spans="1:14" ht="9" customHeight="1" x14ac:dyDescent="0.15">
      <c r="A35" s="679" t="s">
        <v>1333</v>
      </c>
      <c r="B35" s="181"/>
      <c r="C35" s="1">
        <v>36</v>
      </c>
      <c r="D35" s="1">
        <v>3</v>
      </c>
      <c r="E35" s="1">
        <v>14</v>
      </c>
      <c r="F35" s="1">
        <v>25</v>
      </c>
      <c r="G35" s="1">
        <v>8</v>
      </c>
      <c r="H35" s="1">
        <v>17</v>
      </c>
      <c r="I35" s="13" t="s">
        <v>465</v>
      </c>
      <c r="J35" s="13" t="s">
        <v>465</v>
      </c>
      <c r="K35" s="1">
        <v>16</v>
      </c>
      <c r="L35" s="1">
        <v>1</v>
      </c>
      <c r="M35" s="1">
        <v>1.5</v>
      </c>
      <c r="N35" s="189">
        <v>211.8</v>
      </c>
    </row>
    <row r="36" spans="1:14" ht="9" customHeight="1" x14ac:dyDescent="0.15">
      <c r="A36" s="679" t="s">
        <v>1401</v>
      </c>
      <c r="B36" s="181"/>
      <c r="C36" s="1">
        <v>34</v>
      </c>
      <c r="D36" s="1">
        <v>7</v>
      </c>
      <c r="E36" s="1">
        <v>15</v>
      </c>
      <c r="F36" s="1">
        <v>26</v>
      </c>
      <c r="G36" s="1">
        <v>9</v>
      </c>
      <c r="H36" s="11">
        <v>17</v>
      </c>
      <c r="I36" s="13" t="s">
        <v>465</v>
      </c>
      <c r="J36" s="13" t="s">
        <v>465</v>
      </c>
      <c r="K36" s="1">
        <v>15</v>
      </c>
      <c r="L36" s="1">
        <v>1</v>
      </c>
      <c r="M36" s="1">
        <v>1.5</v>
      </c>
      <c r="N36" s="189">
        <v>200</v>
      </c>
    </row>
    <row r="37" spans="1:14" ht="9" customHeight="1" x14ac:dyDescent="0.15">
      <c r="A37" s="679" t="s">
        <v>1169</v>
      </c>
      <c r="B37" s="181" t="s">
        <v>1363</v>
      </c>
      <c r="C37" s="1">
        <v>33</v>
      </c>
      <c r="D37" s="1">
        <v>12</v>
      </c>
      <c r="E37" s="1">
        <v>9</v>
      </c>
      <c r="F37" s="1">
        <v>36</v>
      </c>
      <c r="G37" s="1">
        <v>20</v>
      </c>
      <c r="H37" s="1">
        <v>16</v>
      </c>
      <c r="I37" s="13" t="s">
        <v>465</v>
      </c>
      <c r="J37" s="13" t="s">
        <v>465</v>
      </c>
      <c r="K37" s="1">
        <v>14</v>
      </c>
      <c r="L37" s="1">
        <v>1</v>
      </c>
      <c r="M37" s="1">
        <v>1.4</v>
      </c>
      <c r="N37" s="1">
        <v>206.3</v>
      </c>
    </row>
    <row r="38" spans="1:14" ht="5.0999999999999996" customHeight="1" thickBot="1" x14ac:dyDescent="0.2">
      <c r="A38" s="194"/>
      <c r="B38" s="194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681"/>
      <c r="N38" s="681"/>
    </row>
    <row r="39" spans="1:14" ht="9" customHeight="1" thickTop="1" x14ac:dyDescent="0.15">
      <c r="A39" s="660" t="s">
        <v>1400</v>
      </c>
      <c r="B39" s="3"/>
    </row>
    <row r="40" spans="1:14" ht="9" customHeight="1" x14ac:dyDescent="0.15">
      <c r="A40" s="110" t="s">
        <v>1414</v>
      </c>
      <c r="B40" s="3"/>
    </row>
  </sheetData>
  <mergeCells count="17">
    <mergeCell ref="A3:B6"/>
    <mergeCell ref="C3:C6"/>
    <mergeCell ref="D5:D6"/>
    <mergeCell ref="E5:E6"/>
    <mergeCell ref="F3:F6"/>
    <mergeCell ref="A1:N1"/>
    <mergeCell ref="M3:M5"/>
    <mergeCell ref="N3:N5"/>
    <mergeCell ref="I4:L4"/>
    <mergeCell ref="D3:E4"/>
    <mergeCell ref="H3:L3"/>
    <mergeCell ref="G3:G6"/>
    <mergeCell ref="H4:H6"/>
    <mergeCell ref="I5:I6"/>
    <mergeCell ref="J5:J6"/>
    <mergeCell ref="K5:K6"/>
    <mergeCell ref="L5:L6"/>
  </mergeCells>
  <pageMargins left="0.78740157480314965" right="0.78740157480314965" top="0.78740157480314965" bottom="0.78740157480314965" header="0" footer="0"/>
  <pageSetup paperSize="9" scale="78" firstPageNumber="105" orientation="portrait" useFirstPageNumber="1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F6A27-232A-40A7-826C-75B1817B01EE}">
  <dimension ref="A1:L13"/>
  <sheetViews>
    <sheetView showGridLines="0" zoomScaleNormal="100" workbookViewId="0">
      <selection sqref="A1:L1"/>
    </sheetView>
  </sheetViews>
  <sheetFormatPr defaultColWidth="9.140625" defaultRowHeight="9" x14ac:dyDescent="0.15"/>
  <cols>
    <col min="1" max="1" width="9.7109375" style="1" customWidth="1"/>
    <col min="2" max="2" width="2.5703125" style="1" customWidth="1"/>
    <col min="3" max="3" width="8.28515625" style="1" bestFit="1" customWidth="1"/>
    <col min="4" max="4" width="7.5703125" style="1" customWidth="1"/>
    <col min="5" max="5" width="7.7109375" style="1" customWidth="1"/>
    <col min="6" max="6" width="9.28515625" style="1" customWidth="1"/>
    <col min="7" max="7" width="9.7109375" style="1" customWidth="1"/>
    <col min="8" max="8" width="6.42578125" style="1" customWidth="1"/>
    <col min="9" max="9" width="9.42578125" style="1" bestFit="1" customWidth="1"/>
    <col min="10" max="10" width="14.5703125" style="1" bestFit="1" customWidth="1"/>
    <col min="11" max="11" width="8.5703125" style="1" bestFit="1" customWidth="1"/>
    <col min="12" max="12" width="15.140625" style="1" bestFit="1" customWidth="1"/>
    <col min="13" max="13" width="9.140625" style="1"/>
    <col min="14" max="14" width="10.85546875" style="1" customWidth="1"/>
    <col min="15" max="16384" width="9.140625" style="1"/>
  </cols>
  <sheetData>
    <row r="1" spans="1:12" s="666" customFormat="1" ht="15.95" customHeight="1" x14ac:dyDescent="0.2">
      <c r="A1" s="1015" t="s">
        <v>1427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L2" s="467" t="s">
        <v>1377</v>
      </c>
    </row>
    <row r="3" spans="1:12" ht="9.9499999999999993" customHeight="1" x14ac:dyDescent="0.15">
      <c r="A3" s="1035" t="s">
        <v>1475</v>
      </c>
      <c r="B3" s="1036"/>
      <c r="C3" s="1024" t="s">
        <v>1464</v>
      </c>
      <c r="D3" s="1018" t="s">
        <v>1396</v>
      </c>
      <c r="E3" s="874"/>
      <c r="F3" s="1024" t="s">
        <v>1462</v>
      </c>
      <c r="G3" s="1024" t="s">
        <v>1467</v>
      </c>
      <c r="H3" s="1018" t="s">
        <v>1389</v>
      </c>
      <c r="I3" s="1018"/>
      <c r="J3" s="874"/>
      <c r="K3" s="862" t="s">
        <v>1394</v>
      </c>
      <c r="L3" s="851" t="s">
        <v>1476</v>
      </c>
    </row>
    <row r="4" spans="1:12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1020" t="s">
        <v>1388</v>
      </c>
      <c r="J4" s="1021"/>
      <c r="K4" s="865"/>
      <c r="L4" s="851"/>
    </row>
    <row r="5" spans="1:12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1426</v>
      </c>
      <c r="J5" s="1023" t="s">
        <v>1392</v>
      </c>
      <c r="K5" s="866"/>
      <c r="L5" s="851"/>
    </row>
    <row r="6" spans="1:12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>
      <c r="A7" s="10"/>
      <c r="B7" s="181"/>
      <c r="C7" s="12"/>
      <c r="D7" s="12"/>
      <c r="E7" s="12"/>
      <c r="F7" s="12"/>
      <c r="G7" s="12"/>
      <c r="H7" s="12"/>
      <c r="I7" s="12"/>
      <c r="J7" s="12"/>
      <c r="L7" s="1" t="s">
        <v>46</v>
      </c>
    </row>
    <row r="8" spans="1:12" ht="9" customHeight="1" x14ac:dyDescent="0.15">
      <c r="A8" s="679" t="s">
        <v>1333</v>
      </c>
      <c r="B8" s="181"/>
      <c r="C8" s="1">
        <v>410</v>
      </c>
      <c r="D8" s="1">
        <v>712</v>
      </c>
      <c r="E8" s="1">
        <v>160</v>
      </c>
      <c r="F8" s="1">
        <v>962</v>
      </c>
      <c r="G8" s="1">
        <v>6</v>
      </c>
      <c r="H8" s="1">
        <v>956</v>
      </c>
      <c r="I8" s="1">
        <v>24</v>
      </c>
      <c r="J8" s="1">
        <v>906</v>
      </c>
      <c r="K8" s="189">
        <v>87.2</v>
      </c>
      <c r="L8" s="189">
        <v>42.9</v>
      </c>
    </row>
    <row r="9" spans="1:12" ht="9" customHeight="1" x14ac:dyDescent="0.15">
      <c r="A9" s="679" t="s">
        <v>1401</v>
      </c>
      <c r="B9" s="181"/>
      <c r="C9" s="1">
        <v>413</v>
      </c>
      <c r="D9" s="1">
        <v>858</v>
      </c>
      <c r="E9" s="1">
        <v>190</v>
      </c>
      <c r="F9" s="1">
        <v>1081</v>
      </c>
      <c r="G9" s="1">
        <v>50</v>
      </c>
      <c r="H9" s="1">
        <v>1031</v>
      </c>
      <c r="I9" s="1">
        <v>21</v>
      </c>
      <c r="J9" s="1">
        <v>979</v>
      </c>
      <c r="K9" s="1">
        <v>93.9</v>
      </c>
      <c r="L9" s="1">
        <v>40.1</v>
      </c>
    </row>
    <row r="10" spans="1:12" ht="9" customHeight="1" x14ac:dyDescent="0.15">
      <c r="A10" s="679" t="s">
        <v>1169</v>
      </c>
      <c r="B10" s="181" t="s">
        <v>1363</v>
      </c>
      <c r="C10" s="1">
        <v>320</v>
      </c>
      <c r="D10" s="1">
        <v>920</v>
      </c>
      <c r="E10" s="1">
        <v>225</v>
      </c>
      <c r="F10" s="1">
        <v>1015</v>
      </c>
      <c r="G10" s="1">
        <v>2</v>
      </c>
      <c r="H10" s="1">
        <v>1013</v>
      </c>
      <c r="I10" s="1">
        <v>21</v>
      </c>
      <c r="J10" s="1">
        <v>971</v>
      </c>
      <c r="K10" s="1">
        <v>92.8</v>
      </c>
      <c r="L10" s="1">
        <v>31.6</v>
      </c>
    </row>
    <row r="11" spans="1:12" ht="5.0999999999999996" customHeight="1" thickBot="1" x14ac:dyDescent="0.2">
      <c r="A11" s="526"/>
      <c r="B11" s="664"/>
      <c r="C11" s="26"/>
      <c r="D11" s="26"/>
      <c r="E11" s="26"/>
      <c r="F11" s="26"/>
      <c r="G11" s="26"/>
      <c r="H11" s="26"/>
      <c r="I11" s="26"/>
      <c r="J11" s="26"/>
      <c r="K11" s="26"/>
      <c r="L11" s="26"/>
    </row>
    <row r="12" spans="1:12" ht="9" customHeight="1" thickTop="1" x14ac:dyDescent="0.15">
      <c r="A12" s="660" t="s">
        <v>1400</v>
      </c>
    </row>
    <row r="13" spans="1:12" ht="9" customHeight="1" x14ac:dyDescent="0.15">
      <c r="A13" s="110" t="s">
        <v>1407</v>
      </c>
      <c r="B13" s="3"/>
    </row>
  </sheetData>
  <mergeCells count="15">
    <mergeCell ref="A1:L1"/>
    <mergeCell ref="A3:B6"/>
    <mergeCell ref="C3:C6"/>
    <mergeCell ref="K3:K5"/>
    <mergeCell ref="L3:L5"/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8D2D6-29ED-4078-8240-591C4B8C12FD}">
  <dimension ref="A1:L31"/>
  <sheetViews>
    <sheetView showGridLines="0" zoomScaleNormal="100" zoomScaleSheetLayoutView="100" workbookViewId="0">
      <selection sqref="A1:L1"/>
    </sheetView>
  </sheetViews>
  <sheetFormatPr defaultColWidth="9.140625" defaultRowHeight="9" customHeight="1" x14ac:dyDescent="0.15"/>
  <cols>
    <col min="1" max="1" width="11.85546875" style="1" customWidth="1"/>
    <col min="2" max="2" width="3.2851562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6.42578125" style="1" customWidth="1"/>
    <col min="10" max="10" width="14.5703125" style="1" bestFit="1" customWidth="1"/>
    <col min="11" max="11" width="8.5703125" style="1" bestFit="1" customWidth="1"/>
    <col min="12" max="12" width="15.140625" style="1" bestFit="1" customWidth="1"/>
    <col min="13" max="16384" width="9.140625" style="1"/>
  </cols>
  <sheetData>
    <row r="1" spans="1:12" s="666" customFormat="1" ht="15.95" customHeight="1" x14ac:dyDescent="0.2">
      <c r="A1" s="1015" t="s">
        <v>1435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L2" s="58" t="s">
        <v>1377</v>
      </c>
    </row>
    <row r="3" spans="1:12" ht="29.1" customHeight="1" x14ac:dyDescent="0.15">
      <c r="A3" s="1035" t="s">
        <v>1474</v>
      </c>
      <c r="B3" s="1036"/>
      <c r="C3" s="1024" t="s">
        <v>1464</v>
      </c>
      <c r="D3" s="1018" t="s">
        <v>1396</v>
      </c>
      <c r="E3" s="874"/>
      <c r="F3" s="1024" t="s">
        <v>1462</v>
      </c>
      <c r="G3" s="1024" t="s">
        <v>1467</v>
      </c>
      <c r="H3" s="686" t="s">
        <v>1389</v>
      </c>
      <c r="I3" s="18"/>
      <c r="J3" s="18"/>
      <c r="K3" s="862" t="s">
        <v>1394</v>
      </c>
      <c r="L3" s="851" t="s">
        <v>1476</v>
      </c>
    </row>
    <row r="4" spans="1:12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1020" t="s">
        <v>1388</v>
      </c>
      <c r="J4" s="1021"/>
      <c r="K4" s="865"/>
      <c r="L4" s="867"/>
    </row>
    <row r="5" spans="1:12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1434</v>
      </c>
      <c r="J5" s="1023" t="s">
        <v>1392</v>
      </c>
      <c r="K5" s="866"/>
      <c r="L5" s="867"/>
    </row>
    <row r="6" spans="1:12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>
      <c r="L7" s="636"/>
    </row>
    <row r="8" spans="1:12" ht="9" customHeight="1" x14ac:dyDescent="0.15">
      <c r="A8" s="3" t="s">
        <v>1433</v>
      </c>
    </row>
    <row r="9" spans="1:12" ht="9" customHeight="1" x14ac:dyDescent="0.15">
      <c r="A9" s="679" t="s">
        <v>1333</v>
      </c>
      <c r="B9" s="181"/>
      <c r="C9" s="192">
        <v>1142</v>
      </c>
      <c r="D9" s="192">
        <v>1074</v>
      </c>
      <c r="E9" s="1">
        <v>630</v>
      </c>
      <c r="F9" s="192">
        <v>1586</v>
      </c>
      <c r="G9" s="1">
        <v>-35</v>
      </c>
      <c r="H9" s="192">
        <v>1621</v>
      </c>
      <c r="I9" s="1">
        <v>85</v>
      </c>
      <c r="J9" s="192">
        <v>1525</v>
      </c>
      <c r="K9" s="1">
        <v>146.69999999999999</v>
      </c>
      <c r="L9" s="1">
        <v>70.5</v>
      </c>
    </row>
    <row r="10" spans="1:12" ht="9" customHeight="1" x14ac:dyDescent="0.15">
      <c r="A10" s="679" t="s">
        <v>1401</v>
      </c>
      <c r="C10" s="192">
        <v>1379</v>
      </c>
      <c r="D10" s="192">
        <v>1016</v>
      </c>
      <c r="E10" s="1">
        <v>759</v>
      </c>
      <c r="F10" s="192">
        <v>1636</v>
      </c>
      <c r="G10" s="1">
        <v>30</v>
      </c>
      <c r="H10" s="192">
        <v>1606</v>
      </c>
      <c r="I10" s="1">
        <v>86</v>
      </c>
      <c r="J10" s="192">
        <v>1509</v>
      </c>
      <c r="K10" s="1">
        <v>144.9</v>
      </c>
      <c r="L10" s="1">
        <v>85.9</v>
      </c>
    </row>
    <row r="11" spans="1:12" ht="9" customHeight="1" x14ac:dyDescent="0.15">
      <c r="A11" s="679" t="s">
        <v>1169</v>
      </c>
      <c r="B11" s="181" t="s">
        <v>1363</v>
      </c>
      <c r="C11" s="192">
        <v>1197</v>
      </c>
      <c r="D11" s="192">
        <v>1084</v>
      </c>
      <c r="E11" s="1">
        <v>653</v>
      </c>
      <c r="F11" s="192">
        <v>1628</v>
      </c>
      <c r="G11" s="1">
        <v>-4</v>
      </c>
      <c r="H11" s="192">
        <v>1632</v>
      </c>
      <c r="I11" s="1">
        <v>84</v>
      </c>
      <c r="J11" s="192">
        <v>1537</v>
      </c>
      <c r="K11" s="1">
        <v>146.9</v>
      </c>
      <c r="L11" s="1">
        <v>73.3</v>
      </c>
    </row>
    <row r="12" spans="1:12" ht="9" customHeight="1" x14ac:dyDescent="0.15">
      <c r="A12" s="3" t="s">
        <v>1432</v>
      </c>
      <c r="C12" s="13"/>
      <c r="D12" s="13"/>
      <c r="E12" s="13"/>
      <c r="F12" s="13"/>
      <c r="G12" s="13"/>
      <c r="H12" s="13"/>
      <c r="I12" s="13"/>
      <c r="J12" s="13"/>
      <c r="K12" s="189"/>
      <c r="L12" s="189"/>
    </row>
    <row r="13" spans="1:12" ht="9" customHeight="1" x14ac:dyDescent="0.15">
      <c r="A13" s="3" t="s">
        <v>1431</v>
      </c>
      <c r="C13" s="13"/>
      <c r="D13" s="13"/>
      <c r="E13" s="13"/>
      <c r="F13" s="13"/>
      <c r="G13" s="13"/>
      <c r="H13" s="13"/>
      <c r="I13" s="13"/>
      <c r="J13" s="13"/>
      <c r="K13" s="189"/>
      <c r="L13" s="189"/>
    </row>
    <row r="14" spans="1:12" ht="9" customHeight="1" x14ac:dyDescent="0.15">
      <c r="A14" s="679" t="s">
        <v>1333</v>
      </c>
      <c r="B14" s="181"/>
      <c r="C14" s="1">
        <v>638</v>
      </c>
      <c r="D14" s="1">
        <v>726</v>
      </c>
      <c r="E14" s="1">
        <v>382</v>
      </c>
      <c r="F14" s="1">
        <v>982</v>
      </c>
      <c r="G14" s="1">
        <v>-45</v>
      </c>
      <c r="H14" s="192">
        <v>1027</v>
      </c>
      <c r="I14" s="1">
        <v>66</v>
      </c>
      <c r="J14" s="1">
        <v>950</v>
      </c>
      <c r="K14" s="1">
        <v>91.4</v>
      </c>
      <c r="L14" s="1">
        <v>62.1</v>
      </c>
    </row>
    <row r="15" spans="1:12" ht="9" customHeight="1" x14ac:dyDescent="0.15">
      <c r="A15" s="679" t="s">
        <v>1401</v>
      </c>
      <c r="B15" s="181"/>
      <c r="C15" s="1">
        <v>854</v>
      </c>
      <c r="D15" s="1">
        <v>687</v>
      </c>
      <c r="E15" s="1">
        <v>456</v>
      </c>
      <c r="F15" s="192">
        <v>1085</v>
      </c>
      <c r="G15" s="1">
        <v>30</v>
      </c>
      <c r="H15" s="192">
        <v>1055</v>
      </c>
      <c r="I15" s="1">
        <v>70</v>
      </c>
      <c r="J15" s="1">
        <v>974</v>
      </c>
      <c r="K15" s="1">
        <v>93.5</v>
      </c>
      <c r="L15" s="1">
        <v>80.900000000000006</v>
      </c>
    </row>
    <row r="16" spans="1:12" ht="9" customHeight="1" x14ac:dyDescent="0.15">
      <c r="A16" s="679" t="s">
        <v>1169</v>
      </c>
      <c r="B16" s="181" t="s">
        <v>1363</v>
      </c>
      <c r="C16" s="1">
        <v>667</v>
      </c>
      <c r="D16" s="1">
        <v>732</v>
      </c>
      <c r="E16" s="1">
        <v>383</v>
      </c>
      <c r="F16" s="192">
        <v>1016</v>
      </c>
      <c r="G16" s="1">
        <v>-24</v>
      </c>
      <c r="H16" s="192">
        <v>1040</v>
      </c>
      <c r="I16" s="1">
        <v>65</v>
      </c>
      <c r="J16" s="1">
        <v>964</v>
      </c>
      <c r="K16" s="1">
        <v>92.1</v>
      </c>
      <c r="L16" s="1">
        <v>64.099999999999994</v>
      </c>
    </row>
    <row r="17" spans="1:12" ht="9" customHeight="1" x14ac:dyDescent="0.15">
      <c r="A17" s="3" t="s">
        <v>263</v>
      </c>
      <c r="B17" s="181"/>
      <c r="C17" s="13"/>
      <c r="D17" s="13"/>
      <c r="E17" s="193"/>
      <c r="F17" s="13"/>
      <c r="G17" s="13"/>
      <c r="H17" s="13"/>
      <c r="I17" s="13"/>
      <c r="J17" s="13"/>
      <c r="K17" s="365"/>
      <c r="L17" s="365"/>
    </row>
    <row r="18" spans="1:12" ht="9" customHeight="1" x14ac:dyDescent="0.15">
      <c r="A18" s="679" t="s">
        <v>1333</v>
      </c>
      <c r="B18" s="181"/>
      <c r="C18" s="1">
        <v>423</v>
      </c>
      <c r="D18" s="1">
        <v>291</v>
      </c>
      <c r="E18" s="1">
        <v>196</v>
      </c>
      <c r="F18" s="1">
        <v>518</v>
      </c>
      <c r="G18" s="1">
        <v>5</v>
      </c>
      <c r="H18" s="1">
        <v>513</v>
      </c>
      <c r="I18" s="1">
        <v>18</v>
      </c>
      <c r="J18" s="1">
        <v>495</v>
      </c>
      <c r="K18" s="1">
        <v>47.6</v>
      </c>
      <c r="L18" s="1">
        <v>82.5</v>
      </c>
    </row>
    <row r="19" spans="1:12" ht="9" customHeight="1" x14ac:dyDescent="0.15">
      <c r="A19" s="679" t="s">
        <v>1401</v>
      </c>
      <c r="B19" s="181"/>
      <c r="C19" s="1">
        <v>435</v>
      </c>
      <c r="D19" s="1">
        <v>265</v>
      </c>
      <c r="E19" s="1">
        <v>240</v>
      </c>
      <c r="F19" s="1">
        <v>460</v>
      </c>
      <c r="G19" s="1">
        <v>-5</v>
      </c>
      <c r="H19" s="1">
        <v>465</v>
      </c>
      <c r="I19" s="1">
        <v>15</v>
      </c>
      <c r="J19" s="1">
        <v>450</v>
      </c>
      <c r="K19" s="1">
        <v>43.2</v>
      </c>
      <c r="L19" s="1">
        <v>93.5</v>
      </c>
    </row>
    <row r="20" spans="1:12" ht="9" customHeight="1" x14ac:dyDescent="0.15">
      <c r="A20" s="679" t="s">
        <v>1169</v>
      </c>
      <c r="B20" s="181" t="s">
        <v>1363</v>
      </c>
      <c r="C20" s="1">
        <v>452</v>
      </c>
      <c r="D20" s="1">
        <v>290</v>
      </c>
      <c r="E20" s="1">
        <v>202</v>
      </c>
      <c r="F20" s="1">
        <v>540</v>
      </c>
      <c r="G20" s="1">
        <v>30</v>
      </c>
      <c r="H20" s="1">
        <v>510</v>
      </c>
      <c r="I20" s="1">
        <v>18</v>
      </c>
      <c r="J20" s="1">
        <v>492</v>
      </c>
      <c r="K20" s="189">
        <v>47</v>
      </c>
      <c r="L20" s="1">
        <v>88.6</v>
      </c>
    </row>
    <row r="21" spans="1:12" ht="9" customHeight="1" x14ac:dyDescent="0.15">
      <c r="A21" s="3" t="s">
        <v>1430</v>
      </c>
      <c r="B21" s="181"/>
      <c r="C21" s="13"/>
      <c r="D21" s="13"/>
      <c r="E21" s="193"/>
      <c r="F21" s="13"/>
      <c r="G21" s="13"/>
      <c r="H21" s="13"/>
      <c r="I21" s="13"/>
      <c r="J21" s="13"/>
      <c r="K21" s="365"/>
      <c r="L21" s="365"/>
    </row>
    <row r="22" spans="1:12" ht="9" customHeight="1" x14ac:dyDescent="0.15">
      <c r="A22" s="679" t="s">
        <v>1333</v>
      </c>
      <c r="B22" s="181"/>
      <c r="C22" s="1">
        <v>79</v>
      </c>
      <c r="D22" s="1">
        <v>50</v>
      </c>
      <c r="E22" s="1">
        <v>51</v>
      </c>
      <c r="F22" s="1">
        <v>78</v>
      </c>
      <c r="G22" s="1">
        <v>5</v>
      </c>
      <c r="H22" s="1">
        <v>73</v>
      </c>
      <c r="I22" s="1">
        <v>1</v>
      </c>
      <c r="J22" s="1">
        <v>72</v>
      </c>
      <c r="K22" s="189">
        <v>6.9</v>
      </c>
      <c r="L22" s="1">
        <v>108.2</v>
      </c>
    </row>
    <row r="23" spans="1:12" ht="9" customHeight="1" x14ac:dyDescent="0.15">
      <c r="A23" s="679" t="s">
        <v>1401</v>
      </c>
      <c r="B23" s="181"/>
      <c r="C23" s="1">
        <v>87</v>
      </c>
      <c r="D23" s="1">
        <v>57</v>
      </c>
      <c r="E23" s="1">
        <v>62</v>
      </c>
      <c r="F23" s="1">
        <v>82</v>
      </c>
      <c r="G23" s="1">
        <v>5</v>
      </c>
      <c r="H23" s="1">
        <v>77</v>
      </c>
      <c r="I23" s="1">
        <v>1</v>
      </c>
      <c r="J23" s="1">
        <v>76</v>
      </c>
      <c r="K23" s="1">
        <v>7.3</v>
      </c>
      <c r="L23" s="189">
        <v>113</v>
      </c>
    </row>
    <row r="24" spans="1:12" ht="9" customHeight="1" x14ac:dyDescent="0.15">
      <c r="A24" s="679" t="s">
        <v>1169</v>
      </c>
      <c r="B24" s="181" t="s">
        <v>1363</v>
      </c>
      <c r="C24" s="1">
        <v>76</v>
      </c>
      <c r="D24" s="1">
        <v>56</v>
      </c>
      <c r="E24" s="1">
        <v>68</v>
      </c>
      <c r="F24" s="1">
        <v>64</v>
      </c>
      <c r="G24" s="1">
        <v>-10</v>
      </c>
      <c r="H24" s="1">
        <v>74</v>
      </c>
      <c r="I24" s="1">
        <v>1</v>
      </c>
      <c r="J24" s="1">
        <v>73</v>
      </c>
      <c r="K24" s="189">
        <v>7</v>
      </c>
      <c r="L24" s="1">
        <v>102.7</v>
      </c>
    </row>
    <row r="25" spans="1:12" ht="9" customHeight="1" x14ac:dyDescent="0.15">
      <c r="A25" s="3" t="s">
        <v>1429</v>
      </c>
      <c r="B25" s="181"/>
      <c r="C25" s="13"/>
      <c r="D25" s="13"/>
      <c r="E25" s="193"/>
      <c r="F25" s="13"/>
      <c r="G25" s="13"/>
      <c r="H25" s="13"/>
      <c r="I25" s="13"/>
      <c r="J25" s="13"/>
      <c r="K25" s="365"/>
      <c r="L25" s="365"/>
    </row>
    <row r="26" spans="1:12" ht="9" customHeight="1" x14ac:dyDescent="0.15">
      <c r="A26" s="679" t="s">
        <v>1333</v>
      </c>
      <c r="B26" s="181"/>
      <c r="C26" s="1">
        <v>2</v>
      </c>
      <c r="D26" s="1">
        <v>7</v>
      </c>
      <c r="E26" s="1">
        <v>1</v>
      </c>
      <c r="F26" s="1">
        <v>8</v>
      </c>
      <c r="G26" s="13" t="s">
        <v>389</v>
      </c>
      <c r="H26" s="1">
        <v>8</v>
      </c>
      <c r="I26" s="13" t="s">
        <v>389</v>
      </c>
      <c r="J26" s="1">
        <v>8</v>
      </c>
      <c r="K26" s="1">
        <v>0.8</v>
      </c>
      <c r="L26" s="189">
        <v>25</v>
      </c>
    </row>
    <row r="27" spans="1:12" ht="9" customHeight="1" x14ac:dyDescent="0.15">
      <c r="A27" s="679" t="s">
        <v>1401</v>
      </c>
      <c r="B27" s="181"/>
      <c r="C27" s="1">
        <v>3</v>
      </c>
      <c r="D27" s="1">
        <v>7</v>
      </c>
      <c r="E27" s="1">
        <v>1</v>
      </c>
      <c r="F27" s="1">
        <v>9</v>
      </c>
      <c r="G27" s="13" t="s">
        <v>389</v>
      </c>
      <c r="H27" s="1">
        <v>9</v>
      </c>
      <c r="I27" s="13" t="s">
        <v>389</v>
      </c>
      <c r="J27" s="1">
        <v>9</v>
      </c>
      <c r="K27" s="1">
        <v>0.9</v>
      </c>
      <c r="L27" s="189">
        <v>33.299999999999997</v>
      </c>
    </row>
    <row r="28" spans="1:12" ht="9" customHeight="1" x14ac:dyDescent="0.15">
      <c r="A28" s="679" t="s">
        <v>1169</v>
      </c>
      <c r="B28" s="181" t="s">
        <v>1363</v>
      </c>
      <c r="C28" s="1">
        <v>2</v>
      </c>
      <c r="D28" s="1">
        <v>6</v>
      </c>
      <c r="E28" s="1">
        <v>0</v>
      </c>
      <c r="F28" s="1">
        <v>8</v>
      </c>
      <c r="G28" s="13" t="s">
        <v>389</v>
      </c>
      <c r="H28" s="1">
        <v>8</v>
      </c>
      <c r="I28" s="13" t="s">
        <v>389</v>
      </c>
      <c r="J28" s="1">
        <v>8</v>
      </c>
      <c r="K28" s="1">
        <v>0.8</v>
      </c>
      <c r="L28" s="189">
        <v>25</v>
      </c>
    </row>
    <row r="29" spans="1:12" ht="5.0999999999999996" customHeight="1" thickBot="1" x14ac:dyDescent="0.2">
      <c r="A29" s="526"/>
      <c r="B29" s="664"/>
      <c r="C29" s="26"/>
      <c r="D29" s="26"/>
      <c r="E29" s="26"/>
      <c r="F29" s="26"/>
      <c r="G29" s="26"/>
      <c r="H29" s="26"/>
      <c r="I29" s="26"/>
      <c r="J29" s="26"/>
      <c r="K29" s="26"/>
      <c r="L29" s="26"/>
    </row>
    <row r="30" spans="1:12" ht="9" customHeight="1" thickTop="1" x14ac:dyDescent="0.15">
      <c r="A30" s="660" t="s">
        <v>1400</v>
      </c>
    </row>
    <row r="31" spans="1:12" ht="9" customHeight="1" x14ac:dyDescent="0.15">
      <c r="A31" s="110" t="s">
        <v>1428</v>
      </c>
      <c r="B31" s="3"/>
    </row>
  </sheetData>
  <mergeCells count="14">
    <mergeCell ref="A1:L1"/>
    <mergeCell ref="A3:B6"/>
    <mergeCell ref="C3:C6"/>
    <mergeCell ref="L3:L5"/>
    <mergeCell ref="I4:J4"/>
    <mergeCell ref="K3:K5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DCD95-C169-4898-A077-3151155E97E0}">
  <dimension ref="A1:J29"/>
  <sheetViews>
    <sheetView showGridLines="0" zoomScaleNormal="100" workbookViewId="0">
      <selection sqref="A1:J1"/>
    </sheetView>
  </sheetViews>
  <sheetFormatPr defaultColWidth="9.140625" defaultRowHeight="9" customHeight="1" x14ac:dyDescent="0.15"/>
  <cols>
    <col min="1" max="1" width="18.42578125" style="1" customWidth="1"/>
    <col min="2" max="2" width="3" style="1" customWidth="1"/>
    <col min="3" max="3" width="9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6.42578125" style="1" bestFit="1" customWidth="1"/>
    <col min="10" max="10" width="8.5703125" style="1" bestFit="1" customWidth="1"/>
    <col min="11" max="12" width="8.7109375" style="1" customWidth="1"/>
    <col min="13" max="16384" width="9.140625" style="1"/>
  </cols>
  <sheetData>
    <row r="1" spans="1:10" s="666" customFormat="1" ht="15.95" customHeight="1" x14ac:dyDescent="0.2">
      <c r="A1" s="1015" t="s">
        <v>1438</v>
      </c>
      <c r="B1" s="1015"/>
      <c r="C1" s="1015"/>
      <c r="D1" s="1015"/>
      <c r="E1" s="1015"/>
      <c r="F1" s="1015"/>
      <c r="G1" s="1015"/>
      <c r="H1" s="1015"/>
      <c r="I1" s="1015"/>
      <c r="J1" s="1015"/>
    </row>
    <row r="2" spans="1:10" s="58" customFormat="1" ht="10.15" customHeight="1" x14ac:dyDescent="0.2">
      <c r="A2" s="466" t="s">
        <v>25</v>
      </c>
      <c r="J2" s="467" t="s">
        <v>1377</v>
      </c>
    </row>
    <row r="3" spans="1:10" ht="9.9499999999999993" customHeight="1" x14ac:dyDescent="0.15">
      <c r="A3" s="1038" t="s">
        <v>1478</v>
      </c>
      <c r="B3" s="1039"/>
      <c r="C3" s="862" t="s">
        <v>1477</v>
      </c>
      <c r="D3" s="1011" t="s">
        <v>1396</v>
      </c>
      <c r="E3" s="874"/>
      <c r="F3" s="862" t="s">
        <v>1462</v>
      </c>
      <c r="G3" s="862" t="s">
        <v>1467</v>
      </c>
      <c r="H3" s="1011" t="s">
        <v>1389</v>
      </c>
      <c r="I3" s="1018"/>
      <c r="J3" s="1018"/>
    </row>
    <row r="4" spans="1:10" ht="9.9499999999999993" customHeight="1" x14ac:dyDescent="0.15">
      <c r="A4" s="1040"/>
      <c r="B4" s="1039"/>
      <c r="C4" s="865"/>
      <c r="D4" s="864" t="s">
        <v>1372</v>
      </c>
      <c r="E4" s="864" t="s">
        <v>1371</v>
      </c>
      <c r="F4" s="865"/>
      <c r="G4" s="865"/>
      <c r="H4" s="864" t="s">
        <v>20</v>
      </c>
      <c r="I4" s="1037" t="s">
        <v>1388</v>
      </c>
      <c r="J4" s="1032"/>
    </row>
    <row r="5" spans="1:10" ht="20.100000000000001" customHeight="1" x14ac:dyDescent="0.15">
      <c r="A5" s="1040"/>
      <c r="B5" s="1039"/>
      <c r="C5" s="865"/>
      <c r="D5" s="865"/>
      <c r="E5" s="865"/>
      <c r="F5" s="865"/>
      <c r="G5" s="865"/>
      <c r="H5" s="865"/>
      <c r="I5" s="665" t="s">
        <v>1434</v>
      </c>
      <c r="J5" s="195" t="s">
        <v>1392</v>
      </c>
    </row>
    <row r="6" spans="1:10" ht="5.0999999999999996" customHeight="1" x14ac:dyDescent="0.15"/>
    <row r="7" spans="1:10" ht="9" customHeight="1" x14ac:dyDescent="0.15">
      <c r="A7" s="3" t="s">
        <v>5</v>
      </c>
      <c r="B7" s="3"/>
    </row>
    <row r="8" spans="1:10" ht="9" customHeight="1" x14ac:dyDescent="0.15">
      <c r="A8" s="679" t="s">
        <v>1333</v>
      </c>
      <c r="B8" s="181"/>
      <c r="C8" s="1">
        <v>286</v>
      </c>
      <c r="D8" s="1">
        <v>66</v>
      </c>
      <c r="E8" s="1">
        <v>45</v>
      </c>
      <c r="F8" s="1">
        <v>307</v>
      </c>
      <c r="G8" s="1">
        <v>-20</v>
      </c>
      <c r="H8" s="1">
        <v>327</v>
      </c>
      <c r="I8" s="1">
        <v>8</v>
      </c>
      <c r="J8" s="1">
        <v>319</v>
      </c>
    </row>
    <row r="9" spans="1:10" ht="9" customHeight="1" x14ac:dyDescent="0.15">
      <c r="A9" s="679" t="s">
        <v>1401</v>
      </c>
      <c r="B9" s="181"/>
      <c r="C9" s="1">
        <v>368</v>
      </c>
      <c r="D9" s="1">
        <v>44</v>
      </c>
      <c r="E9" s="1">
        <v>80</v>
      </c>
      <c r="F9" s="1">
        <v>332</v>
      </c>
      <c r="G9" s="1">
        <v>3</v>
      </c>
      <c r="H9" s="1">
        <v>329</v>
      </c>
      <c r="I9" s="1">
        <v>10</v>
      </c>
      <c r="J9" s="1">
        <v>319</v>
      </c>
    </row>
    <row r="10" spans="1:10" ht="9" customHeight="1" x14ac:dyDescent="0.15">
      <c r="A10" s="679" t="s">
        <v>1169</v>
      </c>
      <c r="B10" s="181" t="s">
        <v>1363</v>
      </c>
      <c r="C10" s="1">
        <v>291</v>
      </c>
      <c r="D10" s="1">
        <v>65</v>
      </c>
      <c r="E10" s="1">
        <v>69</v>
      </c>
      <c r="F10" s="1">
        <v>287</v>
      </c>
      <c r="G10" s="1">
        <v>-17</v>
      </c>
      <c r="H10" s="1">
        <v>304</v>
      </c>
      <c r="I10" s="1">
        <v>8</v>
      </c>
      <c r="J10" s="1">
        <v>296</v>
      </c>
    </row>
    <row r="11" spans="1:10" ht="9" customHeight="1" x14ac:dyDescent="0.15">
      <c r="A11" s="3" t="s">
        <v>1437</v>
      </c>
      <c r="B11" s="3"/>
      <c r="C11" s="13"/>
      <c r="D11" s="13"/>
      <c r="E11" s="13"/>
      <c r="F11" s="13"/>
      <c r="G11" s="13"/>
      <c r="H11" s="13"/>
      <c r="I11" s="13"/>
      <c r="J11" s="13"/>
    </row>
    <row r="12" spans="1:10" ht="9" customHeight="1" x14ac:dyDescent="0.15">
      <c r="A12" s="679" t="s">
        <v>1333</v>
      </c>
      <c r="B12" s="181"/>
      <c r="C12" s="1">
        <v>131</v>
      </c>
      <c r="D12" s="1">
        <v>17</v>
      </c>
      <c r="E12" s="1">
        <v>88</v>
      </c>
      <c r="F12" s="1">
        <v>60</v>
      </c>
      <c r="G12" s="1">
        <v>-25</v>
      </c>
      <c r="H12" s="1">
        <v>85</v>
      </c>
      <c r="I12" s="1">
        <v>8</v>
      </c>
      <c r="J12" s="1">
        <v>77</v>
      </c>
    </row>
    <row r="13" spans="1:10" ht="9" customHeight="1" x14ac:dyDescent="0.15">
      <c r="A13" s="679" t="s">
        <v>1401</v>
      </c>
      <c r="B13" s="181"/>
      <c r="C13" s="1">
        <v>225</v>
      </c>
      <c r="D13" s="1">
        <v>16</v>
      </c>
      <c r="E13" s="1">
        <v>118</v>
      </c>
      <c r="F13" s="1">
        <v>123</v>
      </c>
      <c r="G13" s="1">
        <v>27</v>
      </c>
      <c r="H13" s="1">
        <v>96</v>
      </c>
      <c r="I13" s="1">
        <v>12</v>
      </c>
      <c r="J13" s="1">
        <v>84</v>
      </c>
    </row>
    <row r="14" spans="1:10" ht="9" customHeight="1" x14ac:dyDescent="0.15">
      <c r="A14" s="679" t="s">
        <v>1169</v>
      </c>
      <c r="B14" s="181" t="s">
        <v>1363</v>
      </c>
      <c r="C14" s="1">
        <v>132</v>
      </c>
      <c r="D14" s="1">
        <v>19</v>
      </c>
      <c r="E14" s="1">
        <v>67</v>
      </c>
      <c r="F14" s="1">
        <v>84</v>
      </c>
      <c r="G14" s="1">
        <v>-7</v>
      </c>
      <c r="H14" s="1">
        <v>91</v>
      </c>
      <c r="I14" s="1">
        <v>8</v>
      </c>
      <c r="J14" s="1">
        <v>83</v>
      </c>
    </row>
    <row r="15" spans="1:10" ht="9" customHeight="1" x14ac:dyDescent="0.15">
      <c r="A15" s="3" t="s">
        <v>4</v>
      </c>
      <c r="B15" s="3"/>
      <c r="C15" s="13"/>
      <c r="D15" s="13"/>
      <c r="E15" s="193"/>
      <c r="F15" s="13"/>
      <c r="G15" s="13"/>
      <c r="H15" s="13"/>
      <c r="I15" s="13"/>
      <c r="J15" s="13"/>
    </row>
    <row r="16" spans="1:10" ht="9" customHeight="1" x14ac:dyDescent="0.15">
      <c r="A16" s="679" t="s">
        <v>1333</v>
      </c>
      <c r="B16" s="181"/>
      <c r="C16" s="1">
        <v>35</v>
      </c>
      <c r="D16" s="1">
        <v>21</v>
      </c>
      <c r="E16" s="1">
        <v>3</v>
      </c>
      <c r="F16" s="1">
        <v>53</v>
      </c>
      <c r="G16" s="13" t="s">
        <v>389</v>
      </c>
      <c r="H16" s="1">
        <v>53</v>
      </c>
      <c r="I16" s="1">
        <v>4</v>
      </c>
      <c r="J16" s="1">
        <v>49</v>
      </c>
    </row>
    <row r="17" spans="1:10" ht="9" customHeight="1" x14ac:dyDescent="0.15">
      <c r="A17" s="679" t="s">
        <v>1401</v>
      </c>
      <c r="B17" s="181"/>
      <c r="C17" s="1">
        <v>42</v>
      </c>
      <c r="D17" s="1">
        <v>18</v>
      </c>
      <c r="E17" s="1">
        <v>4</v>
      </c>
      <c r="F17" s="1">
        <v>56</v>
      </c>
      <c r="G17" s="13" t="s">
        <v>389</v>
      </c>
      <c r="H17" s="1">
        <v>56</v>
      </c>
      <c r="I17" s="1">
        <v>4</v>
      </c>
      <c r="J17" s="1">
        <v>52</v>
      </c>
    </row>
    <row r="18" spans="1:10" ht="9" customHeight="1" x14ac:dyDescent="0.15">
      <c r="A18" s="679" t="s">
        <v>1169</v>
      </c>
      <c r="B18" s="181" t="s">
        <v>1363</v>
      </c>
      <c r="C18" s="1">
        <v>32</v>
      </c>
      <c r="D18" s="1">
        <v>42</v>
      </c>
      <c r="E18" s="1">
        <v>6</v>
      </c>
      <c r="F18" s="1">
        <v>68</v>
      </c>
      <c r="G18" s="13" t="s">
        <v>389</v>
      </c>
      <c r="H18" s="1">
        <v>68</v>
      </c>
      <c r="I18" s="1">
        <v>5</v>
      </c>
      <c r="J18" s="1">
        <v>63</v>
      </c>
    </row>
    <row r="19" spans="1:10" ht="9" customHeight="1" x14ac:dyDescent="0.15">
      <c r="A19" s="3" t="s">
        <v>35</v>
      </c>
      <c r="B19" s="3"/>
      <c r="C19" s="13"/>
      <c r="D19" s="13"/>
      <c r="E19" s="193"/>
      <c r="F19" s="13"/>
      <c r="G19" s="13"/>
      <c r="H19" s="13"/>
      <c r="I19" s="13"/>
      <c r="J19" s="13"/>
    </row>
    <row r="20" spans="1:10" ht="9" customHeight="1" x14ac:dyDescent="0.15">
      <c r="A20" s="679" t="s">
        <v>1333</v>
      </c>
      <c r="B20" s="181"/>
      <c r="C20" s="1">
        <v>18</v>
      </c>
      <c r="D20" s="1">
        <v>36</v>
      </c>
      <c r="E20" s="1">
        <v>2</v>
      </c>
      <c r="F20" s="1">
        <v>52</v>
      </c>
      <c r="G20" s="13" t="s">
        <v>389</v>
      </c>
      <c r="H20" s="1">
        <v>52</v>
      </c>
      <c r="I20" s="1">
        <v>3</v>
      </c>
      <c r="J20" s="1">
        <v>49</v>
      </c>
    </row>
    <row r="21" spans="1:10" ht="9" customHeight="1" x14ac:dyDescent="0.15">
      <c r="A21" s="679" t="s">
        <v>1401</v>
      </c>
      <c r="B21" s="181"/>
      <c r="C21" s="1">
        <v>20</v>
      </c>
      <c r="D21" s="1">
        <v>39</v>
      </c>
      <c r="E21" s="1">
        <v>3</v>
      </c>
      <c r="F21" s="1">
        <v>56</v>
      </c>
      <c r="G21" s="13" t="s">
        <v>389</v>
      </c>
      <c r="H21" s="1">
        <v>56</v>
      </c>
      <c r="I21" s="1">
        <v>3</v>
      </c>
      <c r="J21" s="1">
        <v>53</v>
      </c>
    </row>
    <row r="22" spans="1:10" ht="9" customHeight="1" x14ac:dyDescent="0.15">
      <c r="A22" s="679" t="s">
        <v>1169</v>
      </c>
      <c r="B22" s="181" t="s">
        <v>1363</v>
      </c>
      <c r="C22" s="1">
        <v>15</v>
      </c>
      <c r="D22" s="1">
        <v>34</v>
      </c>
      <c r="E22" s="1">
        <v>5</v>
      </c>
      <c r="F22" s="1">
        <v>44</v>
      </c>
      <c r="G22" s="13" t="s">
        <v>389</v>
      </c>
      <c r="H22" s="1">
        <v>44</v>
      </c>
      <c r="I22" s="1">
        <v>3</v>
      </c>
      <c r="J22" s="1">
        <v>41</v>
      </c>
    </row>
    <row r="23" spans="1:10" ht="9" customHeight="1" x14ac:dyDescent="0.15">
      <c r="A23" s="3" t="s">
        <v>7</v>
      </c>
      <c r="B23" s="3"/>
      <c r="C23" s="13"/>
      <c r="D23" s="13"/>
      <c r="E23" s="193"/>
      <c r="F23" s="13"/>
      <c r="G23" s="13"/>
      <c r="H23" s="13"/>
      <c r="I23" s="13"/>
      <c r="J23" s="13"/>
    </row>
    <row r="24" spans="1:10" ht="9" customHeight="1" x14ac:dyDescent="0.15">
      <c r="A24" s="679" t="s">
        <v>1333</v>
      </c>
      <c r="B24" s="181"/>
      <c r="C24" s="1">
        <v>320</v>
      </c>
      <c r="D24" s="1">
        <v>90</v>
      </c>
      <c r="E24" s="1">
        <v>94</v>
      </c>
      <c r="F24" s="1">
        <v>316</v>
      </c>
      <c r="G24" s="1">
        <v>5</v>
      </c>
      <c r="H24" s="1">
        <v>311</v>
      </c>
      <c r="I24" s="1">
        <v>16</v>
      </c>
      <c r="J24" s="1">
        <v>295</v>
      </c>
    </row>
    <row r="25" spans="1:10" ht="9" customHeight="1" x14ac:dyDescent="0.15">
      <c r="A25" s="679" t="s">
        <v>1401</v>
      </c>
      <c r="B25" s="181"/>
      <c r="C25" s="1">
        <v>328</v>
      </c>
      <c r="D25" s="1">
        <v>68</v>
      </c>
      <c r="E25" s="1">
        <v>101</v>
      </c>
      <c r="F25" s="1">
        <v>295</v>
      </c>
      <c r="G25" s="1">
        <v>-5</v>
      </c>
      <c r="H25" s="1">
        <v>300</v>
      </c>
      <c r="I25" s="1">
        <v>14</v>
      </c>
      <c r="J25" s="1">
        <v>286</v>
      </c>
    </row>
    <row r="26" spans="1:10" ht="9" customHeight="1" x14ac:dyDescent="0.15">
      <c r="A26" s="679" t="s">
        <v>1169</v>
      </c>
      <c r="B26" s="181" t="s">
        <v>1363</v>
      </c>
      <c r="C26" s="1">
        <v>341</v>
      </c>
      <c r="D26" s="1">
        <v>106</v>
      </c>
      <c r="E26" s="1">
        <v>97</v>
      </c>
      <c r="F26" s="1">
        <v>350</v>
      </c>
      <c r="G26" s="1">
        <v>30</v>
      </c>
      <c r="H26" s="1">
        <v>320</v>
      </c>
      <c r="I26" s="1">
        <v>16</v>
      </c>
      <c r="J26" s="1">
        <v>304</v>
      </c>
    </row>
    <row r="27" spans="1:10" ht="5.0999999999999996" customHeight="1" thickBot="1" x14ac:dyDescent="0.2">
      <c r="A27" s="526"/>
      <c r="B27" s="664"/>
      <c r="C27" s="26"/>
      <c r="D27" s="26"/>
      <c r="E27" s="26"/>
      <c r="F27" s="26"/>
      <c r="G27" s="26"/>
      <c r="H27" s="26"/>
      <c r="I27" s="26"/>
      <c r="J27" s="26"/>
    </row>
    <row r="28" spans="1:10" ht="9" customHeight="1" thickTop="1" x14ac:dyDescent="0.15">
      <c r="A28" s="660" t="s">
        <v>1400</v>
      </c>
      <c r="B28" s="181"/>
    </row>
    <row r="29" spans="1:10" ht="9" customHeight="1" x14ac:dyDescent="0.15">
      <c r="A29" s="110" t="s">
        <v>1436</v>
      </c>
    </row>
  </sheetData>
  <mergeCells count="11">
    <mergeCell ref="E4:E5"/>
    <mergeCell ref="A1:J1"/>
    <mergeCell ref="H4:H5"/>
    <mergeCell ref="I4:J4"/>
    <mergeCell ref="A3:B5"/>
    <mergeCell ref="C3:C5"/>
    <mergeCell ref="D3:E3"/>
    <mergeCell ref="F3:F5"/>
    <mergeCell ref="G3:G5"/>
    <mergeCell ref="H3:J3"/>
    <mergeCell ref="D4:D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E388-B86C-4827-A8DE-58ECA08D773C}">
  <dimension ref="A1:L26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2.85546875" style="1" customWidth="1"/>
    <col min="2" max="2" width="2.710937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0.28515625" style="1" bestFit="1" customWidth="1"/>
    <col min="10" max="10" width="8.28515625" style="1" bestFit="1" customWidth="1"/>
    <col min="11" max="11" width="8.5703125" style="1" bestFit="1" customWidth="1"/>
    <col min="12" max="12" width="15.140625" style="1" bestFit="1" customWidth="1"/>
    <col min="13" max="14" width="8.7109375" style="1" customWidth="1"/>
    <col min="15" max="16384" width="9.140625" style="1"/>
  </cols>
  <sheetData>
    <row r="1" spans="1:12" s="666" customFormat="1" ht="15.95" customHeight="1" x14ac:dyDescent="0.2">
      <c r="A1" s="1015" t="s">
        <v>1441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L2" s="467" t="s">
        <v>1377</v>
      </c>
    </row>
    <row r="3" spans="1:12" ht="9.9499999999999993" customHeight="1" x14ac:dyDescent="0.15">
      <c r="A3" s="1035" t="s">
        <v>1474</v>
      </c>
      <c r="B3" s="1036"/>
      <c r="C3" s="1024" t="s">
        <v>1464</v>
      </c>
      <c r="D3" s="1018" t="s">
        <v>1396</v>
      </c>
      <c r="E3" s="874"/>
      <c r="F3" s="1024" t="s">
        <v>1462</v>
      </c>
      <c r="G3" s="1024" t="s">
        <v>1479</v>
      </c>
      <c r="H3" s="1018" t="s">
        <v>1389</v>
      </c>
      <c r="I3" s="1018"/>
      <c r="J3" s="874"/>
      <c r="K3" s="862" t="s">
        <v>1394</v>
      </c>
      <c r="L3" s="851" t="s">
        <v>1476</v>
      </c>
    </row>
    <row r="4" spans="1:12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1020" t="s">
        <v>1388</v>
      </c>
      <c r="J4" s="1021"/>
      <c r="K4" s="865"/>
      <c r="L4" s="851"/>
    </row>
    <row r="5" spans="1:12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1465</v>
      </c>
      <c r="J5" s="1023" t="s">
        <v>1466</v>
      </c>
      <c r="K5" s="866"/>
      <c r="L5" s="851"/>
    </row>
    <row r="6" spans="1:12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/>
    <row r="8" spans="1:12" ht="9" customHeight="1" x14ac:dyDescent="0.15">
      <c r="A8" s="3" t="s">
        <v>1440</v>
      </c>
    </row>
    <row r="9" spans="1:12" ht="9" customHeight="1" x14ac:dyDescent="0.15">
      <c r="A9" s="679" t="s">
        <v>1333</v>
      </c>
      <c r="B9" s="181"/>
      <c r="C9" s="1">
        <v>11</v>
      </c>
      <c r="D9" s="1">
        <v>67</v>
      </c>
      <c r="E9" s="1">
        <v>20</v>
      </c>
      <c r="F9" s="1">
        <v>58</v>
      </c>
      <c r="G9" s="1">
        <v>-2</v>
      </c>
      <c r="H9" s="1">
        <v>60</v>
      </c>
      <c r="I9" s="1">
        <v>13</v>
      </c>
      <c r="J9" s="1">
        <v>46</v>
      </c>
      <c r="K9" s="1">
        <v>4.4000000000000004</v>
      </c>
      <c r="L9" s="1">
        <v>18.3</v>
      </c>
    </row>
    <row r="10" spans="1:12" ht="9" customHeight="1" x14ac:dyDescent="0.15">
      <c r="A10" s="679" t="s">
        <v>1401</v>
      </c>
      <c r="B10" s="181"/>
      <c r="C10" s="1">
        <v>11</v>
      </c>
      <c r="D10" s="1">
        <v>56</v>
      </c>
      <c r="E10" s="1">
        <v>21</v>
      </c>
      <c r="F10" s="1">
        <v>46</v>
      </c>
      <c r="G10" s="1">
        <v>-12</v>
      </c>
      <c r="H10" s="1">
        <v>58</v>
      </c>
      <c r="I10" s="1">
        <v>10</v>
      </c>
      <c r="J10" s="1">
        <v>47</v>
      </c>
      <c r="K10" s="1">
        <v>4.5</v>
      </c>
      <c r="L10" s="189">
        <v>19</v>
      </c>
    </row>
    <row r="11" spans="1:12" ht="9" customHeight="1" x14ac:dyDescent="0.15">
      <c r="A11" s="679" t="s">
        <v>1169</v>
      </c>
      <c r="B11" s="181" t="s">
        <v>1363</v>
      </c>
      <c r="C11" s="1">
        <v>11</v>
      </c>
      <c r="D11" s="1">
        <v>77</v>
      </c>
      <c r="E11" s="1">
        <v>20</v>
      </c>
      <c r="F11" s="1">
        <v>68</v>
      </c>
      <c r="G11" s="1">
        <v>-9</v>
      </c>
      <c r="H11" s="1">
        <v>77</v>
      </c>
      <c r="I11" s="1">
        <v>31</v>
      </c>
      <c r="J11" s="1">
        <v>45</v>
      </c>
      <c r="K11" s="1">
        <v>4.3</v>
      </c>
      <c r="L11" s="1">
        <v>14.3</v>
      </c>
    </row>
    <row r="12" spans="1:12" ht="9" customHeight="1" x14ac:dyDescent="0.15">
      <c r="A12" s="3" t="s">
        <v>221</v>
      </c>
      <c r="C12" s="13"/>
      <c r="D12" s="13"/>
      <c r="E12" s="13"/>
      <c r="F12" s="13"/>
      <c r="G12" s="13"/>
      <c r="H12" s="13"/>
      <c r="I12" s="13"/>
      <c r="J12" s="13"/>
      <c r="K12" s="365"/>
      <c r="L12" s="365"/>
    </row>
    <row r="13" spans="1:12" ht="9" customHeight="1" x14ac:dyDescent="0.15">
      <c r="A13" s="679" t="s">
        <v>1333</v>
      </c>
      <c r="B13" s="181"/>
      <c r="C13" s="1">
        <v>3</v>
      </c>
      <c r="D13" s="1">
        <v>45</v>
      </c>
      <c r="E13" s="1">
        <v>10</v>
      </c>
      <c r="F13" s="1">
        <v>38</v>
      </c>
      <c r="G13" s="1">
        <v>10</v>
      </c>
      <c r="H13" s="1">
        <v>28</v>
      </c>
      <c r="I13" s="13" t="s">
        <v>465</v>
      </c>
      <c r="J13" s="1">
        <v>28</v>
      </c>
      <c r="K13" s="1">
        <v>2.7</v>
      </c>
      <c r="L13" s="1">
        <v>10.7</v>
      </c>
    </row>
    <row r="14" spans="1:12" ht="9" customHeight="1" x14ac:dyDescent="0.15">
      <c r="A14" s="679" t="s">
        <v>1401</v>
      </c>
      <c r="B14" s="181"/>
      <c r="C14" s="1">
        <v>3</v>
      </c>
      <c r="D14" s="1">
        <v>39</v>
      </c>
      <c r="E14" s="1">
        <v>9</v>
      </c>
      <c r="F14" s="1">
        <v>33</v>
      </c>
      <c r="G14" s="1">
        <v>1</v>
      </c>
      <c r="H14" s="1">
        <v>32</v>
      </c>
      <c r="I14" s="13" t="s">
        <v>465</v>
      </c>
      <c r="J14" s="1">
        <v>32</v>
      </c>
      <c r="K14" s="1">
        <v>3.1</v>
      </c>
      <c r="L14" s="1">
        <v>9.4</v>
      </c>
    </row>
    <row r="15" spans="1:12" ht="9" customHeight="1" x14ac:dyDescent="0.15">
      <c r="A15" s="679" t="s">
        <v>1169</v>
      </c>
      <c r="B15" s="181" t="s">
        <v>1363</v>
      </c>
      <c r="C15" s="1">
        <v>4</v>
      </c>
      <c r="D15" s="1">
        <v>41</v>
      </c>
      <c r="E15" s="1">
        <v>12</v>
      </c>
      <c r="F15" s="1">
        <v>33</v>
      </c>
      <c r="G15" s="1">
        <v>3</v>
      </c>
      <c r="H15" s="1">
        <v>30</v>
      </c>
      <c r="I15" s="13" t="s">
        <v>465</v>
      </c>
      <c r="J15" s="1">
        <v>30</v>
      </c>
      <c r="K15" s="1">
        <v>2.9</v>
      </c>
      <c r="L15" s="1">
        <v>13.3</v>
      </c>
    </row>
    <row r="16" spans="1:12" ht="9" customHeight="1" x14ac:dyDescent="0.15">
      <c r="A16" s="3" t="s">
        <v>2</v>
      </c>
      <c r="C16" s="13"/>
      <c r="D16" s="13"/>
      <c r="E16" s="193"/>
      <c r="F16" s="13"/>
      <c r="G16" s="13"/>
      <c r="H16" s="13"/>
      <c r="I16" s="13"/>
      <c r="J16" s="13"/>
      <c r="K16" s="365"/>
      <c r="L16" s="365"/>
    </row>
    <row r="17" spans="1:12" ht="9" customHeight="1" x14ac:dyDescent="0.15">
      <c r="A17" s="679" t="s">
        <v>1333</v>
      </c>
      <c r="B17" s="181"/>
      <c r="C17" s="1">
        <v>3</v>
      </c>
      <c r="D17" s="1">
        <v>11</v>
      </c>
      <c r="E17" s="1">
        <v>8</v>
      </c>
      <c r="F17" s="1">
        <v>6</v>
      </c>
      <c r="G17" s="1">
        <v>-12</v>
      </c>
      <c r="H17" s="1">
        <v>18</v>
      </c>
      <c r="I17" s="13" t="s">
        <v>465</v>
      </c>
      <c r="J17" s="1">
        <v>18</v>
      </c>
      <c r="K17" s="1">
        <v>1.7</v>
      </c>
      <c r="L17" s="1">
        <v>16.7</v>
      </c>
    </row>
    <row r="18" spans="1:12" ht="9" customHeight="1" x14ac:dyDescent="0.15">
      <c r="A18" s="679" t="s">
        <v>1401</v>
      </c>
      <c r="B18" s="181"/>
      <c r="C18" s="1">
        <v>3</v>
      </c>
      <c r="D18" s="1">
        <v>5</v>
      </c>
      <c r="E18" s="1">
        <v>6</v>
      </c>
      <c r="F18" s="1">
        <v>2</v>
      </c>
      <c r="G18" s="1">
        <v>-13</v>
      </c>
      <c r="H18" s="1">
        <v>15</v>
      </c>
      <c r="I18" s="13" t="s">
        <v>465</v>
      </c>
      <c r="J18" s="1">
        <v>15</v>
      </c>
      <c r="K18" s="1">
        <v>1.4</v>
      </c>
      <c r="L18" s="189">
        <v>20</v>
      </c>
    </row>
    <row r="19" spans="1:12" ht="9" customHeight="1" x14ac:dyDescent="0.15">
      <c r="A19" s="679" t="s">
        <v>1169</v>
      </c>
      <c r="B19" s="181" t="s">
        <v>1363</v>
      </c>
      <c r="C19" s="1">
        <v>3</v>
      </c>
      <c r="D19" s="1">
        <v>4</v>
      </c>
      <c r="E19" s="1">
        <v>4</v>
      </c>
      <c r="F19" s="1">
        <v>3</v>
      </c>
      <c r="G19" s="1">
        <v>-12</v>
      </c>
      <c r="H19" s="1">
        <v>15</v>
      </c>
      <c r="I19" s="13" t="s">
        <v>465</v>
      </c>
      <c r="J19" s="1">
        <v>15</v>
      </c>
      <c r="K19" s="1">
        <v>1.4</v>
      </c>
      <c r="L19" s="189">
        <v>20</v>
      </c>
    </row>
    <row r="20" spans="1:12" ht="9" customHeight="1" x14ac:dyDescent="0.15">
      <c r="A20" s="3" t="s">
        <v>1439</v>
      </c>
      <c r="C20" s="13"/>
      <c r="D20" s="13"/>
      <c r="E20" s="193"/>
      <c r="F20" s="13"/>
      <c r="G20" s="13"/>
      <c r="H20" s="13"/>
      <c r="I20" s="13"/>
      <c r="J20" s="13"/>
      <c r="K20" s="116"/>
      <c r="L20" s="116"/>
    </row>
    <row r="21" spans="1:12" ht="9" customHeight="1" x14ac:dyDescent="0.15">
      <c r="A21" s="679" t="s">
        <v>1333</v>
      </c>
      <c r="B21" s="181"/>
      <c r="C21" s="1">
        <v>5</v>
      </c>
      <c r="D21" s="1">
        <v>11</v>
      </c>
      <c r="E21" s="1">
        <v>2</v>
      </c>
      <c r="F21" s="1">
        <v>14</v>
      </c>
      <c r="G21" s="13" t="s">
        <v>389</v>
      </c>
      <c r="H21" s="1">
        <v>14</v>
      </c>
      <c r="I21" s="1">
        <v>13</v>
      </c>
      <c r="J21" s="13" t="s">
        <v>465</v>
      </c>
      <c r="K21" s="13" t="s">
        <v>465</v>
      </c>
      <c r="L21" s="1">
        <v>35.700000000000003</v>
      </c>
    </row>
    <row r="22" spans="1:12" ht="9" customHeight="1" x14ac:dyDescent="0.15">
      <c r="A22" s="679" t="s">
        <v>1401</v>
      </c>
      <c r="B22" s="181"/>
      <c r="C22" s="1">
        <v>5</v>
      </c>
      <c r="D22" s="1">
        <v>12</v>
      </c>
      <c r="E22" s="1">
        <v>6</v>
      </c>
      <c r="F22" s="1">
        <v>11</v>
      </c>
      <c r="G22" s="13" t="s">
        <v>389</v>
      </c>
      <c r="H22" s="1">
        <v>11</v>
      </c>
      <c r="I22" s="1">
        <v>10</v>
      </c>
      <c r="J22" s="13" t="s">
        <v>465</v>
      </c>
      <c r="K22" s="13" t="s">
        <v>465</v>
      </c>
      <c r="L22" s="1">
        <v>45.5</v>
      </c>
    </row>
    <row r="23" spans="1:12" ht="9" customHeight="1" x14ac:dyDescent="0.15">
      <c r="A23" s="679" t="s">
        <v>1169</v>
      </c>
      <c r="B23" s="181" t="s">
        <v>1363</v>
      </c>
      <c r="C23" s="1">
        <v>4</v>
      </c>
      <c r="D23" s="1">
        <v>32</v>
      </c>
      <c r="E23" s="1">
        <v>4</v>
      </c>
      <c r="F23" s="1">
        <v>32</v>
      </c>
      <c r="G23" s="13" t="s">
        <v>389</v>
      </c>
      <c r="H23" s="1">
        <v>32</v>
      </c>
      <c r="I23" s="1">
        <v>31</v>
      </c>
      <c r="J23" s="13" t="s">
        <v>465</v>
      </c>
      <c r="K23" s="13" t="s">
        <v>465</v>
      </c>
      <c r="L23" s="1">
        <v>12.5</v>
      </c>
    </row>
    <row r="24" spans="1:12" ht="5.0999999999999996" customHeight="1" thickBot="1" x14ac:dyDescent="0.2">
      <c r="A24" s="526"/>
      <c r="B24" s="664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ht="9" customHeight="1" thickTop="1" x14ac:dyDescent="0.15">
      <c r="A25" s="660" t="s">
        <v>1400</v>
      </c>
    </row>
    <row r="26" spans="1:12" ht="9" customHeight="1" x14ac:dyDescent="0.15">
      <c r="A26" s="110" t="s">
        <v>1407</v>
      </c>
      <c r="B26" s="3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ADF5A-A2DA-4E33-979C-ABDEECA228CB}">
  <dimension ref="A1:L30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9.28515625" style="1" customWidth="1"/>
    <col min="2" max="2" width="2.14062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0.28515625" style="1" bestFit="1" customWidth="1"/>
    <col min="10" max="10" width="12.28515625" style="1" bestFit="1" customWidth="1"/>
    <col min="11" max="11" width="8.5703125" style="1" bestFit="1" customWidth="1"/>
    <col min="12" max="12" width="15" style="1" customWidth="1"/>
    <col min="13" max="13" width="8.7109375" style="1" customWidth="1"/>
    <col min="14" max="14" width="18.140625" style="1" customWidth="1"/>
    <col min="15" max="16384" width="9.140625" style="1"/>
  </cols>
  <sheetData>
    <row r="1" spans="1:12" s="654" customFormat="1" ht="15.95" customHeight="1" x14ac:dyDescent="0.2">
      <c r="A1" s="1015" t="s">
        <v>1447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J2" s="690"/>
      <c r="L2" s="58" t="s">
        <v>1377</v>
      </c>
    </row>
    <row r="3" spans="1:12" ht="9.9499999999999993" customHeight="1" x14ac:dyDescent="0.15">
      <c r="A3" s="1035" t="s">
        <v>1480</v>
      </c>
      <c r="B3" s="1036"/>
      <c r="C3" s="1024" t="s">
        <v>1464</v>
      </c>
      <c r="D3" s="1018" t="s">
        <v>1396</v>
      </c>
      <c r="E3" s="874"/>
      <c r="F3" s="1024" t="s">
        <v>1462</v>
      </c>
      <c r="G3" s="1024" t="s">
        <v>1467</v>
      </c>
      <c r="H3" s="1018" t="s">
        <v>1389</v>
      </c>
      <c r="I3" s="1018"/>
      <c r="J3" s="874"/>
      <c r="K3" s="862" t="s">
        <v>1394</v>
      </c>
      <c r="L3" s="851" t="s">
        <v>1476</v>
      </c>
    </row>
    <row r="4" spans="1:12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1020" t="s">
        <v>1388</v>
      </c>
      <c r="J4" s="1021"/>
      <c r="K4" s="865"/>
      <c r="L4" s="851"/>
    </row>
    <row r="5" spans="1:12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1465</v>
      </c>
      <c r="J5" s="1023" t="s">
        <v>1473</v>
      </c>
      <c r="K5" s="866"/>
      <c r="L5" s="851"/>
    </row>
    <row r="6" spans="1:12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/>
    <row r="8" spans="1:12" ht="9" customHeight="1" x14ac:dyDescent="0.15">
      <c r="A8" s="429" t="s">
        <v>1446</v>
      </c>
    </row>
    <row r="9" spans="1:12" ht="9" customHeight="1" x14ac:dyDescent="0.15">
      <c r="A9" s="1">
        <v>2020</v>
      </c>
      <c r="B9" s="181"/>
      <c r="C9" s="12">
        <v>1440</v>
      </c>
      <c r="D9" s="12">
        <v>1904</v>
      </c>
      <c r="E9" s="1">
        <v>119</v>
      </c>
      <c r="F9" s="12">
        <v>3225</v>
      </c>
      <c r="G9" s="1">
        <v>42</v>
      </c>
      <c r="H9" s="12">
        <v>2627</v>
      </c>
      <c r="I9" s="1">
        <v>568</v>
      </c>
      <c r="J9" s="12">
        <v>2025</v>
      </c>
      <c r="K9" s="1">
        <v>1.7</v>
      </c>
      <c r="L9" s="1">
        <v>54.8</v>
      </c>
    </row>
    <row r="10" spans="1:12" ht="9" customHeight="1" x14ac:dyDescent="0.15">
      <c r="A10" s="1">
        <v>2021</v>
      </c>
      <c r="B10" s="181"/>
      <c r="C10" s="12">
        <v>2299</v>
      </c>
      <c r="D10" s="12">
        <v>1835</v>
      </c>
      <c r="E10" s="1">
        <v>161</v>
      </c>
      <c r="F10" s="12">
        <v>3973</v>
      </c>
      <c r="G10" s="1">
        <v>14</v>
      </c>
      <c r="H10" s="12">
        <v>3024</v>
      </c>
      <c r="I10" s="1">
        <v>533</v>
      </c>
      <c r="J10" s="12">
        <v>2453</v>
      </c>
      <c r="K10" s="1">
        <v>2.9</v>
      </c>
      <c r="L10" s="189">
        <v>76</v>
      </c>
    </row>
    <row r="11" spans="1:12" ht="9" customHeight="1" x14ac:dyDescent="0.15">
      <c r="A11" s="1">
        <v>2022</v>
      </c>
      <c r="B11" s="181" t="s">
        <v>1363</v>
      </c>
      <c r="C11" s="12">
        <v>1672</v>
      </c>
      <c r="D11" s="12">
        <v>1604</v>
      </c>
      <c r="E11" s="1">
        <v>153</v>
      </c>
      <c r="F11" s="12">
        <v>3123</v>
      </c>
      <c r="G11" s="1">
        <v>-59</v>
      </c>
      <c r="H11" s="12">
        <v>2523</v>
      </c>
      <c r="I11" s="1">
        <v>452</v>
      </c>
      <c r="J11" s="12">
        <v>2036</v>
      </c>
      <c r="K11" s="189">
        <v>2</v>
      </c>
      <c r="L11" s="1">
        <v>66.3</v>
      </c>
    </row>
    <row r="12" spans="1:12" ht="9" customHeight="1" x14ac:dyDescent="0.15">
      <c r="A12" s="429" t="s">
        <v>6</v>
      </c>
      <c r="B12" s="181"/>
      <c r="C12" s="13"/>
      <c r="D12" s="13"/>
      <c r="E12" s="13"/>
      <c r="F12" s="13"/>
      <c r="G12" s="13"/>
      <c r="H12" s="13"/>
      <c r="I12" s="13"/>
      <c r="J12" s="13"/>
      <c r="K12" s="357"/>
      <c r="L12" s="357"/>
    </row>
    <row r="13" spans="1:12" ht="9" customHeight="1" x14ac:dyDescent="0.15">
      <c r="A13" s="1">
        <v>2020</v>
      </c>
      <c r="B13" s="181"/>
      <c r="C13" s="1">
        <v>10</v>
      </c>
      <c r="D13" s="1">
        <v>223</v>
      </c>
      <c r="E13" s="1">
        <v>5</v>
      </c>
      <c r="F13" s="1">
        <v>228</v>
      </c>
      <c r="G13" s="1">
        <v>-14</v>
      </c>
      <c r="H13" s="1">
        <v>242</v>
      </c>
      <c r="I13" s="13">
        <v>14</v>
      </c>
      <c r="J13" s="1">
        <v>226</v>
      </c>
      <c r="K13" s="13" t="s">
        <v>465</v>
      </c>
      <c r="L13" s="1">
        <v>4.0999999999999996</v>
      </c>
    </row>
    <row r="14" spans="1:12" ht="9" customHeight="1" x14ac:dyDescent="0.15">
      <c r="A14" s="1">
        <v>2021</v>
      </c>
      <c r="B14" s="181"/>
      <c r="C14" s="1">
        <v>10</v>
      </c>
      <c r="D14" s="1">
        <v>186</v>
      </c>
      <c r="E14" s="1">
        <v>2</v>
      </c>
      <c r="F14" s="1">
        <v>194</v>
      </c>
      <c r="G14" s="1">
        <v>28</v>
      </c>
      <c r="H14" s="1">
        <v>166</v>
      </c>
      <c r="I14" s="1">
        <v>10</v>
      </c>
      <c r="J14" s="1">
        <v>154</v>
      </c>
      <c r="K14" s="1">
        <v>0.8</v>
      </c>
      <c r="L14" s="189">
        <v>6</v>
      </c>
    </row>
    <row r="15" spans="1:12" ht="9" customHeight="1" x14ac:dyDescent="0.15">
      <c r="A15" s="1">
        <v>2022</v>
      </c>
      <c r="B15" s="181" t="s">
        <v>1363</v>
      </c>
      <c r="C15" s="1">
        <v>13</v>
      </c>
      <c r="D15" s="1">
        <v>299</v>
      </c>
      <c r="E15" s="1">
        <v>1</v>
      </c>
      <c r="F15" s="1">
        <v>311</v>
      </c>
      <c r="G15" s="1">
        <v>62</v>
      </c>
      <c r="H15" s="1">
        <v>249</v>
      </c>
      <c r="I15" s="1">
        <v>17</v>
      </c>
      <c r="J15" s="1">
        <v>229</v>
      </c>
      <c r="K15" s="13" t="s">
        <v>465</v>
      </c>
      <c r="L15" s="1">
        <v>5.2</v>
      </c>
    </row>
    <row r="16" spans="1:12" ht="9" customHeight="1" x14ac:dyDescent="0.15">
      <c r="A16" s="429" t="s">
        <v>1445</v>
      </c>
      <c r="B16" s="182"/>
      <c r="C16" s="13"/>
      <c r="D16" s="13"/>
      <c r="E16" s="13"/>
      <c r="F16" s="13"/>
      <c r="G16" s="13"/>
      <c r="H16" s="13"/>
      <c r="I16" s="13"/>
      <c r="J16" s="13"/>
      <c r="K16" s="357"/>
      <c r="L16" s="357"/>
    </row>
    <row r="17" spans="1:12" ht="9" customHeight="1" x14ac:dyDescent="0.15">
      <c r="A17" s="1">
        <v>2020</v>
      </c>
      <c r="B17" s="181"/>
      <c r="C17" s="10" t="s">
        <v>418</v>
      </c>
      <c r="D17" s="12">
        <v>1421</v>
      </c>
      <c r="E17" s="1">
        <v>39</v>
      </c>
      <c r="F17" s="12">
        <v>1382</v>
      </c>
      <c r="G17" s="1">
        <v>10</v>
      </c>
      <c r="H17" s="12">
        <v>1372</v>
      </c>
      <c r="I17" s="1">
        <v>554</v>
      </c>
      <c r="J17" s="1">
        <v>803</v>
      </c>
      <c r="K17" s="1">
        <v>0.1</v>
      </c>
      <c r="L17" s="357" t="s">
        <v>465</v>
      </c>
    </row>
    <row r="18" spans="1:12" ht="9" customHeight="1" x14ac:dyDescent="0.15">
      <c r="A18" s="1">
        <v>2021</v>
      </c>
      <c r="B18" s="181"/>
      <c r="C18" s="10" t="s">
        <v>418</v>
      </c>
      <c r="D18" s="12">
        <v>1437</v>
      </c>
      <c r="E18" s="1">
        <v>36</v>
      </c>
      <c r="F18" s="12">
        <v>1401</v>
      </c>
      <c r="G18" s="1">
        <v>19</v>
      </c>
      <c r="H18" s="12">
        <v>1382</v>
      </c>
      <c r="I18" s="1">
        <v>523</v>
      </c>
      <c r="J18" s="1">
        <v>844</v>
      </c>
      <c r="K18" s="1">
        <v>0.1</v>
      </c>
      <c r="L18" s="357" t="s">
        <v>465</v>
      </c>
    </row>
    <row r="19" spans="1:12" ht="9" customHeight="1" x14ac:dyDescent="0.15">
      <c r="A19" s="1">
        <v>2022</v>
      </c>
      <c r="B19" s="181" t="s">
        <v>1363</v>
      </c>
      <c r="C19" s="10" t="s">
        <v>418</v>
      </c>
      <c r="D19" s="12">
        <v>1092</v>
      </c>
      <c r="E19" s="1">
        <v>20</v>
      </c>
      <c r="F19" s="12">
        <v>1072</v>
      </c>
      <c r="G19" s="1">
        <v>-94</v>
      </c>
      <c r="H19" s="12">
        <v>1166</v>
      </c>
      <c r="I19" s="1">
        <v>435</v>
      </c>
      <c r="J19" s="1">
        <v>719</v>
      </c>
      <c r="K19" s="1">
        <v>0.1</v>
      </c>
      <c r="L19" s="357" t="s">
        <v>465</v>
      </c>
    </row>
    <row r="20" spans="1:12" ht="9" customHeight="1" x14ac:dyDescent="0.15">
      <c r="A20" s="429" t="s">
        <v>1444</v>
      </c>
      <c r="B20" s="182"/>
      <c r="C20" s="13"/>
      <c r="D20" s="13"/>
      <c r="E20" s="13"/>
      <c r="F20" s="13"/>
      <c r="G20" s="13"/>
      <c r="H20" s="13"/>
      <c r="I20" s="13"/>
      <c r="J20" s="13"/>
      <c r="K20" s="357"/>
      <c r="L20" s="357"/>
    </row>
    <row r="21" spans="1:12" ht="9" customHeight="1" x14ac:dyDescent="0.15">
      <c r="A21" s="1">
        <v>2020</v>
      </c>
      <c r="B21" s="181"/>
      <c r="C21" s="1">
        <v>781</v>
      </c>
      <c r="D21" s="1">
        <v>68</v>
      </c>
      <c r="E21" s="1">
        <v>58</v>
      </c>
      <c r="F21" s="1">
        <v>791</v>
      </c>
      <c r="G21" s="1">
        <v>21</v>
      </c>
      <c r="H21" s="1">
        <v>770</v>
      </c>
      <c r="I21" s="13" t="s">
        <v>465</v>
      </c>
      <c r="J21" s="1">
        <v>755</v>
      </c>
      <c r="K21" s="1">
        <v>1.4</v>
      </c>
      <c r="L21" s="1">
        <v>101.4</v>
      </c>
    </row>
    <row r="22" spans="1:12" ht="9" customHeight="1" x14ac:dyDescent="0.15">
      <c r="A22" s="1">
        <v>2021</v>
      </c>
      <c r="B22" s="181"/>
      <c r="C22" s="12">
        <v>1254</v>
      </c>
      <c r="D22" s="1">
        <v>66</v>
      </c>
      <c r="E22" s="1">
        <v>85</v>
      </c>
      <c r="F22" s="12">
        <v>1235</v>
      </c>
      <c r="G22" s="1">
        <v>-4</v>
      </c>
      <c r="H22" s="12">
        <v>1239</v>
      </c>
      <c r="I22" s="13" t="s">
        <v>465</v>
      </c>
      <c r="J22" s="12">
        <v>1223</v>
      </c>
      <c r="K22" s="1">
        <v>1.5</v>
      </c>
      <c r="L22" s="1">
        <v>101.2</v>
      </c>
    </row>
    <row r="23" spans="1:12" ht="9" customHeight="1" x14ac:dyDescent="0.15">
      <c r="A23" s="1">
        <v>2022</v>
      </c>
      <c r="B23" s="181" t="s">
        <v>1363</v>
      </c>
      <c r="C23" s="1">
        <v>912</v>
      </c>
      <c r="D23" s="1">
        <v>67</v>
      </c>
      <c r="E23" s="1">
        <v>86</v>
      </c>
      <c r="F23" s="1">
        <v>893</v>
      </c>
      <c r="G23" s="1">
        <v>-11</v>
      </c>
      <c r="H23" s="1">
        <v>904</v>
      </c>
      <c r="I23" s="13" t="s">
        <v>465</v>
      </c>
      <c r="J23" s="1">
        <v>890</v>
      </c>
      <c r="K23" s="1">
        <v>1.3</v>
      </c>
      <c r="L23" s="1">
        <v>100.9</v>
      </c>
    </row>
    <row r="24" spans="1:12" ht="9" customHeight="1" x14ac:dyDescent="0.15">
      <c r="A24" s="429" t="s">
        <v>1443</v>
      </c>
      <c r="B24" s="182"/>
      <c r="C24" s="13"/>
      <c r="D24" s="13"/>
      <c r="E24" s="193"/>
      <c r="F24" s="13"/>
      <c r="G24" s="13"/>
      <c r="H24" s="13"/>
      <c r="I24" s="13"/>
      <c r="J24" s="13"/>
      <c r="K24" s="13"/>
      <c r="L24" s="13"/>
    </row>
    <row r="25" spans="1:12" ht="9" customHeight="1" x14ac:dyDescent="0.15">
      <c r="A25" s="1">
        <v>2020</v>
      </c>
      <c r="B25" s="181"/>
      <c r="C25" s="1">
        <v>649</v>
      </c>
      <c r="D25" s="1">
        <v>192</v>
      </c>
      <c r="E25" s="1">
        <v>17</v>
      </c>
      <c r="F25" s="1">
        <v>824</v>
      </c>
      <c r="G25" s="1">
        <v>25</v>
      </c>
      <c r="H25" s="1">
        <v>243</v>
      </c>
      <c r="I25" s="10" t="s">
        <v>389</v>
      </c>
      <c r="J25" s="1">
        <v>241</v>
      </c>
      <c r="K25" s="1">
        <v>0.2</v>
      </c>
      <c r="L25" s="1">
        <v>267.10000000000002</v>
      </c>
    </row>
    <row r="26" spans="1:12" ht="9" customHeight="1" x14ac:dyDescent="0.15">
      <c r="A26" s="1">
        <v>2021</v>
      </c>
      <c r="B26" s="181"/>
      <c r="C26" s="12">
        <v>1035</v>
      </c>
      <c r="D26" s="1">
        <v>146</v>
      </c>
      <c r="E26" s="1">
        <v>38</v>
      </c>
      <c r="F26" s="12">
        <v>1143</v>
      </c>
      <c r="G26" s="1">
        <v>-29</v>
      </c>
      <c r="H26" s="1">
        <v>237</v>
      </c>
      <c r="I26" s="10" t="s">
        <v>389</v>
      </c>
      <c r="J26" s="1">
        <v>232</v>
      </c>
      <c r="K26" s="1">
        <v>0.5</v>
      </c>
      <c r="L26" s="1">
        <v>436.7</v>
      </c>
    </row>
    <row r="27" spans="1:12" ht="9" customHeight="1" x14ac:dyDescent="0.15">
      <c r="A27" s="1">
        <v>2022</v>
      </c>
      <c r="B27" s="181" t="s">
        <v>1363</v>
      </c>
      <c r="C27" s="1">
        <v>747</v>
      </c>
      <c r="D27" s="1">
        <v>146</v>
      </c>
      <c r="E27" s="1">
        <v>46</v>
      </c>
      <c r="F27" s="1">
        <v>847</v>
      </c>
      <c r="G27" s="1">
        <v>-16</v>
      </c>
      <c r="H27" s="1">
        <v>204</v>
      </c>
      <c r="I27" s="10" t="s">
        <v>389</v>
      </c>
      <c r="J27" s="1">
        <v>198</v>
      </c>
      <c r="K27" s="1">
        <v>0.6</v>
      </c>
      <c r="L27" s="1">
        <v>366.2</v>
      </c>
    </row>
    <row r="28" spans="1:12" ht="5.0999999999999996" customHeight="1" thickBot="1" x14ac:dyDescent="0.2">
      <c r="A28" s="526"/>
      <c r="B28" s="664"/>
      <c r="C28" s="687"/>
      <c r="D28" s="689"/>
      <c r="E28" s="689"/>
      <c r="F28" s="689"/>
      <c r="G28" s="662"/>
      <c r="H28" s="689"/>
      <c r="I28" s="689"/>
      <c r="J28" s="689"/>
      <c r="K28" s="688"/>
      <c r="L28" s="687"/>
    </row>
    <row r="29" spans="1:12" ht="9" customHeight="1" thickTop="1" x14ac:dyDescent="0.15">
      <c r="A29" s="660" t="s">
        <v>1400</v>
      </c>
    </row>
    <row r="30" spans="1:12" ht="18" customHeight="1" x14ac:dyDescent="0.15">
      <c r="A30" s="952" t="s">
        <v>1442</v>
      </c>
      <c r="B30" s="953"/>
      <c r="C30" s="953"/>
      <c r="D30" s="953"/>
      <c r="E30" s="953"/>
      <c r="F30" s="953"/>
      <c r="G30" s="953"/>
      <c r="H30" s="953"/>
      <c r="I30" s="953"/>
      <c r="J30" s="953"/>
      <c r="K30" s="953"/>
      <c r="L30" s="953"/>
    </row>
  </sheetData>
  <mergeCells count="16"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BA12-236B-4EF9-A87D-5F1B9EBDA07D}">
  <sheetPr>
    <pageSetUpPr fitToPage="1"/>
  </sheetPr>
  <dimension ref="A1:J36"/>
  <sheetViews>
    <sheetView showGridLines="0" zoomScaleNormal="100" zoomScaleSheetLayoutView="100" workbookViewId="0">
      <selection sqref="A1:J1"/>
    </sheetView>
  </sheetViews>
  <sheetFormatPr defaultColWidth="9.140625" defaultRowHeight="9" customHeight="1" x14ac:dyDescent="0.15"/>
  <cols>
    <col min="1" max="1" width="20.42578125" style="123" customWidth="1"/>
    <col min="2" max="8" width="7.85546875" style="123" customWidth="1"/>
    <col min="9" max="9" width="7.85546875" style="124" customWidth="1"/>
    <col min="10" max="10" width="7.7109375" style="123" customWidth="1"/>
    <col min="11" max="11" width="8.85546875" style="122" bestFit="1" customWidth="1"/>
    <col min="12" max="12" width="12.42578125" style="122" bestFit="1" customWidth="1"/>
    <col min="13" max="13" width="26" style="122" bestFit="1" customWidth="1"/>
    <col min="14" max="14" width="7.28515625" style="122" customWidth="1"/>
    <col min="15" max="15" width="6.42578125" style="122" customWidth="1"/>
    <col min="16" max="17" width="50.5703125" style="122" customWidth="1"/>
    <col min="18" max="18" width="43.5703125" style="122" bestFit="1" customWidth="1"/>
    <col min="19" max="20" width="37.85546875" style="122" customWidth="1"/>
    <col min="21" max="21" width="30.42578125" style="122" customWidth="1"/>
    <col min="22" max="23" width="48" style="122" customWidth="1"/>
    <col min="24" max="24" width="40.5703125" style="122" customWidth="1"/>
    <col min="25" max="26" width="57.5703125" style="122" customWidth="1"/>
    <col min="27" max="27" width="50.28515625" style="122" bestFit="1" customWidth="1"/>
    <col min="28" max="29" width="31.7109375" style="122" customWidth="1"/>
    <col min="30" max="30" width="24.28515625" style="122" customWidth="1"/>
    <col min="31" max="42" width="11" style="122" customWidth="1"/>
    <col min="43" max="43" width="12" style="122" customWidth="1"/>
    <col min="44" max="16384" width="9.140625" style="122"/>
  </cols>
  <sheetData>
    <row r="1" spans="1:10" s="145" customFormat="1" ht="15.95" customHeight="1" x14ac:dyDescent="0.15">
      <c r="A1" s="794" t="s">
        <v>306</v>
      </c>
      <c r="B1" s="794"/>
      <c r="C1" s="794"/>
      <c r="D1" s="794"/>
      <c r="E1" s="794"/>
      <c r="F1" s="794"/>
      <c r="G1" s="794"/>
      <c r="H1" s="794"/>
      <c r="I1" s="794"/>
      <c r="J1" s="794"/>
    </row>
    <row r="2" spans="1:10" ht="9" customHeight="1" x14ac:dyDescent="0.15">
      <c r="A2" s="144" t="s">
        <v>25</v>
      </c>
      <c r="F2" s="143" t="s">
        <v>63</v>
      </c>
      <c r="I2" s="123"/>
      <c r="J2" s="143">
        <v>2023</v>
      </c>
    </row>
    <row r="3" spans="1:10" ht="17.45" customHeight="1" x14ac:dyDescent="0.15">
      <c r="A3" s="795" t="s">
        <v>285</v>
      </c>
      <c r="B3" s="797" t="s">
        <v>20</v>
      </c>
      <c r="C3" s="798"/>
      <c r="D3" s="799"/>
      <c r="E3" s="797" t="s">
        <v>62</v>
      </c>
      <c r="F3" s="800"/>
      <c r="G3" s="801"/>
      <c r="H3" s="797" t="s">
        <v>61</v>
      </c>
      <c r="I3" s="800"/>
      <c r="J3" s="801"/>
    </row>
    <row r="4" spans="1:10" ht="9.9499999999999993" customHeight="1" x14ac:dyDescent="0.15">
      <c r="A4" s="796"/>
      <c r="B4" s="802" t="s">
        <v>20</v>
      </c>
      <c r="C4" s="39" t="s">
        <v>56</v>
      </c>
      <c r="D4" s="792" t="s">
        <v>57</v>
      </c>
      <c r="E4" s="802" t="s">
        <v>20</v>
      </c>
      <c r="F4" s="39" t="s">
        <v>56</v>
      </c>
      <c r="G4" s="792" t="s">
        <v>57</v>
      </c>
      <c r="H4" s="802" t="s">
        <v>20</v>
      </c>
      <c r="I4" s="39" t="s">
        <v>56</v>
      </c>
      <c r="J4" s="792" t="s">
        <v>57</v>
      </c>
    </row>
    <row r="5" spans="1:10" ht="9.9499999999999993" customHeight="1" x14ac:dyDescent="0.15">
      <c r="A5" s="796"/>
      <c r="B5" s="803"/>
      <c r="C5" s="40" t="s">
        <v>55</v>
      </c>
      <c r="D5" s="793"/>
      <c r="E5" s="803"/>
      <c r="F5" s="40" t="s">
        <v>55</v>
      </c>
      <c r="G5" s="793"/>
      <c r="H5" s="803"/>
      <c r="I5" s="40" t="s">
        <v>55</v>
      </c>
      <c r="J5" s="793"/>
    </row>
    <row r="6" spans="1:10" ht="5.0999999999999996" customHeight="1" x14ac:dyDescent="0.15">
      <c r="B6" s="124"/>
      <c r="E6" s="124"/>
      <c r="J6" s="124"/>
    </row>
    <row r="7" spans="1:10" ht="9" customHeight="1" x14ac:dyDescent="0.15">
      <c r="A7" s="136" t="s">
        <v>25</v>
      </c>
      <c r="B7" s="135">
        <v>7372568.8257400002</v>
      </c>
      <c r="C7" s="135">
        <v>4877702.8787750006</v>
      </c>
      <c r="D7" s="135">
        <v>2494865.9469650006</v>
      </c>
      <c r="E7" s="135">
        <v>654797.57500000019</v>
      </c>
      <c r="F7" s="135">
        <v>497019.80499999999</v>
      </c>
      <c r="G7" s="135">
        <v>157777.76999999999</v>
      </c>
      <c r="H7" s="135">
        <v>3304540.6199999992</v>
      </c>
      <c r="I7" s="135">
        <v>1898522.5599999998</v>
      </c>
      <c r="J7" s="135">
        <v>1406018.06</v>
      </c>
    </row>
    <row r="8" spans="1:10" ht="9" customHeight="1" x14ac:dyDescent="0.15">
      <c r="A8" s="136" t="s">
        <v>49</v>
      </c>
      <c r="B8" s="135">
        <v>7331304.1100000003</v>
      </c>
      <c r="C8" s="135">
        <v>4841518.5450000009</v>
      </c>
      <c r="D8" s="135">
        <v>2489785.5650000004</v>
      </c>
      <c r="E8" s="135">
        <v>624655.86500000022</v>
      </c>
      <c r="F8" s="135">
        <v>467012.80499999999</v>
      </c>
      <c r="G8" s="135">
        <v>157643.06</v>
      </c>
      <c r="H8" s="135">
        <v>3299003.5499999993</v>
      </c>
      <c r="I8" s="135">
        <v>1897342.5599999998</v>
      </c>
      <c r="J8" s="135">
        <v>1401660.99</v>
      </c>
    </row>
    <row r="9" spans="1:10" ht="9" customHeight="1" x14ac:dyDescent="0.15">
      <c r="A9" s="140" t="s">
        <v>30</v>
      </c>
      <c r="B9" s="135">
        <v>2454359.9500000002</v>
      </c>
      <c r="C9" s="135">
        <v>1263111.06</v>
      </c>
      <c r="D9" s="135">
        <v>1191248.8900000001</v>
      </c>
      <c r="E9" s="138">
        <v>598585.17000000004</v>
      </c>
      <c r="F9" s="137">
        <v>459597.63</v>
      </c>
      <c r="G9" s="137">
        <v>138987.54</v>
      </c>
      <c r="H9" s="138">
        <v>1634212.8199999998</v>
      </c>
      <c r="I9" s="137">
        <v>653827.49</v>
      </c>
      <c r="J9" s="137">
        <v>980385.33</v>
      </c>
    </row>
    <row r="10" spans="1:10" ht="9" customHeight="1" x14ac:dyDescent="0.15">
      <c r="A10" s="140" t="s">
        <v>29</v>
      </c>
      <c r="B10" s="135">
        <v>751603.63</v>
      </c>
      <c r="C10" s="135">
        <v>555984.28</v>
      </c>
      <c r="D10" s="135">
        <v>195619.34999999998</v>
      </c>
      <c r="E10" s="138">
        <v>7900.869999999999</v>
      </c>
      <c r="F10" s="137">
        <v>5598.69</v>
      </c>
      <c r="G10" s="137">
        <v>2302.1799999999998</v>
      </c>
      <c r="H10" s="138">
        <v>520400.13</v>
      </c>
      <c r="I10" s="137">
        <v>368376.93</v>
      </c>
      <c r="J10" s="137">
        <v>152023.20000000001</v>
      </c>
    </row>
    <row r="11" spans="1:10" ht="9" customHeight="1" x14ac:dyDescent="0.15">
      <c r="A11" s="140" t="s">
        <v>1139</v>
      </c>
      <c r="B11" s="135">
        <v>2091966.7649999997</v>
      </c>
      <c r="C11" s="135">
        <v>1452879.8900000001</v>
      </c>
      <c r="D11" s="135">
        <v>639086.875</v>
      </c>
      <c r="E11" s="138">
        <v>696.81</v>
      </c>
      <c r="F11" s="137">
        <v>63.4</v>
      </c>
      <c r="G11" s="137">
        <v>633.41</v>
      </c>
      <c r="H11" s="138">
        <v>193183.62</v>
      </c>
      <c r="I11" s="137">
        <v>137572.45000000001</v>
      </c>
      <c r="J11" s="137">
        <v>55611.17</v>
      </c>
    </row>
    <row r="12" spans="1:10" ht="9" customHeight="1" x14ac:dyDescent="0.15">
      <c r="A12" s="140" t="s">
        <v>1138</v>
      </c>
      <c r="B12" s="135">
        <v>180123.06</v>
      </c>
      <c r="C12" s="135">
        <v>154261.24000000002</v>
      </c>
      <c r="D12" s="135">
        <v>25861.820000000003</v>
      </c>
      <c r="E12" s="138">
        <v>574.80999999999995</v>
      </c>
      <c r="F12" s="137">
        <v>112.11</v>
      </c>
      <c r="G12" s="137">
        <v>462.7</v>
      </c>
      <c r="H12" s="138">
        <v>5694.21</v>
      </c>
      <c r="I12" s="137">
        <v>809.59</v>
      </c>
      <c r="J12" s="137">
        <v>4884.62</v>
      </c>
    </row>
    <row r="13" spans="1:10" ht="9" customHeight="1" x14ac:dyDescent="0.15">
      <c r="A13" s="140" t="s">
        <v>209</v>
      </c>
      <c r="B13" s="135">
        <v>574837.5</v>
      </c>
      <c r="C13" s="135">
        <v>419469.91000000003</v>
      </c>
      <c r="D13" s="135">
        <v>155367.59</v>
      </c>
      <c r="E13" s="138">
        <v>16699.649999999998</v>
      </c>
      <c r="F13" s="137">
        <v>1557.69</v>
      </c>
      <c r="G13" s="137">
        <v>15141.96</v>
      </c>
      <c r="H13" s="138">
        <v>249841.63</v>
      </c>
      <c r="I13" s="137">
        <v>194561.98</v>
      </c>
      <c r="J13" s="137">
        <v>55279.65</v>
      </c>
    </row>
    <row r="14" spans="1:10" ht="9" customHeight="1" x14ac:dyDescent="0.15">
      <c r="A14" s="140" t="s">
        <v>27</v>
      </c>
      <c r="B14" s="135">
        <v>1261800.0950000002</v>
      </c>
      <c r="C14" s="135">
        <v>984817.755</v>
      </c>
      <c r="D14" s="135">
        <v>276982.33999999997</v>
      </c>
      <c r="E14" s="138">
        <v>198.55500000000001</v>
      </c>
      <c r="F14" s="137">
        <v>83.284999999999997</v>
      </c>
      <c r="G14" s="137">
        <v>115.27</v>
      </c>
      <c r="H14" s="138">
        <v>694466.09</v>
      </c>
      <c r="I14" s="137">
        <v>541295.81999999995</v>
      </c>
      <c r="J14" s="137">
        <v>153170.26999999999</v>
      </c>
    </row>
    <row r="15" spans="1:10" ht="9" customHeight="1" x14ac:dyDescent="0.15">
      <c r="A15" s="140" t="s">
        <v>26</v>
      </c>
      <c r="B15" s="135">
        <v>16613.11</v>
      </c>
      <c r="C15" s="135">
        <v>10994.409999999998</v>
      </c>
      <c r="D15" s="135">
        <v>5618.7</v>
      </c>
      <c r="E15" s="138">
        <v>0</v>
      </c>
      <c r="F15" s="137">
        <v>0</v>
      </c>
      <c r="G15" s="137">
        <v>0</v>
      </c>
      <c r="H15" s="138">
        <v>1205.05</v>
      </c>
      <c r="I15" s="137">
        <v>898.3</v>
      </c>
      <c r="J15" s="137">
        <v>306.75</v>
      </c>
    </row>
    <row r="16" spans="1:10" s="132" customFormat="1" ht="9" customHeight="1" x14ac:dyDescent="0.15">
      <c r="A16" s="136" t="s">
        <v>48</v>
      </c>
      <c r="B16" s="135">
        <v>7974.84</v>
      </c>
      <c r="C16" s="135">
        <v>4239.6000000000004</v>
      </c>
      <c r="D16" s="135">
        <v>3735.2400000000002</v>
      </c>
      <c r="E16" s="134">
        <v>134.71</v>
      </c>
      <c r="F16" s="133">
        <v>0</v>
      </c>
      <c r="G16" s="133">
        <v>134.71</v>
      </c>
      <c r="H16" s="134">
        <v>3146.76</v>
      </c>
      <c r="I16" s="133">
        <v>0</v>
      </c>
      <c r="J16" s="133">
        <v>3146.76</v>
      </c>
    </row>
    <row r="17" spans="1:10" s="132" customFormat="1" ht="9" customHeight="1" x14ac:dyDescent="0.15">
      <c r="A17" s="136" t="s">
        <v>54</v>
      </c>
      <c r="B17" s="135">
        <v>33289.875740000003</v>
      </c>
      <c r="C17" s="135">
        <v>31944.733775000001</v>
      </c>
      <c r="D17" s="135">
        <v>1345.141965</v>
      </c>
      <c r="E17" s="134">
        <v>30007</v>
      </c>
      <c r="F17" s="133">
        <v>30007</v>
      </c>
      <c r="G17" s="133">
        <v>0</v>
      </c>
      <c r="H17" s="134">
        <v>2390.31</v>
      </c>
      <c r="I17" s="133">
        <v>1180</v>
      </c>
      <c r="J17" s="133">
        <v>1210.31</v>
      </c>
    </row>
    <row r="18" spans="1:10" ht="5.0999999999999996" customHeight="1" x14ac:dyDescent="0.15">
      <c r="A18" s="136"/>
      <c r="B18" s="125"/>
      <c r="C18" s="125"/>
      <c r="D18" s="125"/>
      <c r="E18" s="125"/>
      <c r="F18" s="125"/>
      <c r="G18" s="142"/>
      <c r="H18" s="125"/>
    </row>
    <row r="19" spans="1:10" ht="19.899999999999999" customHeight="1" x14ac:dyDescent="0.15">
      <c r="A19" s="795" t="s">
        <v>285</v>
      </c>
      <c r="B19" s="804" t="s">
        <v>60</v>
      </c>
      <c r="C19" s="805"/>
      <c r="D19" s="806"/>
      <c r="E19" s="804" t="s">
        <v>59</v>
      </c>
      <c r="F19" s="807"/>
      <c r="G19" s="808"/>
      <c r="H19" s="101" t="s">
        <v>58</v>
      </c>
      <c r="I19" s="102"/>
      <c r="J19" s="103"/>
    </row>
    <row r="20" spans="1:10" ht="9.9499999999999993" customHeight="1" x14ac:dyDescent="0.15">
      <c r="A20" s="796"/>
      <c r="B20" s="802" t="s">
        <v>20</v>
      </c>
      <c r="C20" s="39" t="s">
        <v>56</v>
      </c>
      <c r="D20" s="792" t="s">
        <v>57</v>
      </c>
      <c r="E20" s="802" t="s">
        <v>20</v>
      </c>
      <c r="F20" s="39" t="s">
        <v>56</v>
      </c>
      <c r="G20" s="792" t="s">
        <v>57</v>
      </c>
      <c r="H20" s="802" t="s">
        <v>20</v>
      </c>
      <c r="I20" s="39" t="s">
        <v>56</v>
      </c>
      <c r="J20" s="792" t="s">
        <v>57</v>
      </c>
    </row>
    <row r="21" spans="1:10" ht="9.9499999999999993" customHeight="1" x14ac:dyDescent="0.15">
      <c r="A21" s="796"/>
      <c r="B21" s="803"/>
      <c r="C21" s="40" t="s">
        <v>55</v>
      </c>
      <c r="D21" s="793"/>
      <c r="E21" s="803"/>
      <c r="F21" s="40" t="s">
        <v>55</v>
      </c>
      <c r="G21" s="793"/>
      <c r="H21" s="803"/>
      <c r="I21" s="40" t="s">
        <v>55</v>
      </c>
      <c r="J21" s="793"/>
    </row>
    <row r="22" spans="1:10" ht="5.0999999999999996" customHeight="1" x14ac:dyDescent="0.15">
      <c r="A22" s="125"/>
      <c r="B22" s="125"/>
      <c r="C22" s="125"/>
      <c r="D22" s="125"/>
      <c r="E22" s="125"/>
      <c r="F22" s="141"/>
      <c r="G22" s="141"/>
      <c r="H22" s="141"/>
      <c r="I22" s="123"/>
    </row>
    <row r="23" spans="1:10" ht="9" customHeight="1" x14ac:dyDescent="0.15">
      <c r="A23" s="136" t="s">
        <v>25</v>
      </c>
      <c r="B23" s="135">
        <v>2755334.7749999999</v>
      </c>
      <c r="C23" s="135">
        <v>1994927.96</v>
      </c>
      <c r="D23" s="135">
        <v>760406.81499999994</v>
      </c>
      <c r="E23" s="135">
        <v>25741.420000000006</v>
      </c>
      <c r="F23" s="135">
        <v>10541.060000000001</v>
      </c>
      <c r="G23" s="135">
        <v>15200.359999999999</v>
      </c>
      <c r="H23" s="135">
        <v>632154.43574000022</v>
      </c>
      <c r="I23" s="135">
        <v>476691.49377499992</v>
      </c>
      <c r="J23" s="135">
        <v>155462.94196500001</v>
      </c>
    </row>
    <row r="24" spans="1:10" ht="9" customHeight="1" x14ac:dyDescent="0.15">
      <c r="A24" s="136" t="s">
        <v>49</v>
      </c>
      <c r="B24" s="135">
        <v>2754098.645</v>
      </c>
      <c r="C24" s="135">
        <v>1993900.8399999999</v>
      </c>
      <c r="D24" s="135">
        <v>760197.80499999993</v>
      </c>
      <c r="E24" s="135">
        <v>25737.610000000004</v>
      </c>
      <c r="F24" s="135">
        <v>10541.060000000001</v>
      </c>
      <c r="G24" s="135">
        <v>15196.55</v>
      </c>
      <c r="H24" s="135">
        <v>627808.44000000018</v>
      </c>
      <c r="I24" s="135">
        <v>472721.27999999997</v>
      </c>
      <c r="J24" s="135">
        <v>155087.16</v>
      </c>
    </row>
    <row r="25" spans="1:10" ht="9" customHeight="1" x14ac:dyDescent="0.15">
      <c r="A25" s="140" t="s">
        <v>30</v>
      </c>
      <c r="B25" s="138">
        <v>40762</v>
      </c>
      <c r="C25" s="139">
        <v>11271.38</v>
      </c>
      <c r="D25" s="139">
        <v>29490.62</v>
      </c>
      <c r="E25" s="138">
        <v>1326.24</v>
      </c>
      <c r="F25" s="139">
        <v>394.17</v>
      </c>
      <c r="G25" s="139">
        <v>932.07</v>
      </c>
      <c r="H25" s="138">
        <v>179473.72000000003</v>
      </c>
      <c r="I25" s="137">
        <v>138020.39000000001</v>
      </c>
      <c r="J25" s="137">
        <v>41453.33</v>
      </c>
    </row>
    <row r="26" spans="1:10" ht="9" customHeight="1" x14ac:dyDescent="0.15">
      <c r="A26" s="140" t="s">
        <v>29</v>
      </c>
      <c r="B26" s="138">
        <v>76013.33</v>
      </c>
      <c r="C26" s="139">
        <v>64476.37</v>
      </c>
      <c r="D26" s="139">
        <v>11536.96</v>
      </c>
      <c r="E26" s="138">
        <v>5948.0300000000007</v>
      </c>
      <c r="F26" s="139">
        <v>4494.38</v>
      </c>
      <c r="G26" s="139">
        <v>1453.65</v>
      </c>
      <c r="H26" s="138">
        <v>141341.27000000002</v>
      </c>
      <c r="I26" s="137">
        <v>113037.91</v>
      </c>
      <c r="J26" s="137">
        <v>28303.360000000001</v>
      </c>
    </row>
    <row r="27" spans="1:10" ht="9" customHeight="1" x14ac:dyDescent="0.15">
      <c r="A27" s="140" t="s">
        <v>1139</v>
      </c>
      <c r="B27" s="138">
        <v>1638040.5449999999</v>
      </c>
      <c r="C27" s="139">
        <v>1141791.54</v>
      </c>
      <c r="D27" s="139">
        <v>496249.005</v>
      </c>
      <c r="E27" s="138">
        <v>15901.900000000001</v>
      </c>
      <c r="F27" s="139">
        <v>4343.3</v>
      </c>
      <c r="G27" s="139">
        <v>11558.6</v>
      </c>
      <c r="H27" s="138">
        <v>244143.89</v>
      </c>
      <c r="I27" s="137">
        <v>169109.2</v>
      </c>
      <c r="J27" s="137">
        <v>75034.69</v>
      </c>
    </row>
    <row r="28" spans="1:10" ht="9" customHeight="1" x14ac:dyDescent="0.15">
      <c r="A28" s="140" t="s">
        <v>1138</v>
      </c>
      <c r="B28" s="138">
        <v>171543.16</v>
      </c>
      <c r="C28" s="139">
        <v>151939.19</v>
      </c>
      <c r="D28" s="139">
        <v>19603.97</v>
      </c>
      <c r="E28" s="138">
        <v>75.13</v>
      </c>
      <c r="F28" s="139">
        <v>4.75</v>
      </c>
      <c r="G28" s="139">
        <v>70.38</v>
      </c>
      <c r="H28" s="138">
        <v>2235.75</v>
      </c>
      <c r="I28" s="137">
        <v>1395.6</v>
      </c>
      <c r="J28" s="137">
        <v>840.15</v>
      </c>
    </row>
    <row r="29" spans="1:10" ht="9" customHeight="1" x14ac:dyDescent="0.15">
      <c r="A29" s="140" t="s">
        <v>209</v>
      </c>
      <c r="B29" s="138">
        <v>261929.49</v>
      </c>
      <c r="C29" s="139">
        <v>185151.88</v>
      </c>
      <c r="D29" s="139">
        <v>76777.61</v>
      </c>
      <c r="E29" s="138">
        <v>715</v>
      </c>
      <c r="F29" s="139">
        <v>0</v>
      </c>
      <c r="G29" s="139">
        <v>715</v>
      </c>
      <c r="H29" s="138">
        <v>45651.73</v>
      </c>
      <c r="I29" s="137">
        <v>38198.36</v>
      </c>
      <c r="J29" s="137">
        <v>7453.37</v>
      </c>
    </row>
    <row r="30" spans="1:10" ht="9" customHeight="1" x14ac:dyDescent="0.15">
      <c r="A30" s="140" t="s">
        <v>27</v>
      </c>
      <c r="B30" s="138">
        <v>551089.37</v>
      </c>
      <c r="C30" s="139">
        <v>429441.01</v>
      </c>
      <c r="D30" s="139">
        <v>121648.36</v>
      </c>
      <c r="E30" s="138">
        <v>1347.81</v>
      </c>
      <c r="F30" s="139">
        <v>1284.46</v>
      </c>
      <c r="G30" s="139">
        <v>63.35</v>
      </c>
      <c r="H30" s="138">
        <v>14698.27</v>
      </c>
      <c r="I30" s="137">
        <v>12713.18</v>
      </c>
      <c r="J30" s="137">
        <v>1985.09</v>
      </c>
    </row>
    <row r="31" spans="1:10" ht="9" customHeight="1" x14ac:dyDescent="0.15">
      <c r="A31" s="140" t="s">
        <v>26</v>
      </c>
      <c r="B31" s="138">
        <v>14720.75</v>
      </c>
      <c r="C31" s="139">
        <v>9829.4699999999993</v>
      </c>
      <c r="D31" s="139">
        <v>4891.28</v>
      </c>
      <c r="E31" s="138">
        <v>423.5</v>
      </c>
      <c r="F31" s="139">
        <v>20</v>
      </c>
      <c r="G31" s="139">
        <v>403.5</v>
      </c>
      <c r="H31" s="138">
        <v>263.81</v>
      </c>
      <c r="I31" s="137">
        <v>246.64</v>
      </c>
      <c r="J31" s="137">
        <v>17.170000000000002</v>
      </c>
    </row>
    <row r="32" spans="1:10" s="132" customFormat="1" ht="9" customHeight="1" x14ac:dyDescent="0.15">
      <c r="A32" s="136" t="s">
        <v>48</v>
      </c>
      <c r="B32" s="134">
        <v>1236.1299999999999</v>
      </c>
      <c r="C32" s="135">
        <v>1027.1199999999999</v>
      </c>
      <c r="D32" s="135">
        <v>209.01</v>
      </c>
      <c r="E32" s="134">
        <v>3.81</v>
      </c>
      <c r="F32" s="135">
        <v>0</v>
      </c>
      <c r="G32" s="135">
        <v>3.81</v>
      </c>
      <c r="H32" s="134">
        <v>3453.43</v>
      </c>
      <c r="I32" s="133">
        <v>3212.48</v>
      </c>
      <c r="J32" s="133">
        <v>240.95</v>
      </c>
    </row>
    <row r="33" spans="1:10" s="132" customFormat="1" ht="9" customHeight="1" x14ac:dyDescent="0.15">
      <c r="A33" s="136" t="s">
        <v>54</v>
      </c>
      <c r="B33" s="134">
        <v>0</v>
      </c>
      <c r="C33" s="135">
        <v>0</v>
      </c>
      <c r="D33" s="135">
        <v>0</v>
      </c>
      <c r="E33" s="134">
        <v>0</v>
      </c>
      <c r="F33" s="135">
        <v>0</v>
      </c>
      <c r="G33" s="135">
        <v>0</v>
      </c>
      <c r="H33" s="134">
        <v>892.56574000000001</v>
      </c>
      <c r="I33" s="133">
        <v>757.73377500000004</v>
      </c>
      <c r="J33" s="133">
        <v>134.831965</v>
      </c>
    </row>
    <row r="34" spans="1:10" ht="4.9000000000000004" customHeight="1" thickBot="1" x14ac:dyDescent="0.2">
      <c r="A34" s="76"/>
      <c r="B34" s="77"/>
      <c r="C34" s="77"/>
      <c r="D34" s="77"/>
      <c r="E34" s="77"/>
      <c r="F34" s="77"/>
      <c r="G34" s="78"/>
      <c r="H34" s="78"/>
      <c r="I34" s="42"/>
      <c r="J34" s="43"/>
    </row>
    <row r="35" spans="1:10" ht="9" customHeight="1" thickTop="1" x14ac:dyDescent="0.15">
      <c r="A35" s="130" t="s">
        <v>286</v>
      </c>
      <c r="B35" s="125"/>
      <c r="C35" s="125"/>
      <c r="D35" s="125"/>
      <c r="E35" s="125"/>
      <c r="F35" s="125"/>
      <c r="G35" s="125"/>
      <c r="H35" s="125"/>
      <c r="I35" s="131"/>
      <c r="J35" s="44"/>
    </row>
    <row r="36" spans="1:10" ht="9" customHeight="1" x14ac:dyDescent="0.15">
      <c r="A36" s="130" t="s">
        <v>53</v>
      </c>
      <c r="B36" s="125"/>
      <c r="C36" s="125"/>
      <c r="D36" s="125"/>
      <c r="E36" s="125"/>
      <c r="F36" s="125"/>
      <c r="G36" s="125"/>
      <c r="H36" s="125"/>
      <c r="I36" s="129"/>
      <c r="J36" s="129"/>
    </row>
  </sheetData>
  <mergeCells count="20">
    <mergeCell ref="H20:H21"/>
    <mergeCell ref="J20:J21"/>
    <mergeCell ref="A19:A21"/>
    <mergeCell ref="B19:D19"/>
    <mergeCell ref="E19:G19"/>
    <mergeCell ref="B20:B21"/>
    <mergeCell ref="D20:D21"/>
    <mergeCell ref="E20:E21"/>
    <mergeCell ref="G20:G21"/>
    <mergeCell ref="J4:J5"/>
    <mergeCell ref="A1:J1"/>
    <mergeCell ref="A3:A5"/>
    <mergeCell ref="B3:D3"/>
    <mergeCell ref="E3:G3"/>
    <mergeCell ref="H3:J3"/>
    <mergeCell ref="B4:B5"/>
    <mergeCell ref="D4:D5"/>
    <mergeCell ref="E4:E5"/>
    <mergeCell ref="G4:G5"/>
    <mergeCell ref="H4:H5"/>
  </mergeCells>
  <pageMargins left="0.78740157480314965" right="0.78740157480314965" top="0.78740157480314965" bottom="0.78740157480314965" header="0" footer="0"/>
  <pageSetup paperSize="9" scale="95" firstPageNumber="29" orientation="portrait" useFirstPageNumber="1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79EB5-B4C7-4CE5-AD26-85B83595172E}">
  <dimension ref="A1:L31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1.140625" style="1" customWidth="1"/>
    <col min="2" max="2" width="2" style="1" customWidth="1"/>
    <col min="3" max="3" width="8.140625" style="1" customWidth="1"/>
    <col min="4" max="4" width="6.85546875" style="1" bestFit="1" customWidth="1"/>
    <col min="5" max="5" width="5.28515625" style="1" bestFit="1" customWidth="1"/>
    <col min="6" max="6" width="9.28515625" style="1" customWidth="1"/>
    <col min="7" max="7" width="10.140625" style="1" customWidth="1"/>
    <col min="8" max="8" width="5.140625" style="1" bestFit="1" customWidth="1"/>
    <col min="9" max="9" width="12.28515625" style="1" bestFit="1" customWidth="1"/>
    <col min="10" max="10" width="8.28515625" style="1" bestFit="1" customWidth="1"/>
    <col min="11" max="11" width="8.5703125" style="1" customWidth="1"/>
    <col min="12" max="12" width="14.5703125" style="1" customWidth="1"/>
    <col min="13" max="13" width="8.7109375" style="1" customWidth="1"/>
    <col min="14" max="14" width="15" style="1" customWidth="1"/>
    <col min="15" max="16384" width="9.140625" style="1"/>
  </cols>
  <sheetData>
    <row r="1" spans="1:12" s="666" customFormat="1" ht="15.95" customHeight="1" x14ac:dyDescent="0.2">
      <c r="A1" s="1015" t="s">
        <v>1454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</row>
    <row r="2" spans="1:12" s="58" customFormat="1" ht="10.15" customHeight="1" x14ac:dyDescent="0.2">
      <c r="A2" s="466" t="s">
        <v>25</v>
      </c>
      <c r="J2" s="690"/>
      <c r="K2" s="690"/>
      <c r="L2" s="58" t="s">
        <v>1377</v>
      </c>
    </row>
    <row r="3" spans="1:12" x14ac:dyDescent="0.15">
      <c r="A3" s="1041" t="s">
        <v>1483</v>
      </c>
      <c r="B3" s="1042"/>
      <c r="C3" s="1024" t="s">
        <v>1481</v>
      </c>
      <c r="D3" s="1018" t="s">
        <v>1396</v>
      </c>
      <c r="E3" s="874"/>
      <c r="F3" s="1024" t="s">
        <v>1462</v>
      </c>
      <c r="G3" s="1024" t="s">
        <v>1467</v>
      </c>
      <c r="H3" s="1018" t="s">
        <v>1389</v>
      </c>
      <c r="I3" s="1018"/>
      <c r="J3" s="874"/>
      <c r="K3" s="862" t="s">
        <v>1394</v>
      </c>
      <c r="L3" s="851" t="s">
        <v>1482</v>
      </c>
    </row>
    <row r="4" spans="1:12" ht="9.9499999999999993" customHeight="1" x14ac:dyDescent="0.15">
      <c r="A4" s="1041"/>
      <c r="B4" s="1042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1020" t="s">
        <v>1388</v>
      </c>
      <c r="J4" s="1021"/>
      <c r="K4" s="865"/>
      <c r="L4" s="851"/>
    </row>
    <row r="5" spans="1:12" ht="10.15" customHeight="1" x14ac:dyDescent="0.15">
      <c r="A5" s="1041"/>
      <c r="B5" s="1042"/>
      <c r="C5" s="1024"/>
      <c r="D5" s="1024"/>
      <c r="E5" s="1024"/>
      <c r="F5" s="1024"/>
      <c r="G5" s="1024"/>
      <c r="H5" s="1024"/>
      <c r="I5" s="1023" t="s">
        <v>1473</v>
      </c>
      <c r="J5" s="1023" t="s">
        <v>1466</v>
      </c>
      <c r="K5" s="866"/>
      <c r="L5" s="851"/>
    </row>
    <row r="6" spans="1:12" ht="10.15" customHeight="1" x14ac:dyDescent="0.15">
      <c r="A6" s="1041"/>
      <c r="B6" s="1042"/>
      <c r="C6" s="1024"/>
      <c r="D6" s="1024"/>
      <c r="E6" s="1024"/>
      <c r="F6" s="1024"/>
      <c r="G6" s="1024"/>
      <c r="H6" s="1024"/>
      <c r="I6" s="1024"/>
      <c r="J6" s="1024"/>
      <c r="K6" s="482" t="s">
        <v>1370</v>
      </c>
      <c r="L6" s="195" t="s">
        <v>1369</v>
      </c>
    </row>
    <row r="7" spans="1:12" ht="5.0999999999999996" customHeight="1" x14ac:dyDescent="0.15"/>
    <row r="8" spans="1:12" ht="9" customHeight="1" x14ac:dyDescent="0.15">
      <c r="A8" s="429" t="s">
        <v>1453</v>
      </c>
    </row>
    <row r="9" spans="1:12" ht="9" customHeight="1" x14ac:dyDescent="0.15">
      <c r="A9" s="1">
        <v>2020</v>
      </c>
      <c r="B9" s="181"/>
      <c r="C9" s="1">
        <v>434</v>
      </c>
      <c r="D9" s="1">
        <v>329</v>
      </c>
      <c r="E9" s="1">
        <v>393</v>
      </c>
      <c r="F9" s="1">
        <v>370</v>
      </c>
      <c r="G9" s="1">
        <v>49</v>
      </c>
      <c r="H9" s="1">
        <v>321</v>
      </c>
      <c r="I9" s="1">
        <v>20</v>
      </c>
      <c r="J9" s="1">
        <v>164</v>
      </c>
      <c r="K9" s="1">
        <v>15.8</v>
      </c>
      <c r="L9" s="1">
        <v>46.7</v>
      </c>
    </row>
    <row r="10" spans="1:12" ht="9" customHeight="1" x14ac:dyDescent="0.15">
      <c r="A10" s="1">
        <v>2021</v>
      </c>
      <c r="B10" s="181"/>
      <c r="C10" s="1">
        <v>488</v>
      </c>
      <c r="D10" s="1">
        <v>360</v>
      </c>
      <c r="E10" s="1">
        <v>446</v>
      </c>
      <c r="F10" s="1">
        <v>402</v>
      </c>
      <c r="G10" s="1">
        <v>33</v>
      </c>
      <c r="H10" s="1">
        <v>369</v>
      </c>
      <c r="I10" s="1">
        <v>13</v>
      </c>
      <c r="J10" s="1">
        <v>206</v>
      </c>
      <c r="K10" s="1">
        <v>19.8</v>
      </c>
      <c r="L10" s="1">
        <v>68.8</v>
      </c>
    </row>
    <row r="11" spans="1:12" ht="9" customHeight="1" x14ac:dyDescent="0.15">
      <c r="A11" s="1">
        <v>2022</v>
      </c>
      <c r="B11" s="181" t="s">
        <v>1363</v>
      </c>
      <c r="C11" s="1">
        <v>448</v>
      </c>
      <c r="D11" s="1">
        <v>196</v>
      </c>
      <c r="E11" s="1">
        <v>267</v>
      </c>
      <c r="F11" s="1">
        <v>377</v>
      </c>
      <c r="G11" s="1">
        <v>52</v>
      </c>
      <c r="H11" s="1">
        <v>325.2</v>
      </c>
      <c r="I11" s="1">
        <v>12</v>
      </c>
      <c r="J11" s="1">
        <v>186</v>
      </c>
      <c r="K11" s="1">
        <v>17.8</v>
      </c>
      <c r="L11" s="1">
        <v>59.7</v>
      </c>
    </row>
    <row r="12" spans="1:12" ht="9" customHeight="1" x14ac:dyDescent="0.15">
      <c r="A12" s="429" t="s">
        <v>1452</v>
      </c>
      <c r="B12" s="182"/>
      <c r="C12" s="13"/>
      <c r="D12" s="13"/>
      <c r="E12" s="13"/>
      <c r="F12" s="13"/>
      <c r="G12" s="13"/>
      <c r="H12" s="13"/>
      <c r="I12" s="13"/>
      <c r="J12" s="13"/>
      <c r="K12" s="365"/>
      <c r="L12" s="365"/>
    </row>
    <row r="13" spans="1:12" ht="9" customHeight="1" x14ac:dyDescent="0.15">
      <c r="A13" s="1">
        <v>2020</v>
      </c>
      <c r="B13" s="181"/>
      <c r="C13" s="1">
        <v>102</v>
      </c>
      <c r="D13" s="1">
        <v>66</v>
      </c>
      <c r="E13" s="1">
        <v>35</v>
      </c>
      <c r="F13" s="1">
        <v>133</v>
      </c>
      <c r="G13" s="1">
        <v>35</v>
      </c>
      <c r="H13" s="1">
        <v>98</v>
      </c>
      <c r="I13" s="1">
        <v>1</v>
      </c>
      <c r="J13" s="1">
        <v>83</v>
      </c>
      <c r="K13" s="189">
        <v>8</v>
      </c>
      <c r="L13" s="1">
        <v>4.0999999999999996</v>
      </c>
    </row>
    <row r="14" spans="1:12" ht="9" customHeight="1" x14ac:dyDescent="0.15">
      <c r="A14" s="1">
        <v>2021</v>
      </c>
      <c r="B14" s="181"/>
      <c r="C14" s="1">
        <v>69</v>
      </c>
      <c r="D14" s="1">
        <v>91</v>
      </c>
      <c r="E14" s="1">
        <v>31</v>
      </c>
      <c r="F14" s="1">
        <v>129</v>
      </c>
      <c r="G14" s="1">
        <v>14</v>
      </c>
      <c r="H14" s="1">
        <v>115</v>
      </c>
      <c r="I14" s="1">
        <v>1</v>
      </c>
      <c r="J14" s="1">
        <v>102</v>
      </c>
      <c r="K14" s="1">
        <v>9.8000000000000007</v>
      </c>
      <c r="L14" s="1">
        <v>3.5</v>
      </c>
    </row>
    <row r="15" spans="1:12" ht="9" customHeight="1" x14ac:dyDescent="0.15">
      <c r="A15" s="1">
        <v>2022</v>
      </c>
      <c r="B15" s="181" t="s">
        <v>1363</v>
      </c>
      <c r="C15" s="1">
        <v>103</v>
      </c>
      <c r="D15" s="1">
        <v>66</v>
      </c>
      <c r="E15" s="1">
        <v>54</v>
      </c>
      <c r="F15" s="1">
        <v>115</v>
      </c>
      <c r="G15" s="1">
        <v>10</v>
      </c>
      <c r="H15" s="1">
        <v>105</v>
      </c>
      <c r="I15" s="1">
        <v>1</v>
      </c>
      <c r="J15" s="1">
        <v>90</v>
      </c>
      <c r="K15" s="1">
        <v>8.6</v>
      </c>
      <c r="L15" s="1">
        <v>5.7</v>
      </c>
    </row>
    <row r="16" spans="1:12" ht="9" customHeight="1" x14ac:dyDescent="0.15">
      <c r="A16" s="429" t="s">
        <v>1451</v>
      </c>
      <c r="B16" s="182"/>
      <c r="C16" s="13"/>
      <c r="D16" s="13"/>
      <c r="E16" s="13"/>
      <c r="F16" s="13"/>
      <c r="G16" s="13"/>
      <c r="H16" s="13"/>
      <c r="I16" s="13"/>
      <c r="J16" s="13"/>
      <c r="K16" s="365"/>
      <c r="L16" s="365"/>
    </row>
    <row r="17" spans="1:12" ht="9" customHeight="1" x14ac:dyDescent="0.15">
      <c r="A17" s="1">
        <v>2020</v>
      </c>
      <c r="B17" s="181"/>
      <c r="C17" s="10" t="s">
        <v>418</v>
      </c>
      <c r="D17" s="1">
        <v>10</v>
      </c>
      <c r="E17" s="1">
        <v>113</v>
      </c>
      <c r="F17" s="1">
        <v>56</v>
      </c>
      <c r="G17" s="1">
        <v>6</v>
      </c>
      <c r="H17" s="1">
        <v>50</v>
      </c>
      <c r="I17" s="1">
        <v>1</v>
      </c>
      <c r="J17" s="1">
        <v>10</v>
      </c>
      <c r="K17" s="189">
        <v>1</v>
      </c>
      <c r="L17" s="365" t="s">
        <v>465</v>
      </c>
    </row>
    <row r="18" spans="1:12" ht="9" customHeight="1" x14ac:dyDescent="0.15">
      <c r="A18" s="1">
        <v>2021</v>
      </c>
      <c r="B18" s="181"/>
      <c r="C18" s="10" t="s">
        <v>418</v>
      </c>
      <c r="D18" s="1">
        <v>5</v>
      </c>
      <c r="E18" s="1">
        <v>132</v>
      </c>
      <c r="F18" s="1">
        <v>34</v>
      </c>
      <c r="G18" s="1">
        <v>-45</v>
      </c>
      <c r="H18" s="1">
        <v>79</v>
      </c>
      <c r="I18" s="1">
        <v>1</v>
      </c>
      <c r="J18" s="1">
        <v>18</v>
      </c>
      <c r="K18" s="1">
        <v>1.7</v>
      </c>
      <c r="L18" s="10" t="s">
        <v>465</v>
      </c>
    </row>
    <row r="19" spans="1:12" ht="9" customHeight="1" x14ac:dyDescent="0.15">
      <c r="A19" s="1">
        <v>2022</v>
      </c>
      <c r="B19" s="181" t="s">
        <v>1363</v>
      </c>
      <c r="C19" s="10" t="s">
        <v>418</v>
      </c>
      <c r="D19" s="1">
        <v>4</v>
      </c>
      <c r="E19" s="1">
        <v>114</v>
      </c>
      <c r="F19" s="1">
        <v>31</v>
      </c>
      <c r="G19" s="1">
        <v>-28</v>
      </c>
      <c r="H19" s="1">
        <v>59</v>
      </c>
      <c r="I19" s="1">
        <v>1</v>
      </c>
      <c r="J19" s="1">
        <v>10</v>
      </c>
      <c r="K19" s="189">
        <v>1</v>
      </c>
      <c r="L19" s="10" t="s">
        <v>465</v>
      </c>
    </row>
    <row r="20" spans="1:12" ht="9" customHeight="1" x14ac:dyDescent="0.15">
      <c r="A20" s="429" t="s">
        <v>261</v>
      </c>
      <c r="B20" s="182"/>
      <c r="C20" s="13"/>
      <c r="D20" s="13"/>
      <c r="E20" s="13"/>
      <c r="F20" s="13"/>
      <c r="G20" s="13"/>
      <c r="H20" s="13"/>
      <c r="I20" s="13"/>
      <c r="J20" s="13"/>
      <c r="K20" s="365"/>
      <c r="L20" s="365"/>
    </row>
    <row r="21" spans="1:12" ht="9" customHeight="1" x14ac:dyDescent="0.15">
      <c r="A21" s="1">
        <v>2020</v>
      </c>
      <c r="B21" s="181"/>
      <c r="C21" s="1">
        <v>107</v>
      </c>
      <c r="D21" s="1">
        <v>159</v>
      </c>
      <c r="E21" s="1">
        <v>218</v>
      </c>
      <c r="F21" s="1">
        <v>48</v>
      </c>
      <c r="G21" s="1">
        <v>-10</v>
      </c>
      <c r="H21" s="1">
        <v>58</v>
      </c>
      <c r="I21" s="13" t="s">
        <v>465</v>
      </c>
      <c r="J21" s="1">
        <v>58</v>
      </c>
      <c r="K21" s="1">
        <v>5.6</v>
      </c>
      <c r="L21" s="1">
        <v>184.5</v>
      </c>
    </row>
    <row r="22" spans="1:12" ht="9" customHeight="1" x14ac:dyDescent="0.15">
      <c r="A22" s="1">
        <v>2021</v>
      </c>
      <c r="B22" s="181"/>
      <c r="C22" s="1">
        <v>188</v>
      </c>
      <c r="D22" s="1">
        <v>152</v>
      </c>
      <c r="E22" s="1">
        <v>231</v>
      </c>
      <c r="F22" s="1">
        <v>109</v>
      </c>
      <c r="G22" s="1">
        <v>38</v>
      </c>
      <c r="H22" s="1">
        <v>71</v>
      </c>
      <c r="I22" s="10" t="s">
        <v>465</v>
      </c>
      <c r="J22" s="1">
        <v>71</v>
      </c>
      <c r="K22" s="1">
        <v>6.8</v>
      </c>
      <c r="L22" s="1">
        <v>264.8</v>
      </c>
    </row>
    <row r="23" spans="1:12" ht="9" customHeight="1" x14ac:dyDescent="0.15">
      <c r="A23" s="1">
        <v>2022</v>
      </c>
      <c r="B23" s="181" t="s">
        <v>1363</v>
      </c>
      <c r="C23" s="1">
        <v>143</v>
      </c>
      <c r="D23" s="1">
        <v>124</v>
      </c>
      <c r="E23" s="1">
        <v>242</v>
      </c>
      <c r="F23" s="1">
        <v>25</v>
      </c>
      <c r="G23" s="1">
        <v>-47</v>
      </c>
      <c r="H23" s="1">
        <v>72</v>
      </c>
      <c r="I23" s="10" t="s">
        <v>465</v>
      </c>
      <c r="J23" s="1">
        <v>72</v>
      </c>
      <c r="K23" s="1">
        <v>6.9</v>
      </c>
      <c r="L23" s="1">
        <v>198.6</v>
      </c>
    </row>
    <row r="24" spans="1:12" ht="9" customHeight="1" x14ac:dyDescent="0.15">
      <c r="A24" s="429" t="s">
        <v>1450</v>
      </c>
      <c r="B24" s="429"/>
      <c r="C24" s="13"/>
      <c r="D24" s="13"/>
      <c r="E24" s="13"/>
      <c r="F24" s="13"/>
      <c r="G24" s="13"/>
      <c r="H24" s="13"/>
      <c r="I24" s="13"/>
      <c r="J24" s="13"/>
      <c r="K24" s="365"/>
      <c r="L24" s="365"/>
    </row>
    <row r="25" spans="1:12" ht="9" customHeight="1" x14ac:dyDescent="0.15">
      <c r="A25" s="1">
        <v>2020</v>
      </c>
      <c r="B25" s="181"/>
      <c r="C25" s="1">
        <v>66</v>
      </c>
      <c r="D25" s="1">
        <v>94</v>
      </c>
      <c r="E25" s="1">
        <v>27</v>
      </c>
      <c r="F25" s="1">
        <v>133</v>
      </c>
      <c r="G25" s="1">
        <v>18</v>
      </c>
      <c r="H25" s="1">
        <v>115</v>
      </c>
      <c r="I25" s="1">
        <v>18</v>
      </c>
      <c r="J25" s="1">
        <v>13</v>
      </c>
      <c r="K25" s="1">
        <v>1.2</v>
      </c>
      <c r="L25" s="1">
        <v>33.9</v>
      </c>
    </row>
    <row r="26" spans="1:12" ht="9" customHeight="1" x14ac:dyDescent="0.15">
      <c r="A26" s="1">
        <v>2021</v>
      </c>
      <c r="B26" s="181"/>
      <c r="C26" s="1">
        <v>70</v>
      </c>
      <c r="D26" s="1">
        <v>112</v>
      </c>
      <c r="E26" s="1">
        <v>52</v>
      </c>
      <c r="F26" s="1">
        <v>130</v>
      </c>
      <c r="G26" s="1">
        <v>26</v>
      </c>
      <c r="H26" s="1">
        <v>104</v>
      </c>
      <c r="I26" s="1">
        <v>11</v>
      </c>
      <c r="J26" s="1">
        <v>15</v>
      </c>
      <c r="K26" s="1">
        <v>1.4</v>
      </c>
      <c r="L26" s="1">
        <v>59.6</v>
      </c>
    </row>
    <row r="27" spans="1:12" ht="9" customHeight="1" x14ac:dyDescent="0.15">
      <c r="A27" s="1">
        <v>2022</v>
      </c>
      <c r="B27" s="181" t="s">
        <v>1363</v>
      </c>
      <c r="C27" s="1">
        <v>61</v>
      </c>
      <c r="D27" s="1">
        <v>97</v>
      </c>
      <c r="E27" s="1">
        <v>64</v>
      </c>
      <c r="F27" s="1">
        <v>94</v>
      </c>
      <c r="G27" s="1">
        <v>5</v>
      </c>
      <c r="H27" s="1">
        <v>89</v>
      </c>
      <c r="I27" s="1">
        <v>10</v>
      </c>
      <c r="J27" s="1">
        <v>14</v>
      </c>
      <c r="K27" s="1">
        <v>1.4</v>
      </c>
      <c r="L27" s="1">
        <v>50.6</v>
      </c>
    </row>
    <row r="28" spans="1:12" ht="5.0999999999999996" customHeight="1" thickBot="1" x14ac:dyDescent="0.2">
      <c r="A28" s="526"/>
      <c r="B28" s="664"/>
      <c r="C28" s="526"/>
      <c r="D28" s="526"/>
      <c r="E28" s="26"/>
      <c r="F28" s="26"/>
      <c r="G28" s="664"/>
      <c r="H28" s="26"/>
      <c r="I28" s="26"/>
      <c r="J28" s="664"/>
      <c r="K28" s="664"/>
      <c r="L28" s="691"/>
    </row>
    <row r="29" spans="1:12" ht="9" customHeight="1" thickTop="1" x14ac:dyDescent="0.15">
      <c r="A29" s="660" t="s">
        <v>1400</v>
      </c>
      <c r="B29" s="181"/>
      <c r="C29" s="10"/>
      <c r="D29" s="10"/>
      <c r="G29" s="181"/>
      <c r="J29" s="181"/>
      <c r="K29" s="181"/>
      <c r="L29" s="365"/>
    </row>
    <row r="30" spans="1:12" ht="9" customHeight="1" x14ac:dyDescent="0.15">
      <c r="A30" s="360" t="s">
        <v>1449</v>
      </c>
      <c r="B30" s="3"/>
    </row>
    <row r="31" spans="1:12" ht="18" customHeight="1" x14ac:dyDescent="0.15">
      <c r="A31" s="952" t="s">
        <v>1448</v>
      </c>
      <c r="B31" s="953"/>
      <c r="C31" s="953"/>
      <c r="D31" s="953"/>
      <c r="E31" s="953"/>
      <c r="F31" s="953"/>
      <c r="G31" s="953"/>
      <c r="H31" s="953"/>
      <c r="I31" s="953"/>
      <c r="J31" s="953"/>
      <c r="K31" s="953"/>
      <c r="L31" s="953"/>
    </row>
  </sheetData>
  <mergeCells count="16"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8BD92-BA95-40D5-B0AA-D0EF166D6E54}">
  <dimension ref="A1:K13"/>
  <sheetViews>
    <sheetView showGridLines="0" zoomScaleNormal="100" workbookViewId="0">
      <selection sqref="A1:K1"/>
    </sheetView>
  </sheetViews>
  <sheetFormatPr defaultColWidth="9.140625" defaultRowHeight="9" customHeight="1" x14ac:dyDescent="0.15"/>
  <cols>
    <col min="1" max="1" width="18.7109375" style="1" customWidth="1"/>
    <col min="2" max="2" width="3.28515625" style="1" customWidth="1"/>
    <col min="3" max="3" width="8.28515625" style="1" bestFit="1" customWidth="1"/>
    <col min="4" max="5" width="11" style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10" width="8.5703125" style="1" bestFit="1" customWidth="1"/>
    <col min="11" max="11" width="15" style="1" customWidth="1"/>
    <col min="12" max="12" width="8.7109375" style="1" customWidth="1"/>
    <col min="13" max="13" width="8" style="1" customWidth="1"/>
    <col min="14" max="14" width="6" style="1" bestFit="1" customWidth="1"/>
    <col min="15" max="16" width="4.85546875" style="1" bestFit="1" customWidth="1"/>
    <col min="17" max="17" width="10" style="1" bestFit="1" customWidth="1"/>
    <col min="18" max="18" width="4.42578125" style="1" bestFit="1" customWidth="1"/>
    <col min="19" max="19" width="7.140625" style="1" customWidth="1"/>
    <col min="20" max="20" width="14.85546875" style="1" bestFit="1" customWidth="1"/>
    <col min="21" max="21" width="5.28515625" style="1" bestFit="1" customWidth="1"/>
    <col min="22" max="22" width="6.7109375" style="1" bestFit="1" customWidth="1"/>
    <col min="23" max="16384" width="9.140625" style="1"/>
  </cols>
  <sheetData>
    <row r="1" spans="1:11" s="666" customFormat="1" ht="15.95" customHeight="1" x14ac:dyDescent="0.2">
      <c r="A1" s="1015" t="s">
        <v>1456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</row>
    <row r="2" spans="1:11" s="58" customFormat="1" ht="10.15" customHeight="1" x14ac:dyDescent="0.2">
      <c r="A2" s="466" t="s">
        <v>25</v>
      </c>
      <c r="J2" s="690"/>
      <c r="K2" s="467" t="s">
        <v>1377</v>
      </c>
    </row>
    <row r="3" spans="1:11" ht="9.9499999999999993" customHeight="1" x14ac:dyDescent="0.15">
      <c r="A3" s="1035" t="s">
        <v>1484</v>
      </c>
      <c r="B3" s="1036"/>
      <c r="C3" s="1024" t="s">
        <v>1481</v>
      </c>
      <c r="D3" s="686" t="s">
        <v>1396</v>
      </c>
      <c r="E3" s="18"/>
      <c r="F3" s="1024" t="s">
        <v>1462</v>
      </c>
      <c r="G3" s="1024" t="s">
        <v>1479</v>
      </c>
      <c r="H3" s="1018" t="s">
        <v>1389</v>
      </c>
      <c r="I3" s="874"/>
      <c r="J3" s="862" t="s">
        <v>1394</v>
      </c>
      <c r="K3" s="851" t="s">
        <v>1476</v>
      </c>
    </row>
    <row r="4" spans="1:11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680" t="s">
        <v>1388</v>
      </c>
      <c r="J4" s="865"/>
      <c r="K4" s="851"/>
    </row>
    <row r="5" spans="1:11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1466</v>
      </c>
      <c r="J5" s="866"/>
      <c r="K5" s="851"/>
    </row>
    <row r="6" spans="1:11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482" t="s">
        <v>1370</v>
      </c>
      <c r="K6" s="195" t="s">
        <v>1369</v>
      </c>
    </row>
    <row r="7" spans="1:11" ht="5.0999999999999996" customHeight="1" x14ac:dyDescent="0.15"/>
    <row r="8" spans="1:11" ht="9" customHeight="1" x14ac:dyDescent="0.15">
      <c r="A8" s="429" t="s">
        <v>1455</v>
      </c>
      <c r="B8" s="3"/>
    </row>
    <row r="9" spans="1:11" ht="9" customHeight="1" x14ac:dyDescent="0.15">
      <c r="A9" s="1">
        <v>2020</v>
      </c>
      <c r="B9" s="181"/>
      <c r="C9" s="1">
        <v>43</v>
      </c>
      <c r="D9" s="1">
        <v>20</v>
      </c>
      <c r="E9" s="1">
        <v>9</v>
      </c>
      <c r="F9" s="1">
        <v>54</v>
      </c>
      <c r="G9" s="1">
        <v>3</v>
      </c>
      <c r="H9" s="1">
        <v>51</v>
      </c>
      <c r="I9" s="1">
        <v>51</v>
      </c>
      <c r="J9" s="189">
        <v>4.9000000000000004</v>
      </c>
      <c r="K9" s="1">
        <v>84.3</v>
      </c>
    </row>
    <row r="10" spans="1:11" ht="9" customHeight="1" x14ac:dyDescent="0.15">
      <c r="A10" s="1">
        <v>2021</v>
      </c>
      <c r="C10" s="1">
        <v>49</v>
      </c>
      <c r="D10" s="1">
        <v>20</v>
      </c>
      <c r="E10" s="1">
        <v>22</v>
      </c>
      <c r="F10" s="1">
        <v>47</v>
      </c>
      <c r="G10" s="1">
        <v>-4</v>
      </c>
      <c r="H10" s="1">
        <v>51</v>
      </c>
      <c r="I10" s="1">
        <v>51</v>
      </c>
      <c r="J10" s="189">
        <v>4.9000000000000004</v>
      </c>
      <c r="K10" s="1">
        <v>96.1</v>
      </c>
    </row>
    <row r="11" spans="1:11" ht="9" customHeight="1" x14ac:dyDescent="0.15">
      <c r="A11" s="1">
        <v>2022</v>
      </c>
      <c r="B11" s="181" t="s">
        <v>1363</v>
      </c>
      <c r="C11" s="1">
        <v>51</v>
      </c>
      <c r="D11" s="1">
        <v>30</v>
      </c>
      <c r="E11" s="1">
        <v>27</v>
      </c>
      <c r="F11" s="1">
        <v>54</v>
      </c>
      <c r="G11" s="1">
        <v>2</v>
      </c>
      <c r="H11" s="1">
        <v>52</v>
      </c>
      <c r="I11" s="1">
        <v>52</v>
      </c>
      <c r="J11" s="189">
        <v>5</v>
      </c>
      <c r="K11" s="1">
        <v>98.1</v>
      </c>
    </row>
    <row r="12" spans="1:11" ht="5.0999999999999996" customHeight="1" thickBot="1" x14ac:dyDescent="0.2">
      <c r="A12" s="526"/>
      <c r="B12" s="664"/>
      <c r="C12" s="26"/>
      <c r="D12" s="26"/>
      <c r="E12" s="26"/>
      <c r="F12" s="26"/>
      <c r="G12" s="26"/>
      <c r="H12" s="26"/>
      <c r="I12" s="26"/>
      <c r="J12" s="26"/>
      <c r="K12" s="26"/>
    </row>
    <row r="13" spans="1:11" ht="9" customHeight="1" thickTop="1" x14ac:dyDescent="0.15">
      <c r="A13" s="660" t="s">
        <v>1400</v>
      </c>
      <c r="B13" s="181"/>
    </row>
  </sheetData>
  <mergeCells count="12">
    <mergeCell ref="E4:E6"/>
    <mergeCell ref="F3:F6"/>
    <mergeCell ref="A1:K1"/>
    <mergeCell ref="I5:I6"/>
    <mergeCell ref="G3:G6"/>
    <mergeCell ref="K3:K5"/>
    <mergeCell ref="H3:I3"/>
    <mergeCell ref="J3:J5"/>
    <mergeCell ref="H4:H6"/>
    <mergeCell ref="A3:B6"/>
    <mergeCell ref="C3:C6"/>
    <mergeCell ref="D4:D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A73E-F982-42D5-8968-3F2B0A66D9B7}">
  <dimension ref="A1:K14"/>
  <sheetViews>
    <sheetView showGridLines="0" zoomScaleNormal="100" workbookViewId="0">
      <selection sqref="A1:K1"/>
    </sheetView>
  </sheetViews>
  <sheetFormatPr defaultColWidth="9.140625" defaultRowHeight="9" x14ac:dyDescent="0.15"/>
  <cols>
    <col min="1" max="1" width="10" style="1" customWidth="1"/>
    <col min="2" max="2" width="2.570312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4.5703125" style="1" bestFit="1" customWidth="1"/>
    <col min="10" max="10" width="8.5703125" style="1" bestFit="1" customWidth="1"/>
    <col min="11" max="11" width="16.5703125" style="1" customWidth="1"/>
    <col min="12" max="16384" width="9.140625" style="1"/>
  </cols>
  <sheetData>
    <row r="1" spans="1:11" s="654" customFormat="1" ht="15.95" customHeight="1" x14ac:dyDescent="0.2">
      <c r="A1" s="1015" t="s">
        <v>1458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</row>
    <row r="2" spans="1:11" s="58" customFormat="1" ht="10.15" customHeight="1" x14ac:dyDescent="0.2">
      <c r="A2" s="466" t="s">
        <v>25</v>
      </c>
      <c r="K2" s="58" t="s">
        <v>1377</v>
      </c>
    </row>
    <row r="3" spans="1:11" ht="9.9499999999999993" customHeight="1" x14ac:dyDescent="0.15">
      <c r="A3" s="1035" t="s">
        <v>1485</v>
      </c>
      <c r="B3" s="1036"/>
      <c r="C3" s="1024" t="s">
        <v>1481</v>
      </c>
      <c r="D3" s="1018" t="s">
        <v>1396</v>
      </c>
      <c r="E3" s="874"/>
      <c r="F3" s="1024" t="s">
        <v>1462</v>
      </c>
      <c r="G3" s="1024" t="s">
        <v>1467</v>
      </c>
      <c r="H3" s="1018" t="s">
        <v>1389</v>
      </c>
      <c r="I3" s="874"/>
      <c r="J3" s="862" t="s">
        <v>1394</v>
      </c>
      <c r="K3" s="851" t="s">
        <v>1486</v>
      </c>
    </row>
    <row r="4" spans="1:11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680" t="s">
        <v>1388</v>
      </c>
      <c r="J4" s="865"/>
      <c r="K4" s="851"/>
    </row>
    <row r="5" spans="1:11" ht="9.9499999999999993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1466</v>
      </c>
      <c r="J5" s="866"/>
      <c r="K5" s="851"/>
    </row>
    <row r="6" spans="1:11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482" t="s">
        <v>1370</v>
      </c>
      <c r="K6" s="195" t="s">
        <v>1369</v>
      </c>
    </row>
    <row r="7" spans="1:11" ht="5.0999999999999996" customHeight="1" x14ac:dyDescent="0.15">
      <c r="A7" s="10"/>
      <c r="B7" s="181"/>
    </row>
    <row r="8" spans="1:11" ht="9" customHeight="1" x14ac:dyDescent="0.15">
      <c r="A8" s="679" t="s">
        <v>1333</v>
      </c>
      <c r="B8" s="181"/>
      <c r="C8" s="1">
        <v>329</v>
      </c>
      <c r="D8" s="1">
        <v>217</v>
      </c>
      <c r="E8" s="1">
        <v>203</v>
      </c>
      <c r="F8" s="1">
        <v>343</v>
      </c>
      <c r="G8" s="1">
        <v>25</v>
      </c>
      <c r="H8" s="1">
        <v>318</v>
      </c>
      <c r="I8" s="1">
        <v>310</v>
      </c>
      <c r="J8" s="1">
        <v>29.8</v>
      </c>
      <c r="K8" s="1">
        <v>0.3</v>
      </c>
    </row>
    <row r="9" spans="1:11" ht="9" customHeight="1" x14ac:dyDescent="0.15">
      <c r="A9" s="679" t="s">
        <v>1401</v>
      </c>
      <c r="B9" s="181"/>
      <c r="C9" s="1">
        <v>327</v>
      </c>
      <c r="D9" s="1">
        <v>233</v>
      </c>
      <c r="E9" s="1">
        <v>213</v>
      </c>
      <c r="F9" s="1">
        <v>347</v>
      </c>
      <c r="G9" s="1">
        <v>36</v>
      </c>
      <c r="H9" s="1">
        <v>311</v>
      </c>
      <c r="I9" s="1">
        <v>303</v>
      </c>
      <c r="J9" s="1">
        <v>29.1</v>
      </c>
      <c r="K9" s="1">
        <v>0.3</v>
      </c>
    </row>
    <row r="10" spans="1:11" ht="9" customHeight="1" x14ac:dyDescent="0.15">
      <c r="A10" s="679" t="s">
        <v>1169</v>
      </c>
      <c r="B10" s="181" t="s">
        <v>1363</v>
      </c>
      <c r="C10" s="1">
        <v>335</v>
      </c>
      <c r="D10" s="1">
        <v>221</v>
      </c>
      <c r="E10" s="1">
        <v>265</v>
      </c>
      <c r="F10" s="1">
        <v>291</v>
      </c>
      <c r="G10" s="1">
        <v>-20</v>
      </c>
      <c r="H10" s="1">
        <v>311</v>
      </c>
      <c r="I10" s="1">
        <v>303</v>
      </c>
      <c r="J10" s="1">
        <v>28.9</v>
      </c>
      <c r="K10" s="1">
        <v>0.3</v>
      </c>
    </row>
    <row r="11" spans="1:11" ht="5.0999999999999996" customHeight="1" thickBot="1" x14ac:dyDescent="0.2">
      <c r="A11" s="526"/>
      <c r="B11" s="664"/>
      <c r="C11" s="26"/>
      <c r="D11" s="26"/>
      <c r="E11" s="26"/>
      <c r="F11" s="26"/>
      <c r="G11" s="26"/>
      <c r="H11" s="26"/>
      <c r="I11" s="26"/>
      <c r="J11" s="26"/>
      <c r="K11" s="26"/>
    </row>
    <row r="12" spans="1:11" ht="9" customHeight="1" thickTop="1" x14ac:dyDescent="0.15">
      <c r="A12" s="660" t="s">
        <v>1400</v>
      </c>
      <c r="B12" s="3"/>
      <c r="D12" s="182"/>
    </row>
    <row r="13" spans="1:11" x14ac:dyDescent="0.15">
      <c r="A13" s="110" t="s">
        <v>1407</v>
      </c>
    </row>
    <row r="14" spans="1:11" x14ac:dyDescent="0.15">
      <c r="A14" s="360" t="s">
        <v>1457</v>
      </c>
    </row>
  </sheetData>
  <mergeCells count="13">
    <mergeCell ref="H4:H6"/>
    <mergeCell ref="I5:I6"/>
    <mergeCell ref="D3:E3"/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63B2A-C9C7-4D69-9B18-FA16FF37B8C3}">
  <dimension ref="A1:K13"/>
  <sheetViews>
    <sheetView showGridLines="0" zoomScaleNormal="100" workbookViewId="0">
      <selection sqref="A1:K1"/>
    </sheetView>
  </sheetViews>
  <sheetFormatPr defaultColWidth="9.140625" defaultRowHeight="9" customHeight="1" x14ac:dyDescent="0.15"/>
  <cols>
    <col min="1" max="1" width="18.7109375" style="1" customWidth="1"/>
    <col min="2" max="2" width="3.5703125" style="1" customWidth="1"/>
    <col min="3" max="3" width="8.28515625" style="1" bestFit="1" customWidth="1"/>
    <col min="4" max="5" width="9.85546875" style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4.5703125" style="1" bestFit="1" customWidth="1"/>
    <col min="10" max="10" width="8.5703125" style="1" bestFit="1" customWidth="1"/>
    <col min="11" max="11" width="15" style="1" customWidth="1"/>
    <col min="12" max="16384" width="9.140625" style="1"/>
  </cols>
  <sheetData>
    <row r="1" spans="1:11" s="666" customFormat="1" ht="15.95" customHeight="1" x14ac:dyDescent="0.2">
      <c r="A1" s="1015" t="s">
        <v>1459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</row>
    <row r="2" spans="1:11" s="58" customFormat="1" ht="10.15" customHeight="1" x14ac:dyDescent="0.2">
      <c r="A2" s="466" t="s">
        <v>25</v>
      </c>
      <c r="K2" s="58" t="s">
        <v>1377</v>
      </c>
    </row>
    <row r="3" spans="1:11" ht="9.9499999999999993" customHeight="1" x14ac:dyDescent="0.15">
      <c r="A3" s="1035" t="s">
        <v>1487</v>
      </c>
      <c r="B3" s="1036"/>
      <c r="C3" s="1024" t="s">
        <v>1464</v>
      </c>
      <c r="D3" s="1018" t="s">
        <v>1396</v>
      </c>
      <c r="E3" s="874"/>
      <c r="F3" s="1024" t="s">
        <v>1462</v>
      </c>
      <c r="G3" s="1024" t="s">
        <v>1467</v>
      </c>
      <c r="H3" s="1018" t="s">
        <v>1389</v>
      </c>
      <c r="I3" s="874"/>
      <c r="J3" s="862" t="s">
        <v>1394</v>
      </c>
      <c r="K3" s="851" t="s">
        <v>1476</v>
      </c>
    </row>
    <row r="4" spans="1:11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680" t="s">
        <v>1388</v>
      </c>
      <c r="J4" s="865"/>
      <c r="K4" s="867"/>
    </row>
    <row r="5" spans="1:11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1466</v>
      </c>
      <c r="J5" s="866"/>
      <c r="K5" s="867"/>
    </row>
    <row r="6" spans="1:11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482" t="s">
        <v>1370</v>
      </c>
      <c r="K6" s="195" t="s">
        <v>1369</v>
      </c>
    </row>
    <row r="7" spans="1:11" ht="5.0999999999999996" customHeight="1" x14ac:dyDescent="0.15">
      <c r="A7" s="3"/>
      <c r="B7" s="3"/>
      <c r="K7" s="636"/>
    </row>
    <row r="8" spans="1:11" ht="9" customHeight="1" x14ac:dyDescent="0.15">
      <c r="A8" s="679" t="s">
        <v>1333</v>
      </c>
      <c r="B8" s="181"/>
      <c r="C8" s="1">
        <v>10</v>
      </c>
      <c r="D8" s="1">
        <v>9</v>
      </c>
      <c r="E8" s="1">
        <v>9</v>
      </c>
      <c r="F8" s="1">
        <v>10</v>
      </c>
      <c r="G8" s="10" t="s">
        <v>389</v>
      </c>
      <c r="H8" s="1">
        <v>10</v>
      </c>
      <c r="I8" s="1">
        <v>10</v>
      </c>
      <c r="J8" s="189">
        <v>1</v>
      </c>
      <c r="K8" s="189">
        <v>100</v>
      </c>
    </row>
    <row r="9" spans="1:11" ht="9" customHeight="1" x14ac:dyDescent="0.15">
      <c r="A9" s="679" t="s">
        <v>1401</v>
      </c>
      <c r="B9" s="181"/>
      <c r="C9" s="1">
        <v>10</v>
      </c>
      <c r="D9" s="1">
        <v>11</v>
      </c>
      <c r="E9" s="1">
        <v>10</v>
      </c>
      <c r="F9" s="1">
        <v>11</v>
      </c>
      <c r="G9" s="10" t="s">
        <v>389</v>
      </c>
      <c r="H9" s="1">
        <v>11</v>
      </c>
      <c r="I9" s="1">
        <v>11</v>
      </c>
      <c r="J9" s="1">
        <v>1.1000000000000001</v>
      </c>
      <c r="K9" s="1">
        <v>90.9</v>
      </c>
    </row>
    <row r="10" spans="1:11" ht="9" customHeight="1" x14ac:dyDescent="0.15">
      <c r="A10" s="679" t="s">
        <v>1169</v>
      </c>
      <c r="B10" s="181" t="s">
        <v>1363</v>
      </c>
      <c r="C10" s="1">
        <v>11</v>
      </c>
      <c r="D10" s="1">
        <v>15</v>
      </c>
      <c r="E10" s="1">
        <v>12</v>
      </c>
      <c r="F10" s="1">
        <v>14</v>
      </c>
      <c r="G10" s="10" t="s">
        <v>389</v>
      </c>
      <c r="H10" s="1">
        <v>14</v>
      </c>
      <c r="I10" s="1">
        <v>14</v>
      </c>
      <c r="J10" s="1">
        <v>1.3</v>
      </c>
      <c r="K10" s="1">
        <v>78.599999999999994</v>
      </c>
    </row>
    <row r="11" spans="1:11" ht="5.0999999999999996" customHeight="1" thickBot="1" x14ac:dyDescent="0.2">
      <c r="A11" s="526"/>
      <c r="B11" s="664"/>
      <c r="C11" s="26"/>
      <c r="D11" s="26"/>
      <c r="E11" s="26"/>
      <c r="F11" s="26"/>
      <c r="G11" s="26"/>
      <c r="H11" s="26"/>
      <c r="I11" s="26"/>
      <c r="J11" s="26"/>
      <c r="K11" s="26"/>
    </row>
    <row r="12" spans="1:11" ht="9" customHeight="1" thickTop="1" x14ac:dyDescent="0.15">
      <c r="A12" s="660" t="s">
        <v>1400</v>
      </c>
      <c r="B12" s="181"/>
    </row>
    <row r="13" spans="1:11" ht="9" customHeight="1" x14ac:dyDescent="0.15">
      <c r="A13" s="110" t="s">
        <v>1407</v>
      </c>
    </row>
  </sheetData>
  <mergeCells count="13">
    <mergeCell ref="H4:H6"/>
    <mergeCell ref="I5:I6"/>
    <mergeCell ref="D3:E3"/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F34AF-D524-4D68-AEA3-466EFB7E3D67}">
  <dimension ref="A1:K13"/>
  <sheetViews>
    <sheetView showGridLines="0" zoomScaleNormal="100" workbookViewId="0">
      <selection sqref="A1:K1"/>
    </sheetView>
  </sheetViews>
  <sheetFormatPr defaultColWidth="9.140625" defaultRowHeight="9" x14ac:dyDescent="0.15"/>
  <cols>
    <col min="1" max="1" width="15.28515625" style="1" customWidth="1"/>
    <col min="2" max="2" width="2.28515625" style="1" customWidth="1"/>
    <col min="3" max="3" width="10" style="1" bestFit="1" customWidth="1"/>
    <col min="4" max="5" width="9.140625" style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10" width="15.5703125" style="1" bestFit="1" customWidth="1"/>
    <col min="11" max="11" width="14.85546875" style="1" customWidth="1"/>
    <col min="12" max="16384" width="9.140625" style="1"/>
  </cols>
  <sheetData>
    <row r="1" spans="1:11" s="666" customFormat="1" ht="15.95" customHeight="1" x14ac:dyDescent="0.2">
      <c r="A1" s="1015" t="s">
        <v>1460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</row>
    <row r="2" spans="1:11" s="58" customFormat="1" ht="10.15" customHeight="1" x14ac:dyDescent="0.2">
      <c r="A2" s="466" t="s">
        <v>25</v>
      </c>
      <c r="K2" s="58" t="s">
        <v>1377</v>
      </c>
    </row>
    <row r="3" spans="1:11" ht="9.9499999999999993" customHeight="1" x14ac:dyDescent="0.15">
      <c r="A3" s="1035" t="s">
        <v>1488</v>
      </c>
      <c r="B3" s="1036"/>
      <c r="C3" s="1024" t="s">
        <v>1489</v>
      </c>
      <c r="D3" s="1018" t="s">
        <v>1396</v>
      </c>
      <c r="E3" s="874"/>
      <c r="F3" s="1024" t="s">
        <v>1462</v>
      </c>
      <c r="G3" s="1024" t="s">
        <v>1467</v>
      </c>
      <c r="H3" s="1018" t="s">
        <v>1389</v>
      </c>
      <c r="I3" s="1018"/>
      <c r="J3" s="874"/>
      <c r="K3" s="851" t="s">
        <v>1476</v>
      </c>
    </row>
    <row r="4" spans="1:11" ht="9.9499999999999993" customHeight="1" x14ac:dyDescent="0.15">
      <c r="A4" s="1035"/>
      <c r="B4" s="1036"/>
      <c r="C4" s="1024"/>
      <c r="D4" s="1023" t="s">
        <v>1372</v>
      </c>
      <c r="E4" s="1023" t="s">
        <v>1371</v>
      </c>
      <c r="F4" s="1024"/>
      <c r="G4" s="1024"/>
      <c r="H4" s="1023" t="s">
        <v>20</v>
      </c>
      <c r="I4" s="1020" t="s">
        <v>1388</v>
      </c>
      <c r="J4" s="1021"/>
      <c r="K4" s="851"/>
    </row>
    <row r="5" spans="1:11" ht="10.15" customHeight="1" x14ac:dyDescent="0.15">
      <c r="A5" s="1035"/>
      <c r="B5" s="1036"/>
      <c r="C5" s="1024"/>
      <c r="D5" s="1024"/>
      <c r="E5" s="1024"/>
      <c r="F5" s="1024"/>
      <c r="G5" s="1024"/>
      <c r="H5" s="1024"/>
      <c r="I5" s="1023" t="s">
        <v>1465</v>
      </c>
      <c r="J5" s="877" t="s">
        <v>1490</v>
      </c>
      <c r="K5" s="851"/>
    </row>
    <row r="6" spans="1:11" ht="10.15" customHeight="1" x14ac:dyDescent="0.15">
      <c r="A6" s="1035"/>
      <c r="B6" s="1036"/>
      <c r="C6" s="1024"/>
      <c r="D6" s="1024"/>
      <c r="E6" s="1024"/>
      <c r="F6" s="1024"/>
      <c r="G6" s="1024"/>
      <c r="H6" s="1024"/>
      <c r="I6" s="1024"/>
      <c r="J6" s="959"/>
      <c r="K6" s="195" t="s">
        <v>1369</v>
      </c>
    </row>
    <row r="7" spans="1:11" ht="5.0999999999999996" customHeight="1" x14ac:dyDescent="0.15">
      <c r="A7" s="3"/>
      <c r="B7" s="3"/>
    </row>
    <row r="8" spans="1:11" ht="9" customHeight="1" x14ac:dyDescent="0.15">
      <c r="A8" s="679" t="s">
        <v>1333</v>
      </c>
      <c r="B8" s="181"/>
      <c r="C8" s="1">
        <v>10</v>
      </c>
      <c r="D8" s="1">
        <v>36</v>
      </c>
      <c r="E8" s="1">
        <v>1</v>
      </c>
      <c r="F8" s="1">
        <v>45</v>
      </c>
      <c r="G8" s="1">
        <v>-4</v>
      </c>
      <c r="H8" s="1">
        <v>49</v>
      </c>
      <c r="I8" s="1">
        <v>13</v>
      </c>
      <c r="J8" s="1">
        <v>36</v>
      </c>
      <c r="K8" s="1">
        <v>20.399999999999999</v>
      </c>
    </row>
    <row r="9" spans="1:11" ht="9" customHeight="1" x14ac:dyDescent="0.15">
      <c r="A9" s="679" t="s">
        <v>1401</v>
      </c>
      <c r="B9" s="181"/>
      <c r="C9" s="1">
        <v>10</v>
      </c>
      <c r="D9" s="1">
        <v>70</v>
      </c>
      <c r="E9" s="1">
        <v>2</v>
      </c>
      <c r="F9" s="1">
        <v>78</v>
      </c>
      <c r="G9" s="1">
        <v>25</v>
      </c>
      <c r="H9" s="1">
        <v>53</v>
      </c>
      <c r="I9" s="1">
        <v>11</v>
      </c>
      <c r="J9" s="1">
        <v>41</v>
      </c>
      <c r="K9" s="1">
        <v>18.899999999999999</v>
      </c>
    </row>
    <row r="10" spans="1:11" ht="9" customHeight="1" x14ac:dyDescent="0.15">
      <c r="A10" s="679" t="s">
        <v>1169</v>
      </c>
      <c r="B10" s="181" t="s">
        <v>1363</v>
      </c>
      <c r="C10" s="1">
        <v>9</v>
      </c>
      <c r="D10" s="1">
        <v>60</v>
      </c>
      <c r="E10" s="1">
        <v>2</v>
      </c>
      <c r="F10" s="1">
        <v>67</v>
      </c>
      <c r="G10" s="1">
        <v>10</v>
      </c>
      <c r="H10" s="1">
        <v>57</v>
      </c>
      <c r="I10" s="1">
        <v>16</v>
      </c>
      <c r="J10" s="1">
        <v>40</v>
      </c>
      <c r="K10" s="1">
        <v>15.8</v>
      </c>
    </row>
    <row r="11" spans="1:11" ht="5.0999999999999996" customHeight="1" thickBot="1" x14ac:dyDescent="0.2">
      <c r="A11" s="526"/>
      <c r="B11" s="664"/>
      <c r="C11" s="26"/>
      <c r="D11" s="26"/>
      <c r="E11" s="26"/>
      <c r="F11" s="26"/>
      <c r="G11" s="26"/>
      <c r="H11" s="26"/>
      <c r="I11" s="26"/>
      <c r="J11" s="26"/>
      <c r="K11" s="26"/>
    </row>
    <row r="12" spans="1:11" ht="9" customHeight="1" thickTop="1" x14ac:dyDescent="0.15">
      <c r="A12" s="660" t="s">
        <v>1400</v>
      </c>
    </row>
    <row r="13" spans="1:11" ht="9" customHeight="1" x14ac:dyDescent="0.15">
      <c r="A13" s="110" t="s">
        <v>1407</v>
      </c>
      <c r="B13" s="3"/>
    </row>
  </sheetData>
  <mergeCells count="14">
    <mergeCell ref="H4:H6"/>
    <mergeCell ref="I5:I6"/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D89-DA23-4AD3-80AD-313877560EEA}">
  <dimension ref="A1:G158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36" style="1" customWidth="1"/>
    <col min="2" max="2" width="11" style="1" customWidth="1"/>
    <col min="3" max="7" width="8" style="1" customWidth="1"/>
    <col min="8" max="8" width="9.140625" style="1"/>
    <col min="9" max="9" width="26.85546875" style="1" bestFit="1" customWidth="1"/>
    <col min="10" max="16384" width="9.140625" style="1"/>
  </cols>
  <sheetData>
    <row r="1" spans="1:7" s="58" customFormat="1" ht="30" customHeight="1" x14ac:dyDescent="0.2">
      <c r="A1" s="968" t="s">
        <v>1135</v>
      </c>
      <c r="B1" s="968"/>
      <c r="C1" s="968"/>
      <c r="D1" s="968"/>
      <c r="E1" s="968"/>
      <c r="F1" s="1043"/>
      <c r="G1" s="1043"/>
    </row>
    <row r="2" spans="1:7" ht="9" customHeight="1" x14ac:dyDescent="0.15">
      <c r="A2" s="3" t="s">
        <v>25</v>
      </c>
      <c r="E2" s="10"/>
      <c r="G2" s="10"/>
    </row>
    <row r="3" spans="1:7" ht="9.9499999999999993" customHeight="1" x14ac:dyDescent="0.15">
      <c r="A3" s="785" t="s">
        <v>773</v>
      </c>
      <c r="B3" s="862" t="s">
        <v>406</v>
      </c>
      <c r="C3" s="851">
        <v>2016</v>
      </c>
      <c r="D3" s="851">
        <v>2017</v>
      </c>
      <c r="E3" s="862">
        <v>2018</v>
      </c>
      <c r="F3" s="851">
        <v>2019</v>
      </c>
      <c r="G3" s="851">
        <v>2020</v>
      </c>
    </row>
    <row r="4" spans="1:7" ht="9.9499999999999993" customHeight="1" x14ac:dyDescent="0.15">
      <c r="A4" s="785"/>
      <c r="B4" s="865"/>
      <c r="C4" s="867"/>
      <c r="D4" s="867"/>
      <c r="E4" s="865"/>
      <c r="F4" s="867"/>
      <c r="G4" s="867"/>
    </row>
    <row r="5" spans="1:7" ht="5.0999999999999996" customHeight="1" x14ac:dyDescent="0.15"/>
    <row r="6" spans="1:7" s="3" customFormat="1" ht="9" customHeight="1" x14ac:dyDescent="0.15">
      <c r="B6" s="172"/>
      <c r="C6" s="352"/>
      <c r="D6" s="352"/>
      <c r="E6" s="352"/>
      <c r="F6" s="352"/>
      <c r="G6" s="352"/>
    </row>
    <row r="7" spans="1:7" s="3" customFormat="1" ht="9" customHeight="1" x14ac:dyDescent="0.15">
      <c r="A7" s="3" t="s">
        <v>774</v>
      </c>
      <c r="B7" s="172"/>
      <c r="C7" s="352"/>
      <c r="D7" s="352"/>
      <c r="E7" s="352"/>
    </row>
    <row r="8" spans="1:7" ht="9" customHeight="1" x14ac:dyDescent="0.15">
      <c r="A8" s="3" t="s">
        <v>775</v>
      </c>
      <c r="B8" s="172" t="s">
        <v>776</v>
      </c>
      <c r="C8" s="353"/>
      <c r="D8" s="353"/>
      <c r="E8" s="353"/>
      <c r="F8" s="353"/>
      <c r="G8" s="353"/>
    </row>
    <row r="9" spans="1:7" ht="9" customHeight="1" x14ac:dyDescent="0.15">
      <c r="A9" s="3" t="s">
        <v>777</v>
      </c>
      <c r="B9" s="181" t="s">
        <v>778</v>
      </c>
      <c r="C9" s="353">
        <v>1975.5</v>
      </c>
      <c r="D9" s="353">
        <v>2008.9</v>
      </c>
      <c r="E9" s="353">
        <v>2014.1</v>
      </c>
      <c r="F9" s="353">
        <v>2009.4</v>
      </c>
      <c r="G9" s="353">
        <v>1963.9</v>
      </c>
    </row>
    <row r="10" spans="1:7" ht="9" customHeight="1" x14ac:dyDescent="0.15">
      <c r="A10" s="1" t="s">
        <v>779</v>
      </c>
      <c r="B10" s="181" t="s">
        <v>778</v>
      </c>
      <c r="C10" s="354">
        <v>345.99999999999994</v>
      </c>
      <c r="D10" s="354">
        <v>347.7</v>
      </c>
      <c r="E10" s="354">
        <v>347.4</v>
      </c>
      <c r="F10" s="354">
        <v>347.09999999999997</v>
      </c>
      <c r="G10" s="354">
        <v>347.6</v>
      </c>
    </row>
    <row r="11" spans="1:7" ht="9" customHeight="1" x14ac:dyDescent="0.15">
      <c r="A11" s="1" t="s">
        <v>780</v>
      </c>
      <c r="B11" s="181" t="s">
        <v>778</v>
      </c>
      <c r="C11" s="354">
        <v>226.8</v>
      </c>
      <c r="D11" s="354">
        <v>227.20000000000002</v>
      </c>
      <c r="E11" s="354">
        <v>226.5</v>
      </c>
      <c r="F11" s="354">
        <v>219.7</v>
      </c>
      <c r="G11" s="354">
        <v>213.1</v>
      </c>
    </row>
    <row r="12" spans="1:7" ht="9" customHeight="1" x14ac:dyDescent="0.15">
      <c r="A12" s="1" t="s">
        <v>781</v>
      </c>
      <c r="B12" s="181" t="s">
        <v>778</v>
      </c>
      <c r="C12" s="354">
        <v>86.5</v>
      </c>
      <c r="D12" s="354">
        <v>85.2</v>
      </c>
      <c r="E12" s="354">
        <v>83</v>
      </c>
      <c r="F12" s="354">
        <v>82.399999999999991</v>
      </c>
      <c r="G12" s="354">
        <v>81.399999999999991</v>
      </c>
    </row>
    <row r="13" spans="1:7" ht="9" customHeight="1" x14ac:dyDescent="0.15">
      <c r="A13" s="1" t="s">
        <v>782</v>
      </c>
      <c r="B13" s="181" t="s">
        <v>778</v>
      </c>
      <c r="C13" s="354">
        <v>10.899999999999999</v>
      </c>
      <c r="D13" s="354">
        <v>12</v>
      </c>
      <c r="E13" s="354">
        <v>13.4</v>
      </c>
      <c r="F13" s="354">
        <v>14</v>
      </c>
      <c r="G13" s="354">
        <v>13.399999999999999</v>
      </c>
    </row>
    <row r="14" spans="1:7" ht="9" customHeight="1" x14ac:dyDescent="0.15">
      <c r="A14" s="1" t="s">
        <v>783</v>
      </c>
      <c r="B14" s="181" t="s">
        <v>778</v>
      </c>
      <c r="C14" s="354">
        <v>294</v>
      </c>
      <c r="D14" s="354">
        <v>296.89999999999998</v>
      </c>
      <c r="E14" s="354">
        <v>293.7</v>
      </c>
      <c r="F14" s="354">
        <v>278.10000000000002</v>
      </c>
      <c r="G14" s="354">
        <v>266.3</v>
      </c>
    </row>
    <row r="15" spans="1:7" ht="9" customHeight="1" x14ac:dyDescent="0.15">
      <c r="A15" s="1" t="s">
        <v>784</v>
      </c>
      <c r="B15" s="181" t="s">
        <v>778</v>
      </c>
      <c r="C15" s="354">
        <v>252</v>
      </c>
      <c r="D15" s="354">
        <v>272.59999999999997</v>
      </c>
      <c r="E15" s="354">
        <v>271.90000000000003</v>
      </c>
      <c r="F15" s="354">
        <v>288</v>
      </c>
      <c r="G15" s="354">
        <v>283.60000000000002</v>
      </c>
    </row>
    <row r="16" spans="1:7" ht="9" customHeight="1" x14ac:dyDescent="0.15">
      <c r="A16" s="1" t="s">
        <v>785</v>
      </c>
      <c r="B16" s="181" t="s">
        <v>778</v>
      </c>
      <c r="C16" s="354">
        <v>221.7</v>
      </c>
      <c r="D16" s="354">
        <v>226.4</v>
      </c>
      <c r="E16" s="354">
        <v>233.99999999999997</v>
      </c>
      <c r="F16" s="354">
        <v>238.7</v>
      </c>
      <c r="G16" s="354">
        <v>228.40000000000003</v>
      </c>
    </row>
    <row r="17" spans="1:7" ht="9" customHeight="1" x14ac:dyDescent="0.15">
      <c r="A17" s="1" t="s">
        <v>786</v>
      </c>
      <c r="B17" s="181" t="s">
        <v>778</v>
      </c>
      <c r="C17" s="354">
        <v>22.5</v>
      </c>
      <c r="D17" s="354">
        <v>23.8</v>
      </c>
      <c r="E17" s="354">
        <v>25.5</v>
      </c>
      <c r="F17" s="354">
        <v>26.3</v>
      </c>
      <c r="G17" s="354">
        <v>26.3</v>
      </c>
    </row>
    <row r="18" spans="1:7" ht="9" customHeight="1" x14ac:dyDescent="0.15">
      <c r="A18" s="1" t="s">
        <v>787</v>
      </c>
      <c r="B18" s="181" t="s">
        <v>778</v>
      </c>
      <c r="C18" s="354">
        <v>327.09999999999997</v>
      </c>
      <c r="D18" s="354">
        <v>324.50000000000006</v>
      </c>
      <c r="E18" s="354">
        <v>325.00000000000006</v>
      </c>
      <c r="F18" s="354">
        <v>324.5</v>
      </c>
      <c r="G18" s="354">
        <v>322.59999999999997</v>
      </c>
    </row>
    <row r="19" spans="1:7" ht="9" customHeight="1" x14ac:dyDescent="0.15">
      <c r="A19" s="1" t="s">
        <v>788</v>
      </c>
      <c r="B19" s="181" t="s">
        <v>778</v>
      </c>
      <c r="C19" s="354">
        <v>61.899999999999991</v>
      </c>
      <c r="D19" s="354">
        <v>65</v>
      </c>
      <c r="E19" s="354">
        <v>65.5</v>
      </c>
      <c r="F19" s="354">
        <v>61.600000000000009</v>
      </c>
      <c r="G19" s="354">
        <v>59.599999999999994</v>
      </c>
    </row>
    <row r="20" spans="1:7" ht="9" customHeight="1" x14ac:dyDescent="0.15">
      <c r="A20" s="1" t="s">
        <v>789</v>
      </c>
      <c r="B20" s="181" t="s">
        <v>778</v>
      </c>
      <c r="C20" s="354">
        <v>101.4</v>
      </c>
      <c r="D20" s="354">
        <v>102.7</v>
      </c>
      <c r="E20" s="354">
        <v>102.5</v>
      </c>
      <c r="F20" s="354">
        <v>102.19999999999999</v>
      </c>
      <c r="G20" s="354">
        <v>94.5</v>
      </c>
    </row>
    <row r="21" spans="1:7" ht="9" customHeight="1" x14ac:dyDescent="0.15">
      <c r="A21" s="1" t="s">
        <v>790</v>
      </c>
      <c r="B21" s="181" t="s">
        <v>778</v>
      </c>
      <c r="C21" s="354">
        <v>24.7</v>
      </c>
      <c r="D21" s="354">
        <v>24.9</v>
      </c>
      <c r="E21" s="354">
        <v>25.700000000000003</v>
      </c>
      <c r="F21" s="354">
        <v>26.799999999999997</v>
      </c>
      <c r="G21" s="354">
        <v>27.1</v>
      </c>
    </row>
    <row r="22" spans="1:7" ht="9" customHeight="1" x14ac:dyDescent="0.15">
      <c r="A22" s="3" t="s">
        <v>791</v>
      </c>
      <c r="B22" s="172" t="s">
        <v>792</v>
      </c>
      <c r="C22" s="355">
        <v>895.5</v>
      </c>
      <c r="D22" s="355">
        <v>939.7</v>
      </c>
      <c r="E22" s="355">
        <v>938</v>
      </c>
      <c r="F22" s="355">
        <v>952.2</v>
      </c>
      <c r="G22" s="355">
        <v>858.5</v>
      </c>
    </row>
    <row r="23" spans="1:7" ht="9" customHeight="1" x14ac:dyDescent="0.15">
      <c r="A23" s="356" t="s">
        <v>793</v>
      </c>
      <c r="B23" s="181" t="s">
        <v>778</v>
      </c>
      <c r="C23" s="1">
        <v>294.70000000000005</v>
      </c>
      <c r="D23" s="357">
        <v>319.40000000000003</v>
      </c>
      <c r="E23" s="357">
        <v>314.79999999999995</v>
      </c>
      <c r="F23" s="357">
        <v>313.3</v>
      </c>
      <c r="G23" s="1">
        <v>268.60000000000002</v>
      </c>
    </row>
    <row r="24" spans="1:7" ht="9" customHeight="1" x14ac:dyDescent="0.15">
      <c r="A24" s="356" t="s">
        <v>794</v>
      </c>
      <c r="B24" s="181" t="s">
        <v>778</v>
      </c>
      <c r="C24" s="189">
        <v>600.79999999999995</v>
      </c>
      <c r="D24" s="357">
        <v>620.29999999999995</v>
      </c>
      <c r="E24" s="357">
        <v>623.20000000000005</v>
      </c>
      <c r="F24" s="357">
        <v>638.9</v>
      </c>
      <c r="G24" s="189">
        <v>589.9</v>
      </c>
    </row>
    <row r="25" spans="1:7" ht="9" customHeight="1" x14ac:dyDescent="0.15">
      <c r="A25" s="3" t="s">
        <v>795</v>
      </c>
      <c r="B25" s="181"/>
      <c r="D25" s="190"/>
      <c r="E25" s="357"/>
      <c r="F25" s="190"/>
    </row>
    <row r="26" spans="1:7" ht="9" customHeight="1" x14ac:dyDescent="0.15">
      <c r="A26" s="3" t="s">
        <v>775</v>
      </c>
      <c r="B26" s="172" t="s">
        <v>776</v>
      </c>
      <c r="C26" s="353">
        <v>127.6</v>
      </c>
      <c r="D26" s="353">
        <v>130.40000000000003</v>
      </c>
      <c r="E26" s="353">
        <v>133.20000000000002</v>
      </c>
      <c r="F26" s="353">
        <v>133.70000000000002</v>
      </c>
      <c r="G26" s="353">
        <v>130.4</v>
      </c>
    </row>
    <row r="27" spans="1:7" ht="9" customHeight="1" x14ac:dyDescent="0.15">
      <c r="A27" s="3" t="s">
        <v>777</v>
      </c>
      <c r="B27" s="181" t="s">
        <v>778</v>
      </c>
      <c r="C27" s="353">
        <v>126.8</v>
      </c>
      <c r="D27" s="353">
        <v>129.50000000000003</v>
      </c>
      <c r="E27" s="353">
        <v>132.4</v>
      </c>
      <c r="F27" s="353">
        <v>132.80000000000001</v>
      </c>
      <c r="G27" s="353">
        <v>129.6</v>
      </c>
    </row>
    <row r="28" spans="1:7" ht="9" customHeight="1" x14ac:dyDescent="0.15">
      <c r="A28" s="1" t="s">
        <v>779</v>
      </c>
      <c r="B28" s="181" t="s">
        <v>778</v>
      </c>
      <c r="C28" s="1">
        <v>29.299999999999997</v>
      </c>
      <c r="D28" s="357">
        <v>29.5</v>
      </c>
      <c r="E28" s="357">
        <v>29.5</v>
      </c>
      <c r="F28" s="190">
        <v>29.5</v>
      </c>
      <c r="G28" s="1">
        <v>29.400000000000002</v>
      </c>
    </row>
    <row r="29" spans="1:7" ht="9" customHeight="1" x14ac:dyDescent="0.15">
      <c r="A29" s="1" t="s">
        <v>780</v>
      </c>
      <c r="B29" s="181" t="s">
        <v>778</v>
      </c>
      <c r="C29" s="1">
        <v>5.6</v>
      </c>
      <c r="D29" s="357">
        <v>5.6</v>
      </c>
      <c r="E29" s="357">
        <v>5.6</v>
      </c>
      <c r="F29" s="190">
        <v>5.3999999999999995</v>
      </c>
      <c r="G29" s="190">
        <v>5.2</v>
      </c>
    </row>
    <row r="30" spans="1:7" ht="9" customHeight="1" x14ac:dyDescent="0.15">
      <c r="A30" s="1" t="s">
        <v>781</v>
      </c>
      <c r="B30" s="181" t="s">
        <v>778</v>
      </c>
      <c r="C30" s="189">
        <v>0</v>
      </c>
      <c r="D30" s="357">
        <v>0</v>
      </c>
      <c r="E30" s="357">
        <v>0</v>
      </c>
      <c r="F30" s="190">
        <v>0</v>
      </c>
      <c r="G30" s="189">
        <v>0</v>
      </c>
    </row>
    <row r="31" spans="1:7" ht="9" customHeight="1" x14ac:dyDescent="0.15">
      <c r="A31" s="1" t="s">
        <v>782</v>
      </c>
      <c r="B31" s="181" t="s">
        <v>778</v>
      </c>
      <c r="C31" s="1">
        <v>2.2999999999999998</v>
      </c>
      <c r="D31" s="357">
        <v>2.5</v>
      </c>
      <c r="E31" s="357">
        <v>2.7</v>
      </c>
      <c r="F31" s="190">
        <v>2.9</v>
      </c>
      <c r="G31" s="1">
        <v>2.8</v>
      </c>
    </row>
    <row r="32" spans="1:7" ht="9" customHeight="1" x14ac:dyDescent="0.15">
      <c r="A32" s="1" t="s">
        <v>783</v>
      </c>
      <c r="B32" s="181" t="s">
        <v>778</v>
      </c>
      <c r="C32" s="1">
        <v>4.1000000000000005</v>
      </c>
      <c r="D32" s="357">
        <v>4.1000000000000005</v>
      </c>
      <c r="E32" s="357">
        <v>4</v>
      </c>
      <c r="F32" s="190">
        <v>3.9</v>
      </c>
      <c r="G32" s="1">
        <v>3.8</v>
      </c>
    </row>
    <row r="33" spans="1:7" ht="9" customHeight="1" x14ac:dyDescent="0.15">
      <c r="A33" s="1" t="s">
        <v>784</v>
      </c>
      <c r="B33" s="181" t="s">
        <v>778</v>
      </c>
      <c r="C33" s="1">
        <v>2.7</v>
      </c>
      <c r="D33" s="357">
        <v>3.2</v>
      </c>
      <c r="E33" s="357">
        <v>3.6</v>
      </c>
      <c r="F33" s="190">
        <v>3.8</v>
      </c>
      <c r="G33" s="1">
        <v>3.8</v>
      </c>
    </row>
    <row r="34" spans="1:7" ht="9" customHeight="1" x14ac:dyDescent="0.15">
      <c r="A34" s="1" t="s">
        <v>785</v>
      </c>
      <c r="B34" s="181" t="s">
        <v>778</v>
      </c>
      <c r="C34" s="1">
        <v>44.3</v>
      </c>
      <c r="D34" s="357">
        <v>45.2</v>
      </c>
      <c r="E34" s="357">
        <v>46.699999999999996</v>
      </c>
      <c r="F34" s="190">
        <v>47.6</v>
      </c>
      <c r="G34" s="1">
        <v>45.6</v>
      </c>
    </row>
    <row r="35" spans="1:7" ht="9" customHeight="1" x14ac:dyDescent="0.15">
      <c r="A35" s="1" t="s">
        <v>786</v>
      </c>
      <c r="B35" s="181" t="s">
        <v>778</v>
      </c>
      <c r="C35" s="1">
        <v>2.9</v>
      </c>
      <c r="D35" s="357">
        <v>3.1</v>
      </c>
      <c r="E35" s="357">
        <v>3.3</v>
      </c>
      <c r="F35" s="190">
        <v>3.4</v>
      </c>
      <c r="G35" s="1">
        <v>3.4</v>
      </c>
    </row>
    <row r="36" spans="1:7" ht="9" customHeight="1" x14ac:dyDescent="0.15">
      <c r="A36" s="1" t="s">
        <v>787</v>
      </c>
      <c r="B36" s="181" t="s">
        <v>778</v>
      </c>
      <c r="C36" s="1">
        <v>17.5</v>
      </c>
      <c r="D36" s="357">
        <v>17.7</v>
      </c>
      <c r="E36" s="357">
        <v>18.3</v>
      </c>
      <c r="F36" s="190">
        <v>18.299999999999997</v>
      </c>
      <c r="G36" s="1">
        <v>17.899999999999999</v>
      </c>
    </row>
    <row r="37" spans="1:7" ht="9" customHeight="1" x14ac:dyDescent="0.15">
      <c r="A37" s="1" t="s">
        <v>788</v>
      </c>
      <c r="B37" s="181" t="s">
        <v>778</v>
      </c>
      <c r="C37" s="189">
        <v>13.5</v>
      </c>
      <c r="D37" s="357">
        <v>14</v>
      </c>
      <c r="E37" s="357">
        <v>14.1</v>
      </c>
      <c r="F37" s="190">
        <v>13.3</v>
      </c>
      <c r="G37" s="1">
        <v>12.899999999999999</v>
      </c>
    </row>
    <row r="38" spans="1:7" ht="9" customHeight="1" x14ac:dyDescent="0.15">
      <c r="A38" s="1" t="s">
        <v>789</v>
      </c>
      <c r="B38" s="181" t="s">
        <v>778</v>
      </c>
      <c r="C38" s="1">
        <v>1.9</v>
      </c>
      <c r="D38" s="357">
        <v>1.9</v>
      </c>
      <c r="E38" s="357">
        <v>1.9</v>
      </c>
      <c r="F38" s="190">
        <v>1.9</v>
      </c>
      <c r="G38" s="1">
        <v>1.9</v>
      </c>
    </row>
    <row r="39" spans="1:7" ht="9" customHeight="1" x14ac:dyDescent="0.15">
      <c r="A39" s="1" t="s">
        <v>790</v>
      </c>
      <c r="B39" s="181" t="s">
        <v>778</v>
      </c>
      <c r="C39" s="189">
        <v>2.7</v>
      </c>
      <c r="D39" s="357">
        <v>2.7</v>
      </c>
      <c r="E39" s="357">
        <v>2.7</v>
      </c>
      <c r="F39" s="190">
        <v>2.8</v>
      </c>
      <c r="G39" s="1">
        <v>2.9000000000000004</v>
      </c>
    </row>
    <row r="40" spans="1:7" ht="9" customHeight="1" x14ac:dyDescent="0.15">
      <c r="A40" s="3" t="s">
        <v>791</v>
      </c>
      <c r="B40" s="181" t="s">
        <v>778</v>
      </c>
      <c r="C40" s="355">
        <v>0.79999999999999993</v>
      </c>
      <c r="D40" s="355">
        <v>0.89999999999999991</v>
      </c>
      <c r="E40" s="355">
        <v>0.79999999999999993</v>
      </c>
      <c r="F40" s="355">
        <v>0.89999999999999991</v>
      </c>
      <c r="G40" s="355">
        <v>0.79999999999999993</v>
      </c>
    </row>
    <row r="41" spans="1:7" ht="9" customHeight="1" x14ac:dyDescent="0.15">
      <c r="A41" s="356" t="s">
        <v>793</v>
      </c>
      <c r="B41" s="181" t="s">
        <v>778</v>
      </c>
      <c r="C41" s="1">
        <v>0.7</v>
      </c>
      <c r="D41" s="357">
        <v>0.79999999999999993</v>
      </c>
      <c r="E41" s="357">
        <v>0.7</v>
      </c>
      <c r="F41" s="357">
        <v>0.79999999999999993</v>
      </c>
      <c r="G41" s="1">
        <v>0.7</v>
      </c>
    </row>
    <row r="42" spans="1:7" ht="9" customHeight="1" x14ac:dyDescent="0.15">
      <c r="A42" s="356" t="s">
        <v>794</v>
      </c>
      <c r="B42" s="181" t="s">
        <v>778</v>
      </c>
      <c r="C42" s="189">
        <v>0.1</v>
      </c>
      <c r="D42" s="357">
        <v>0.1</v>
      </c>
      <c r="E42" s="357">
        <v>0.1</v>
      </c>
      <c r="F42" s="357">
        <v>0.1</v>
      </c>
      <c r="G42" s="189">
        <v>0.1</v>
      </c>
    </row>
    <row r="43" spans="1:7" ht="9" customHeight="1" x14ac:dyDescent="0.15">
      <c r="A43" s="3" t="s">
        <v>796</v>
      </c>
      <c r="B43" s="172"/>
      <c r="D43" s="357"/>
      <c r="E43" s="357"/>
      <c r="F43" s="190"/>
    </row>
    <row r="44" spans="1:7" ht="9" customHeight="1" x14ac:dyDescent="0.15">
      <c r="A44" s="3" t="s">
        <v>775</v>
      </c>
      <c r="B44" s="172" t="s">
        <v>776</v>
      </c>
      <c r="C44" s="353">
        <v>490.2</v>
      </c>
      <c r="D44" s="353">
        <v>492.30000000000007</v>
      </c>
      <c r="E44" s="353">
        <v>491.1</v>
      </c>
      <c r="F44" s="353">
        <v>491.6</v>
      </c>
      <c r="G44" s="353">
        <v>484.3</v>
      </c>
    </row>
    <row r="45" spans="1:7" ht="9" customHeight="1" x14ac:dyDescent="0.15">
      <c r="A45" s="3" t="s">
        <v>777</v>
      </c>
      <c r="B45" s="181" t="s">
        <v>778</v>
      </c>
      <c r="C45" s="353">
        <v>463.8</v>
      </c>
      <c r="D45" s="353">
        <v>466.20000000000005</v>
      </c>
      <c r="E45" s="353">
        <v>464.70000000000005</v>
      </c>
      <c r="F45" s="353">
        <v>464.70000000000005</v>
      </c>
      <c r="G45" s="353">
        <v>461.6</v>
      </c>
    </row>
    <row r="46" spans="1:7" ht="9" customHeight="1" x14ac:dyDescent="0.15">
      <c r="A46" s="1" t="s">
        <v>779</v>
      </c>
      <c r="B46" s="181" t="s">
        <v>778</v>
      </c>
      <c r="C46" s="190">
        <v>257.39999999999998</v>
      </c>
      <c r="D46" s="357">
        <v>258.5</v>
      </c>
      <c r="E46" s="357">
        <v>258.39999999999998</v>
      </c>
      <c r="F46" s="190">
        <v>258.09999999999997</v>
      </c>
      <c r="G46" s="190">
        <v>258.60000000000002</v>
      </c>
    </row>
    <row r="47" spans="1:7" ht="9" customHeight="1" x14ac:dyDescent="0.15">
      <c r="A47" s="1" t="s">
        <v>780</v>
      </c>
      <c r="B47" s="181" t="s">
        <v>778</v>
      </c>
      <c r="C47" s="190">
        <v>45.900000000000006</v>
      </c>
      <c r="D47" s="357">
        <v>45.9</v>
      </c>
      <c r="E47" s="357">
        <v>45.800000000000004</v>
      </c>
      <c r="F47" s="190">
        <v>44.400000000000006</v>
      </c>
      <c r="G47" s="190">
        <v>43</v>
      </c>
    </row>
    <row r="48" spans="1:7" ht="9" customHeight="1" x14ac:dyDescent="0.15">
      <c r="A48" s="1" t="s">
        <v>781</v>
      </c>
      <c r="B48" s="181" t="s">
        <v>778</v>
      </c>
      <c r="C48" s="190">
        <v>83.3</v>
      </c>
      <c r="D48" s="357">
        <v>82.1</v>
      </c>
      <c r="E48" s="357">
        <v>80.2</v>
      </c>
      <c r="F48" s="190">
        <v>79.499999999999986</v>
      </c>
      <c r="G48" s="190">
        <v>78.7</v>
      </c>
    </row>
    <row r="49" spans="1:7" ht="9" customHeight="1" x14ac:dyDescent="0.15">
      <c r="A49" s="1" t="s">
        <v>782</v>
      </c>
      <c r="B49" s="181" t="s">
        <v>778</v>
      </c>
      <c r="C49" s="190">
        <v>5.0999999999999996</v>
      </c>
      <c r="D49" s="357">
        <v>5.7</v>
      </c>
      <c r="E49" s="357">
        <v>6.3</v>
      </c>
      <c r="F49" s="190">
        <v>6.6</v>
      </c>
      <c r="G49" s="190">
        <v>6.4</v>
      </c>
    </row>
    <row r="50" spans="1:7" ht="9" customHeight="1" x14ac:dyDescent="0.15">
      <c r="A50" s="1" t="s">
        <v>783</v>
      </c>
      <c r="B50" s="181" t="s">
        <v>778</v>
      </c>
      <c r="C50" s="190">
        <v>7.5</v>
      </c>
      <c r="D50" s="357">
        <v>7.6000000000000005</v>
      </c>
      <c r="E50" s="357">
        <v>7.6</v>
      </c>
      <c r="F50" s="190">
        <v>7.2</v>
      </c>
      <c r="G50" s="190">
        <v>6.8000000000000007</v>
      </c>
    </row>
    <row r="51" spans="1:7" ht="9" customHeight="1" x14ac:dyDescent="0.15">
      <c r="A51" s="1" t="s">
        <v>784</v>
      </c>
      <c r="B51" s="181" t="s">
        <v>778</v>
      </c>
      <c r="C51" s="190">
        <v>29.500000000000004</v>
      </c>
      <c r="D51" s="357">
        <v>31.700000000000003</v>
      </c>
      <c r="E51" s="357">
        <v>31.400000000000002</v>
      </c>
      <c r="F51" s="190">
        <v>33.5</v>
      </c>
      <c r="G51" s="190">
        <v>32.799999999999997</v>
      </c>
    </row>
    <row r="52" spans="1:7" ht="9" customHeight="1" x14ac:dyDescent="0.15">
      <c r="A52" s="1" t="s">
        <v>785</v>
      </c>
      <c r="B52" s="181" t="s">
        <v>778</v>
      </c>
      <c r="C52" s="190">
        <v>0.1</v>
      </c>
      <c r="D52" s="357">
        <v>0.1</v>
      </c>
      <c r="E52" s="357">
        <v>0.1</v>
      </c>
      <c r="F52" s="190">
        <v>0.1</v>
      </c>
      <c r="G52" s="190">
        <v>0</v>
      </c>
    </row>
    <row r="53" spans="1:7" ht="9" customHeight="1" x14ac:dyDescent="0.15">
      <c r="A53" s="1" t="s">
        <v>786</v>
      </c>
      <c r="B53" s="181" t="s">
        <v>778</v>
      </c>
      <c r="C53" s="190">
        <v>0</v>
      </c>
      <c r="D53" s="357">
        <v>0</v>
      </c>
      <c r="E53" s="357">
        <v>0</v>
      </c>
      <c r="F53" s="190">
        <v>0</v>
      </c>
      <c r="G53" s="190">
        <v>0</v>
      </c>
    </row>
    <row r="54" spans="1:7" ht="9" customHeight="1" x14ac:dyDescent="0.15">
      <c r="A54" s="1" t="s">
        <v>787</v>
      </c>
      <c r="B54" s="181" t="s">
        <v>778</v>
      </c>
      <c r="C54" s="190">
        <v>22.7</v>
      </c>
      <c r="D54" s="357">
        <v>22.200000000000003</v>
      </c>
      <c r="E54" s="357">
        <v>22.1</v>
      </c>
      <c r="F54" s="190">
        <v>21.999999999999996</v>
      </c>
      <c r="G54" s="190">
        <v>21.8</v>
      </c>
    </row>
    <row r="55" spans="1:7" ht="9" customHeight="1" x14ac:dyDescent="0.15">
      <c r="A55" s="1" t="s">
        <v>788</v>
      </c>
      <c r="B55" s="181" t="s">
        <v>778</v>
      </c>
      <c r="C55" s="190">
        <v>0</v>
      </c>
      <c r="D55" s="357">
        <v>0</v>
      </c>
      <c r="E55" s="357">
        <v>0</v>
      </c>
      <c r="F55" s="190">
        <v>0</v>
      </c>
      <c r="G55" s="190">
        <v>0</v>
      </c>
    </row>
    <row r="56" spans="1:7" ht="9" customHeight="1" x14ac:dyDescent="0.15">
      <c r="A56" s="1" t="s">
        <v>789</v>
      </c>
      <c r="B56" s="181" t="s">
        <v>778</v>
      </c>
      <c r="C56" s="190">
        <v>0.1</v>
      </c>
      <c r="D56" s="357">
        <v>0.1</v>
      </c>
      <c r="E56" s="357">
        <v>0.1</v>
      </c>
      <c r="F56" s="190">
        <v>0.1</v>
      </c>
      <c r="G56" s="190">
        <v>0.1</v>
      </c>
    </row>
    <row r="57" spans="1:7" ht="9" customHeight="1" x14ac:dyDescent="0.15">
      <c r="A57" s="1" t="s">
        <v>790</v>
      </c>
      <c r="B57" s="181" t="s">
        <v>778</v>
      </c>
      <c r="C57" s="190">
        <v>12.2</v>
      </c>
      <c r="D57" s="357">
        <v>12.3</v>
      </c>
      <c r="E57" s="357">
        <v>12.7</v>
      </c>
      <c r="F57" s="190">
        <v>13.2</v>
      </c>
      <c r="G57" s="190">
        <v>13.4</v>
      </c>
    </row>
    <row r="58" spans="1:7" ht="9" customHeight="1" x14ac:dyDescent="0.15">
      <c r="A58" s="3" t="s">
        <v>791</v>
      </c>
      <c r="B58" s="181" t="s">
        <v>778</v>
      </c>
      <c r="C58" s="355">
        <v>26.4</v>
      </c>
      <c r="D58" s="355">
        <v>26.1</v>
      </c>
      <c r="E58" s="355">
        <v>26.4</v>
      </c>
      <c r="F58" s="355">
        <v>26.900000000000002</v>
      </c>
      <c r="G58" s="355">
        <v>22.7</v>
      </c>
    </row>
    <row r="59" spans="1:7" ht="9" customHeight="1" x14ac:dyDescent="0.15">
      <c r="A59" s="356" t="s">
        <v>793</v>
      </c>
      <c r="B59" s="181" t="s">
        <v>778</v>
      </c>
      <c r="C59" s="1">
        <v>1.9</v>
      </c>
      <c r="D59" s="357">
        <v>2.1</v>
      </c>
      <c r="E59" s="357">
        <v>2</v>
      </c>
      <c r="F59" s="190">
        <v>2.1</v>
      </c>
      <c r="G59" s="189">
        <v>1.7</v>
      </c>
    </row>
    <row r="60" spans="1:7" ht="9" customHeight="1" x14ac:dyDescent="0.15">
      <c r="A60" s="356" t="s">
        <v>794</v>
      </c>
      <c r="B60" s="181" t="s">
        <v>778</v>
      </c>
      <c r="C60" s="1">
        <v>24.5</v>
      </c>
      <c r="D60" s="357">
        <v>24</v>
      </c>
      <c r="E60" s="357">
        <v>24.4</v>
      </c>
      <c r="F60" s="190">
        <v>24.8</v>
      </c>
      <c r="G60" s="1">
        <v>21</v>
      </c>
    </row>
    <row r="61" spans="1:7" ht="9" customHeight="1" x14ac:dyDescent="0.15">
      <c r="A61" s="3" t="s">
        <v>797</v>
      </c>
      <c r="B61" s="172"/>
      <c r="D61" s="353"/>
      <c r="E61" s="353"/>
      <c r="F61" s="190"/>
    </row>
    <row r="62" spans="1:7" ht="9" customHeight="1" x14ac:dyDescent="0.15">
      <c r="A62" s="3" t="s">
        <v>775</v>
      </c>
      <c r="B62" s="172" t="s">
        <v>776</v>
      </c>
      <c r="C62" s="353">
        <v>151.50000000000003</v>
      </c>
      <c r="D62" s="353">
        <v>155.9</v>
      </c>
      <c r="E62" s="353">
        <v>157.89999999999998</v>
      </c>
      <c r="F62" s="353">
        <v>159.29999999999998</v>
      </c>
      <c r="G62" s="353">
        <v>150.49999999999997</v>
      </c>
    </row>
    <row r="63" spans="1:7" ht="9" customHeight="1" x14ac:dyDescent="0.15">
      <c r="A63" s="3" t="s">
        <v>777</v>
      </c>
      <c r="B63" s="181" t="s">
        <v>778</v>
      </c>
      <c r="C63" s="353">
        <v>151.50000000000003</v>
      </c>
      <c r="D63" s="353">
        <v>155.9</v>
      </c>
      <c r="E63" s="353">
        <v>157.89999999999998</v>
      </c>
      <c r="F63" s="353">
        <v>159.29999999999998</v>
      </c>
      <c r="G63" s="353">
        <v>150.49999999999997</v>
      </c>
    </row>
    <row r="64" spans="1:7" ht="9" customHeight="1" x14ac:dyDescent="0.15">
      <c r="A64" s="1" t="s">
        <v>779</v>
      </c>
      <c r="B64" s="181" t="s">
        <v>778</v>
      </c>
      <c r="C64" s="1">
        <v>5.6999999999999993</v>
      </c>
      <c r="D64" s="357">
        <v>5.6999999999999993</v>
      </c>
      <c r="E64" s="357">
        <v>5.6999999999999993</v>
      </c>
      <c r="F64" s="190">
        <v>5.6999999999999993</v>
      </c>
      <c r="G64" s="189">
        <v>5.6999999999999993</v>
      </c>
    </row>
    <row r="65" spans="1:7" ht="9" customHeight="1" x14ac:dyDescent="0.15">
      <c r="A65" s="1" t="s">
        <v>780</v>
      </c>
      <c r="B65" s="181" t="s">
        <v>778</v>
      </c>
      <c r="C65" s="189">
        <v>0</v>
      </c>
      <c r="D65" s="357">
        <v>0</v>
      </c>
      <c r="E65" s="357">
        <v>0</v>
      </c>
      <c r="F65" s="190">
        <v>0</v>
      </c>
      <c r="G65" s="189">
        <v>0</v>
      </c>
    </row>
    <row r="66" spans="1:7" ht="9" customHeight="1" x14ac:dyDescent="0.15">
      <c r="A66" s="1" t="s">
        <v>781</v>
      </c>
      <c r="B66" s="181" t="s">
        <v>778</v>
      </c>
      <c r="C66" s="189">
        <v>0</v>
      </c>
      <c r="D66" s="357">
        <v>0</v>
      </c>
      <c r="E66" s="357">
        <v>0</v>
      </c>
      <c r="F66" s="190">
        <v>0</v>
      </c>
      <c r="G66" s="189">
        <v>0</v>
      </c>
    </row>
    <row r="67" spans="1:7" ht="9" customHeight="1" x14ac:dyDescent="0.15">
      <c r="A67" s="1" t="s">
        <v>782</v>
      </c>
      <c r="B67" s="181" t="s">
        <v>778</v>
      </c>
      <c r="C67" s="1">
        <v>0.2</v>
      </c>
      <c r="D67" s="357">
        <v>0.30000000000000004</v>
      </c>
      <c r="E67" s="357">
        <v>0.4</v>
      </c>
      <c r="F67" s="190">
        <v>0.4</v>
      </c>
      <c r="G67" s="1">
        <v>0.4</v>
      </c>
    </row>
    <row r="68" spans="1:7" ht="9" customHeight="1" x14ac:dyDescent="0.15">
      <c r="A68" s="1" t="s">
        <v>783</v>
      </c>
      <c r="B68" s="181" t="s">
        <v>778</v>
      </c>
      <c r="C68" s="1">
        <v>0.79999999999999993</v>
      </c>
      <c r="D68" s="357">
        <v>0.79999999999999993</v>
      </c>
      <c r="E68" s="357">
        <v>0.89999999999999991</v>
      </c>
      <c r="F68" s="190">
        <v>0.89999999999999991</v>
      </c>
      <c r="G68" s="1">
        <v>0.79999999999999993</v>
      </c>
    </row>
    <row r="69" spans="1:7" ht="9" customHeight="1" x14ac:dyDescent="0.15">
      <c r="A69" s="1" t="s">
        <v>784</v>
      </c>
      <c r="B69" s="181" t="s">
        <v>778</v>
      </c>
      <c r="C69" s="189">
        <v>5.0999999999999996</v>
      </c>
      <c r="D69" s="357">
        <v>6.5</v>
      </c>
      <c r="E69" s="357">
        <v>7.3</v>
      </c>
      <c r="F69" s="190">
        <v>8.1999999999999993</v>
      </c>
      <c r="G69" s="189">
        <v>8.2999999999999989</v>
      </c>
    </row>
    <row r="70" spans="1:7" ht="9" customHeight="1" x14ac:dyDescent="0.15">
      <c r="A70" s="1" t="s">
        <v>785</v>
      </c>
      <c r="B70" s="181" t="s">
        <v>778</v>
      </c>
      <c r="C70" s="1">
        <v>26.2</v>
      </c>
      <c r="D70" s="357">
        <v>26.799999999999997</v>
      </c>
      <c r="E70" s="357">
        <v>27.8</v>
      </c>
      <c r="F70" s="190">
        <v>28.2</v>
      </c>
      <c r="G70" s="1">
        <v>27.1</v>
      </c>
    </row>
    <row r="71" spans="1:7" ht="9" customHeight="1" x14ac:dyDescent="0.15">
      <c r="A71" s="1" t="s">
        <v>786</v>
      </c>
      <c r="B71" s="181" t="s">
        <v>778</v>
      </c>
      <c r="C71" s="1">
        <v>2.4</v>
      </c>
      <c r="D71" s="357">
        <v>2.6</v>
      </c>
      <c r="E71" s="357">
        <v>2.8</v>
      </c>
      <c r="F71" s="190">
        <v>2.8</v>
      </c>
      <c r="G71" s="1">
        <v>2.8</v>
      </c>
    </row>
    <row r="72" spans="1:7" ht="9" customHeight="1" x14ac:dyDescent="0.15">
      <c r="A72" s="1" t="s">
        <v>787</v>
      </c>
      <c r="B72" s="181" t="s">
        <v>778</v>
      </c>
      <c r="C72" s="1">
        <v>14.3</v>
      </c>
      <c r="D72" s="357">
        <v>14.8</v>
      </c>
      <c r="E72" s="357">
        <v>14.8</v>
      </c>
      <c r="F72" s="190">
        <v>15.2</v>
      </c>
      <c r="G72" s="1">
        <v>14.700000000000001</v>
      </c>
    </row>
    <row r="73" spans="1:7" ht="9" customHeight="1" x14ac:dyDescent="0.15">
      <c r="A73" s="1" t="s">
        <v>788</v>
      </c>
      <c r="B73" s="181" t="s">
        <v>778</v>
      </c>
      <c r="C73" s="189">
        <v>2.9000000000000004</v>
      </c>
      <c r="D73" s="357">
        <v>3.1</v>
      </c>
      <c r="E73" s="357">
        <v>3.1</v>
      </c>
      <c r="F73" s="190">
        <v>2.9000000000000004</v>
      </c>
      <c r="G73" s="1">
        <v>2.9000000000000004</v>
      </c>
    </row>
    <row r="74" spans="1:7" ht="9" customHeight="1" x14ac:dyDescent="0.15">
      <c r="A74" s="1" t="s">
        <v>789</v>
      </c>
      <c r="B74" s="181" t="s">
        <v>778</v>
      </c>
      <c r="C74" s="189">
        <v>90.1</v>
      </c>
      <c r="D74" s="357">
        <v>91.5</v>
      </c>
      <c r="E74" s="357">
        <v>91.1</v>
      </c>
      <c r="F74" s="190">
        <v>90.799999999999983</v>
      </c>
      <c r="G74" s="189">
        <v>83.6</v>
      </c>
    </row>
    <row r="75" spans="1:7" ht="9" customHeight="1" x14ac:dyDescent="0.15">
      <c r="A75" s="1" t="s">
        <v>790</v>
      </c>
      <c r="B75" s="181" t="s">
        <v>778</v>
      </c>
      <c r="C75" s="1">
        <v>3.8000000000000003</v>
      </c>
      <c r="D75" s="357">
        <v>3.8000000000000003</v>
      </c>
      <c r="E75" s="357">
        <v>4</v>
      </c>
      <c r="F75" s="190">
        <v>4.1999999999999993</v>
      </c>
      <c r="G75" s="1">
        <v>4.1999999999999993</v>
      </c>
    </row>
    <row r="76" spans="1:7" ht="9" customHeight="1" x14ac:dyDescent="0.15">
      <c r="A76" s="3" t="s">
        <v>798</v>
      </c>
      <c r="B76" s="172"/>
      <c r="D76" s="353"/>
      <c r="E76" s="353"/>
      <c r="F76" s="352"/>
    </row>
    <row r="77" spans="1:7" ht="9" customHeight="1" x14ac:dyDescent="0.15">
      <c r="A77" s="3" t="s">
        <v>775</v>
      </c>
      <c r="B77" s="172" t="s">
        <v>776</v>
      </c>
      <c r="C77" s="187">
        <v>20.7</v>
      </c>
      <c r="D77" s="187">
        <v>21.7</v>
      </c>
      <c r="E77" s="187">
        <v>21.8</v>
      </c>
      <c r="F77" s="187">
        <v>21.599999999999998</v>
      </c>
      <c r="G77" s="187">
        <v>17.200000000000003</v>
      </c>
    </row>
    <row r="78" spans="1:7" ht="9" customHeight="1" x14ac:dyDescent="0.15">
      <c r="A78" s="1" t="s">
        <v>799</v>
      </c>
      <c r="B78" s="181" t="s">
        <v>778</v>
      </c>
      <c r="C78" s="189">
        <v>20.7</v>
      </c>
      <c r="D78" s="357">
        <v>21.7</v>
      </c>
      <c r="E78" s="357">
        <v>21.8</v>
      </c>
      <c r="F78" s="190">
        <v>21.599999999999998</v>
      </c>
      <c r="G78" s="189">
        <v>17.200000000000003</v>
      </c>
    </row>
    <row r="79" spans="1:7" ht="5.0999999999999996" customHeight="1" thickBot="1" x14ac:dyDescent="0.2">
      <c r="A79" s="26"/>
      <c r="B79" s="358"/>
      <c r="C79" s="359"/>
      <c r="D79" s="359"/>
      <c r="E79" s="359"/>
      <c r="F79" s="26"/>
      <c r="G79" s="26"/>
    </row>
    <row r="80" spans="1:7" ht="9" customHeight="1" thickTop="1" x14ac:dyDescent="0.15">
      <c r="A80" s="360" t="s">
        <v>800</v>
      </c>
      <c r="F80" s="9"/>
    </row>
    <row r="146" spans="1:3" ht="9" customHeight="1" x14ac:dyDescent="0.15">
      <c r="A146" s="361">
        <v>115.1</v>
      </c>
      <c r="B146" s="361">
        <v>115</v>
      </c>
      <c r="C146" s="361">
        <v>116.5</v>
      </c>
    </row>
    <row r="147" spans="1:3" ht="9" customHeight="1" x14ac:dyDescent="0.15">
      <c r="A147" s="357">
        <v>114.2</v>
      </c>
      <c r="B147" s="357">
        <v>114.1</v>
      </c>
      <c r="C147" s="357">
        <v>115.7</v>
      </c>
    </row>
    <row r="148" spans="1:3" ht="9" customHeight="1" x14ac:dyDescent="0.15">
      <c r="A148" s="362">
        <v>0.9</v>
      </c>
      <c r="B148" s="362">
        <v>0.9</v>
      </c>
      <c r="C148" s="362">
        <v>0.8</v>
      </c>
    </row>
    <row r="149" spans="1:3" ht="9" customHeight="1" x14ac:dyDescent="0.15">
      <c r="A149" s="357"/>
      <c r="B149" s="357"/>
      <c r="C149" s="357"/>
    </row>
    <row r="150" spans="1:3" ht="9" customHeight="1" x14ac:dyDescent="0.15">
      <c r="A150" s="361">
        <v>476.6</v>
      </c>
      <c r="B150" s="361">
        <v>478.6</v>
      </c>
      <c r="C150" s="361">
        <v>477.9</v>
      </c>
    </row>
    <row r="151" spans="1:3" ht="9" customHeight="1" x14ac:dyDescent="0.15">
      <c r="A151" s="357">
        <v>471.1</v>
      </c>
      <c r="B151" s="357">
        <v>473.2</v>
      </c>
      <c r="C151" s="357">
        <v>472.6</v>
      </c>
    </row>
    <row r="152" spans="1:3" ht="9" customHeight="1" x14ac:dyDescent="0.15">
      <c r="A152" s="362">
        <v>5.5</v>
      </c>
      <c r="B152" s="362">
        <v>5.4</v>
      </c>
      <c r="C152" s="362">
        <v>5.3</v>
      </c>
    </row>
    <row r="153" spans="1:3" ht="9" customHeight="1" x14ac:dyDescent="0.15">
      <c r="A153" s="353">
        <v>132.69999999999999</v>
      </c>
      <c r="B153" s="353">
        <v>134.80000000000001</v>
      </c>
      <c r="C153" s="353">
        <v>135.30000000000001</v>
      </c>
    </row>
    <row r="154" spans="1:3" ht="9" customHeight="1" x14ac:dyDescent="0.15">
      <c r="A154" s="361">
        <v>26</v>
      </c>
      <c r="B154" s="361">
        <v>25.2</v>
      </c>
      <c r="C154" s="361">
        <v>24.5</v>
      </c>
    </row>
    <row r="155" spans="1:3" ht="9" customHeight="1" x14ac:dyDescent="0.15">
      <c r="A155" s="13"/>
      <c r="B155" s="13"/>
      <c r="C155" s="13"/>
    </row>
    <row r="156" spans="1:3" ht="9" customHeight="1" x14ac:dyDescent="0.15">
      <c r="A156" s="363">
        <v>3752</v>
      </c>
      <c r="B156" s="363">
        <v>3769</v>
      </c>
      <c r="C156" s="363">
        <v>3773</v>
      </c>
    </row>
    <row r="157" spans="1:3" ht="9" customHeight="1" x14ac:dyDescent="0.15">
      <c r="A157" s="13">
        <v>3544</v>
      </c>
      <c r="B157" s="13">
        <v>3568</v>
      </c>
      <c r="C157" s="13">
        <v>3577</v>
      </c>
    </row>
    <row r="158" spans="1:3" ht="9" customHeight="1" x14ac:dyDescent="0.15">
      <c r="A158" s="364">
        <v>208</v>
      </c>
      <c r="B158" s="364">
        <v>201</v>
      </c>
      <c r="C158" s="364">
        <v>196</v>
      </c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79DA6-D84F-45E0-AF7A-FECADB445239}">
  <dimension ref="A1:G103"/>
  <sheetViews>
    <sheetView showGridLines="0" zoomScaleNormal="100" workbookViewId="0">
      <selection sqref="A1:G1"/>
    </sheetView>
  </sheetViews>
  <sheetFormatPr defaultColWidth="9.140625" defaultRowHeight="9" x14ac:dyDescent="0.15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7" s="58" customFormat="1" ht="30" customHeight="1" x14ac:dyDescent="0.2">
      <c r="A1" s="968" t="s">
        <v>1134</v>
      </c>
      <c r="B1" s="968"/>
      <c r="C1" s="968"/>
      <c r="D1" s="968"/>
      <c r="E1" s="968"/>
      <c r="F1" s="1043"/>
      <c r="G1" s="1043"/>
    </row>
    <row r="2" spans="1:7" ht="9" customHeight="1" x14ac:dyDescent="0.15">
      <c r="A2" s="3" t="s">
        <v>25</v>
      </c>
      <c r="E2" s="10"/>
      <c r="G2" s="10"/>
    </row>
    <row r="3" spans="1:7" ht="9.9499999999999993" customHeight="1" x14ac:dyDescent="0.15">
      <c r="A3" s="1044" t="s">
        <v>801</v>
      </c>
      <c r="B3" s="959" t="s">
        <v>406</v>
      </c>
      <c r="C3" s="851">
        <v>2016</v>
      </c>
      <c r="D3" s="851">
        <v>2017</v>
      </c>
      <c r="E3" s="862">
        <v>2018</v>
      </c>
      <c r="F3" s="851">
        <v>2019</v>
      </c>
      <c r="G3" s="851">
        <v>2020</v>
      </c>
    </row>
    <row r="4" spans="1:7" ht="9.9499999999999993" customHeight="1" x14ac:dyDescent="0.15">
      <c r="A4" s="1044"/>
      <c r="B4" s="866"/>
      <c r="C4" s="867"/>
      <c r="D4" s="867"/>
      <c r="E4" s="865"/>
      <c r="F4" s="867"/>
      <c r="G4" s="867"/>
    </row>
    <row r="5" spans="1:7" ht="5.0999999999999996" customHeight="1" x14ac:dyDescent="0.15"/>
    <row r="6" spans="1:7" x14ac:dyDescent="0.15">
      <c r="A6" s="3" t="s">
        <v>802</v>
      </c>
      <c r="B6" s="172"/>
      <c r="C6" s="189"/>
      <c r="D6" s="365"/>
      <c r="E6" s="365"/>
      <c r="F6" s="189"/>
      <c r="G6" s="189"/>
    </row>
    <row r="7" spans="1:7" x14ac:dyDescent="0.15">
      <c r="A7" s="3" t="s">
        <v>775</v>
      </c>
      <c r="B7" s="172" t="s">
        <v>50</v>
      </c>
      <c r="C7" s="353">
        <v>4032</v>
      </c>
      <c r="D7" s="353">
        <v>4095</v>
      </c>
      <c r="E7" s="353">
        <v>4120</v>
      </c>
      <c r="F7" s="353">
        <v>4139</v>
      </c>
      <c r="G7" s="353">
        <v>3990</v>
      </c>
    </row>
    <row r="8" spans="1:7" x14ac:dyDescent="0.15">
      <c r="A8" s="3" t="s">
        <v>777</v>
      </c>
      <c r="B8" s="181" t="s">
        <v>778</v>
      </c>
      <c r="C8" s="353">
        <v>3777</v>
      </c>
      <c r="D8" s="353">
        <v>3833</v>
      </c>
      <c r="E8" s="353">
        <v>3856</v>
      </c>
      <c r="F8" s="353">
        <v>3875</v>
      </c>
      <c r="G8" s="353">
        <v>3774</v>
      </c>
    </row>
    <row r="9" spans="1:7" x14ac:dyDescent="0.15">
      <c r="A9" s="1" t="s">
        <v>779</v>
      </c>
      <c r="B9" s="181" t="s">
        <v>778</v>
      </c>
      <c r="C9" s="1">
        <v>1218</v>
      </c>
      <c r="D9" s="13">
        <v>1224</v>
      </c>
      <c r="E9" s="13">
        <v>1223</v>
      </c>
      <c r="F9" s="12">
        <v>1222</v>
      </c>
      <c r="G9" s="1">
        <v>1222</v>
      </c>
    </row>
    <row r="10" spans="1:7" x14ac:dyDescent="0.15">
      <c r="A10" s="1" t="s">
        <v>780</v>
      </c>
      <c r="B10" s="181" t="s">
        <v>778</v>
      </c>
      <c r="C10" s="1">
        <v>206</v>
      </c>
      <c r="D10" s="13">
        <v>206</v>
      </c>
      <c r="E10" s="13">
        <v>205</v>
      </c>
      <c r="F10" s="12">
        <v>199</v>
      </c>
      <c r="G10" s="1">
        <v>193</v>
      </c>
    </row>
    <row r="11" spans="1:7" x14ac:dyDescent="0.15">
      <c r="A11" s="1" t="s">
        <v>781</v>
      </c>
      <c r="B11" s="181" t="s">
        <v>778</v>
      </c>
      <c r="C11" s="1">
        <v>331</v>
      </c>
      <c r="D11" s="13">
        <v>326</v>
      </c>
      <c r="E11" s="13">
        <v>319</v>
      </c>
      <c r="F11" s="12">
        <v>317</v>
      </c>
      <c r="G11" s="1">
        <v>314</v>
      </c>
    </row>
    <row r="12" spans="1:7" x14ac:dyDescent="0.15">
      <c r="A12" s="1" t="s">
        <v>782</v>
      </c>
      <c r="B12" s="181" t="s">
        <v>778</v>
      </c>
      <c r="C12" s="1">
        <v>36</v>
      </c>
      <c r="D12" s="13">
        <v>39</v>
      </c>
      <c r="E12" s="13">
        <v>44</v>
      </c>
      <c r="F12" s="12">
        <v>47</v>
      </c>
      <c r="G12" s="1">
        <v>45</v>
      </c>
    </row>
    <row r="13" spans="1:7" x14ac:dyDescent="0.15">
      <c r="A13" s="1" t="s">
        <v>783</v>
      </c>
      <c r="B13" s="181" t="s">
        <v>778</v>
      </c>
      <c r="C13" s="1">
        <v>63</v>
      </c>
      <c r="D13" s="13">
        <v>64</v>
      </c>
      <c r="E13" s="13">
        <v>63</v>
      </c>
      <c r="F13" s="12">
        <v>59</v>
      </c>
      <c r="G13" s="1">
        <v>57</v>
      </c>
    </row>
    <row r="14" spans="1:7" x14ac:dyDescent="0.15">
      <c r="A14" s="1" t="s">
        <v>784</v>
      </c>
      <c r="B14" s="181" t="s">
        <v>778</v>
      </c>
      <c r="C14" s="1">
        <v>190</v>
      </c>
      <c r="D14" s="13">
        <v>215</v>
      </c>
      <c r="E14" s="13">
        <v>222</v>
      </c>
      <c r="F14" s="12">
        <v>240</v>
      </c>
      <c r="G14" s="1">
        <v>241</v>
      </c>
    </row>
    <row r="15" spans="1:7" x14ac:dyDescent="0.15">
      <c r="A15" s="1" t="s">
        <v>785</v>
      </c>
      <c r="B15" s="181" t="s">
        <v>778</v>
      </c>
      <c r="C15" s="1">
        <v>415</v>
      </c>
      <c r="D15" s="13">
        <v>422</v>
      </c>
      <c r="E15" s="13">
        <v>436</v>
      </c>
      <c r="F15" s="12">
        <v>445</v>
      </c>
      <c r="G15" s="1">
        <v>428</v>
      </c>
    </row>
    <row r="16" spans="1:7" x14ac:dyDescent="0.15">
      <c r="A16" s="1" t="s">
        <v>786</v>
      </c>
      <c r="B16" s="181" t="s">
        <v>778</v>
      </c>
      <c r="C16" s="1">
        <v>34</v>
      </c>
      <c r="D16" s="13">
        <v>35</v>
      </c>
      <c r="E16" s="13">
        <v>38</v>
      </c>
      <c r="F16" s="12">
        <v>39</v>
      </c>
      <c r="G16" s="1">
        <v>39</v>
      </c>
    </row>
    <row r="17" spans="1:7" x14ac:dyDescent="0.15">
      <c r="A17" s="1" t="s">
        <v>787</v>
      </c>
      <c r="B17" s="181" t="s">
        <v>778</v>
      </c>
      <c r="C17" s="1">
        <v>291</v>
      </c>
      <c r="D17" s="13">
        <v>294</v>
      </c>
      <c r="E17" s="13">
        <v>294</v>
      </c>
      <c r="F17" s="12">
        <v>298</v>
      </c>
      <c r="G17" s="1">
        <v>294</v>
      </c>
    </row>
    <row r="18" spans="1:7" x14ac:dyDescent="0.15">
      <c r="A18" s="1" t="s">
        <v>788</v>
      </c>
      <c r="B18" s="181" t="s">
        <v>778</v>
      </c>
      <c r="C18" s="1">
        <v>80</v>
      </c>
      <c r="D18" s="13">
        <v>84</v>
      </c>
      <c r="E18" s="13">
        <v>85</v>
      </c>
      <c r="F18" s="12">
        <v>79</v>
      </c>
      <c r="G18" s="1">
        <v>77</v>
      </c>
    </row>
    <row r="19" spans="1:7" x14ac:dyDescent="0.15">
      <c r="A19" s="1" t="s">
        <v>789</v>
      </c>
      <c r="B19" s="181" t="s">
        <v>778</v>
      </c>
      <c r="C19" s="1">
        <v>819</v>
      </c>
      <c r="D19" s="13">
        <v>830</v>
      </c>
      <c r="E19" s="13">
        <v>829</v>
      </c>
      <c r="F19" s="12">
        <v>827</v>
      </c>
      <c r="G19" s="1">
        <v>760</v>
      </c>
    </row>
    <row r="20" spans="1:7" x14ac:dyDescent="0.15">
      <c r="A20" s="1" t="s">
        <v>790</v>
      </c>
      <c r="B20" s="181" t="s">
        <v>778</v>
      </c>
      <c r="C20" s="1">
        <v>94</v>
      </c>
      <c r="D20" s="13">
        <v>94</v>
      </c>
      <c r="E20" s="13">
        <v>98</v>
      </c>
      <c r="F20" s="12">
        <v>103</v>
      </c>
      <c r="G20" s="1">
        <v>104</v>
      </c>
    </row>
    <row r="21" spans="1:7" x14ac:dyDescent="0.15">
      <c r="A21" s="3" t="s">
        <v>791</v>
      </c>
      <c r="B21" s="181" t="s">
        <v>778</v>
      </c>
      <c r="C21" s="193">
        <v>255</v>
      </c>
      <c r="D21" s="193">
        <v>262</v>
      </c>
      <c r="E21" s="193">
        <v>264</v>
      </c>
      <c r="F21" s="193">
        <v>264</v>
      </c>
      <c r="G21" s="193">
        <v>216</v>
      </c>
    </row>
    <row r="22" spans="1:7" x14ac:dyDescent="0.15">
      <c r="A22" s="356" t="s">
        <v>793</v>
      </c>
      <c r="B22" s="181" t="s">
        <v>778</v>
      </c>
      <c r="C22" s="1">
        <v>156</v>
      </c>
      <c r="D22" s="13">
        <v>165</v>
      </c>
      <c r="E22" s="13">
        <v>165</v>
      </c>
      <c r="F22" s="12">
        <v>164</v>
      </c>
      <c r="G22" s="1">
        <v>132</v>
      </c>
    </row>
    <row r="23" spans="1:7" x14ac:dyDescent="0.15">
      <c r="A23" s="356" t="s">
        <v>794</v>
      </c>
      <c r="B23" s="181" t="s">
        <v>778</v>
      </c>
      <c r="C23" s="1">
        <v>99</v>
      </c>
      <c r="D23" s="13">
        <v>97</v>
      </c>
      <c r="E23" s="13">
        <v>99</v>
      </c>
      <c r="F23" s="12">
        <v>100</v>
      </c>
      <c r="G23" s="1">
        <v>84</v>
      </c>
    </row>
    <row r="24" spans="1:7" ht="9.75" thickBot="1" x14ac:dyDescent="0.2">
      <c r="A24" s="26"/>
      <c r="B24" s="358"/>
      <c r="C24" s="359"/>
      <c r="D24" s="359"/>
      <c r="E24" s="359"/>
      <c r="F24" s="26"/>
      <c r="G24" s="26"/>
    </row>
    <row r="25" spans="1:7" ht="9.75" thickTop="1" x14ac:dyDescent="0.15">
      <c r="A25" s="360" t="s">
        <v>800</v>
      </c>
      <c r="F25" s="9"/>
    </row>
    <row r="91" spans="1:3" x14ac:dyDescent="0.15">
      <c r="A91" s="361">
        <v>115.1</v>
      </c>
      <c r="B91" s="361">
        <v>115</v>
      </c>
      <c r="C91" s="361">
        <v>116.5</v>
      </c>
    </row>
    <row r="92" spans="1:3" x14ac:dyDescent="0.15">
      <c r="A92" s="357">
        <v>114.2</v>
      </c>
      <c r="B92" s="357">
        <v>114.1</v>
      </c>
      <c r="C92" s="357">
        <v>115.7</v>
      </c>
    </row>
    <row r="93" spans="1:3" x14ac:dyDescent="0.15">
      <c r="A93" s="362">
        <v>0.9</v>
      </c>
      <c r="B93" s="362">
        <v>0.9</v>
      </c>
      <c r="C93" s="362">
        <v>0.8</v>
      </c>
    </row>
    <row r="94" spans="1:3" x14ac:dyDescent="0.15">
      <c r="A94" s="357"/>
      <c r="B94" s="357"/>
      <c r="C94" s="357"/>
    </row>
    <row r="95" spans="1:3" x14ac:dyDescent="0.15">
      <c r="A95" s="361">
        <v>476.6</v>
      </c>
      <c r="B95" s="361">
        <v>478.6</v>
      </c>
      <c r="C95" s="361">
        <v>477.9</v>
      </c>
    </row>
    <row r="96" spans="1:3" x14ac:dyDescent="0.15">
      <c r="A96" s="357">
        <v>471.1</v>
      </c>
      <c r="B96" s="357">
        <v>473.2</v>
      </c>
      <c r="C96" s="357">
        <v>472.6</v>
      </c>
    </row>
    <row r="97" spans="1:3" x14ac:dyDescent="0.15">
      <c r="A97" s="362">
        <v>5.5</v>
      </c>
      <c r="B97" s="362">
        <v>5.4</v>
      </c>
      <c r="C97" s="362">
        <v>5.3</v>
      </c>
    </row>
    <row r="98" spans="1:3" x14ac:dyDescent="0.15">
      <c r="A98" s="353">
        <v>132.69999999999999</v>
      </c>
      <c r="B98" s="353">
        <v>134.80000000000001</v>
      </c>
      <c r="C98" s="353">
        <v>135.30000000000001</v>
      </c>
    </row>
    <row r="99" spans="1:3" x14ac:dyDescent="0.15">
      <c r="A99" s="361">
        <v>26</v>
      </c>
      <c r="B99" s="361">
        <v>25.2</v>
      </c>
      <c r="C99" s="361">
        <v>24.5</v>
      </c>
    </row>
    <row r="100" spans="1:3" x14ac:dyDescent="0.15">
      <c r="A100" s="13"/>
      <c r="B100" s="13"/>
      <c r="C100" s="13"/>
    </row>
    <row r="101" spans="1:3" x14ac:dyDescent="0.15">
      <c r="A101" s="363">
        <v>3752</v>
      </c>
      <c r="B101" s="363">
        <v>3769</v>
      </c>
      <c r="C101" s="363">
        <v>3773</v>
      </c>
    </row>
    <row r="102" spans="1:3" x14ac:dyDescent="0.15">
      <c r="A102" s="13">
        <v>3544</v>
      </c>
      <c r="B102" s="13">
        <v>3568</v>
      </c>
      <c r="C102" s="13">
        <v>3577</v>
      </c>
    </row>
    <row r="103" spans="1:3" x14ac:dyDescent="0.15">
      <c r="A103" s="364">
        <v>208</v>
      </c>
      <c r="B103" s="364">
        <v>201</v>
      </c>
      <c r="C103" s="364">
        <v>196</v>
      </c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D5DCF-03F9-422C-AB30-A5E0BD11C9D1}">
  <dimension ref="A1:G295"/>
  <sheetViews>
    <sheetView showGridLines="0" zoomScaleNormal="100" workbookViewId="0">
      <selection sqref="A1:G1"/>
    </sheetView>
  </sheetViews>
  <sheetFormatPr defaultColWidth="9.140625" defaultRowHeight="9" x14ac:dyDescent="0.15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7" s="58" customFormat="1" ht="30" customHeight="1" x14ac:dyDescent="0.2">
      <c r="A1" s="968" t="s">
        <v>1133</v>
      </c>
      <c r="B1" s="968"/>
      <c r="C1" s="968"/>
      <c r="D1" s="968"/>
      <c r="E1" s="968"/>
      <c r="F1" s="1043"/>
      <c r="G1" s="1043"/>
    </row>
    <row r="2" spans="1:7" ht="9" customHeight="1" x14ac:dyDescent="0.15">
      <c r="A2" s="3" t="s">
        <v>25</v>
      </c>
      <c r="E2" s="10"/>
      <c r="G2" s="10"/>
    </row>
    <row r="3" spans="1:7" ht="9.9499999999999993" customHeight="1" x14ac:dyDescent="0.15">
      <c r="A3" s="785" t="s">
        <v>803</v>
      </c>
      <c r="B3" s="862" t="s">
        <v>406</v>
      </c>
      <c r="C3" s="851">
        <v>2016</v>
      </c>
      <c r="D3" s="851">
        <v>2017</v>
      </c>
      <c r="E3" s="862">
        <v>2018</v>
      </c>
      <c r="F3" s="851">
        <v>2019</v>
      </c>
      <c r="G3" s="851">
        <v>2020</v>
      </c>
    </row>
    <row r="4" spans="1:7" ht="9.9499999999999993" customHeight="1" x14ac:dyDescent="0.15">
      <c r="A4" s="785"/>
      <c r="B4" s="865"/>
      <c r="C4" s="867"/>
      <c r="D4" s="867"/>
      <c r="E4" s="865"/>
      <c r="F4" s="867"/>
      <c r="G4" s="867"/>
    </row>
    <row r="5" spans="1:7" ht="5.0999999999999996" customHeight="1" x14ac:dyDescent="0.15"/>
    <row r="6" spans="1:7" s="3" customFormat="1" ht="9" customHeight="1" x14ac:dyDescent="0.15">
      <c r="A6" s="3" t="s">
        <v>804</v>
      </c>
      <c r="B6" s="172"/>
      <c r="C6" s="366"/>
      <c r="D6" s="366"/>
      <c r="E6" s="366"/>
      <c r="F6" s="366"/>
      <c r="G6" s="366"/>
    </row>
    <row r="7" spans="1:7" ht="9" customHeight="1" x14ac:dyDescent="0.15">
      <c r="A7" s="3" t="s">
        <v>775</v>
      </c>
      <c r="B7" s="172" t="s">
        <v>805</v>
      </c>
      <c r="C7" s="367">
        <v>1.2</v>
      </c>
      <c r="D7" s="367">
        <v>1.1988999999999999</v>
      </c>
      <c r="E7" s="367">
        <v>1.2274000000000003</v>
      </c>
      <c r="F7" s="367">
        <v>1.2463</v>
      </c>
      <c r="G7" s="367">
        <v>1.1393</v>
      </c>
    </row>
    <row r="8" spans="1:7" ht="9" customHeight="1" x14ac:dyDescent="0.15">
      <c r="A8" s="3" t="s">
        <v>777</v>
      </c>
      <c r="B8" s="181" t="s">
        <v>778</v>
      </c>
      <c r="C8" s="367">
        <v>1.1942999999999999</v>
      </c>
      <c r="D8" s="367">
        <v>1.1927999999999999</v>
      </c>
      <c r="E8" s="367">
        <v>1.2213000000000003</v>
      </c>
      <c r="F8" s="367">
        <v>1.2399</v>
      </c>
      <c r="G8" s="367">
        <v>1.1344000000000001</v>
      </c>
    </row>
    <row r="9" spans="1:7" ht="9" customHeight="1" x14ac:dyDescent="0.15">
      <c r="A9" s="1" t="s">
        <v>779</v>
      </c>
      <c r="B9" s="181" t="s">
        <v>778</v>
      </c>
      <c r="C9" s="368">
        <v>0</v>
      </c>
      <c r="D9" s="368">
        <v>0</v>
      </c>
      <c r="E9" s="368">
        <v>0</v>
      </c>
      <c r="F9" s="368">
        <v>0</v>
      </c>
      <c r="G9" s="368">
        <v>0</v>
      </c>
    </row>
    <row r="10" spans="1:7" ht="9" customHeight="1" x14ac:dyDescent="0.15">
      <c r="A10" s="1" t="s">
        <v>780</v>
      </c>
      <c r="B10" s="181" t="s">
        <v>778</v>
      </c>
      <c r="C10" s="368">
        <v>3.9E-2</v>
      </c>
      <c r="D10" s="368">
        <v>3.7700000000000004E-2</v>
      </c>
      <c r="E10" s="368">
        <v>3.9E-2</v>
      </c>
      <c r="F10" s="368">
        <v>3.9E-2</v>
      </c>
      <c r="G10" s="368">
        <v>2.6699999999999998E-2</v>
      </c>
    </row>
    <row r="11" spans="1:7" ht="9" customHeight="1" x14ac:dyDescent="0.15">
      <c r="A11" s="1" t="s">
        <v>781</v>
      </c>
      <c r="B11" s="181" t="s">
        <v>778</v>
      </c>
      <c r="C11" s="368">
        <v>0</v>
      </c>
      <c r="D11" s="368">
        <v>0</v>
      </c>
      <c r="E11" s="368">
        <v>0</v>
      </c>
      <c r="F11" s="368">
        <v>0</v>
      </c>
      <c r="G11" s="368">
        <v>0</v>
      </c>
    </row>
    <row r="12" spans="1:7" ht="9" customHeight="1" x14ac:dyDescent="0.15">
      <c r="A12" s="1" t="s">
        <v>782</v>
      </c>
      <c r="B12" s="181" t="s">
        <v>778</v>
      </c>
      <c r="C12" s="368">
        <v>3.9999999999999996E-4</v>
      </c>
      <c r="D12" s="368">
        <v>5.0000000000000001E-4</v>
      </c>
      <c r="E12" s="368">
        <v>6.9999999999999999E-4</v>
      </c>
      <c r="F12" s="368">
        <v>6.9999999999999999E-4</v>
      </c>
      <c r="G12" s="368">
        <v>6.9999999999999999E-4</v>
      </c>
    </row>
    <row r="13" spans="1:7" ht="9" customHeight="1" x14ac:dyDescent="0.15">
      <c r="A13" s="1" t="s">
        <v>783</v>
      </c>
      <c r="B13" s="181" t="s">
        <v>778</v>
      </c>
      <c r="C13" s="368">
        <v>0.26879999999999998</v>
      </c>
      <c r="D13" s="368">
        <v>0.27400000000000002</v>
      </c>
      <c r="E13" s="368">
        <v>0.27779999999999999</v>
      </c>
      <c r="F13" s="368">
        <v>0.26100000000000001</v>
      </c>
      <c r="G13" s="368">
        <v>0.24459999999999998</v>
      </c>
    </row>
    <row r="14" spans="1:7" ht="9" customHeight="1" x14ac:dyDescent="0.15">
      <c r="A14" s="1" t="s">
        <v>784</v>
      </c>
      <c r="B14" s="181" t="s">
        <v>778</v>
      </c>
      <c r="C14" s="368">
        <v>6.3300000000000009E-2</v>
      </c>
      <c r="D14" s="368">
        <v>6.9900000000000004E-2</v>
      </c>
      <c r="E14" s="368">
        <v>7.1200000000000013E-2</v>
      </c>
      <c r="F14" s="368">
        <v>7.3400000000000007E-2</v>
      </c>
      <c r="G14" s="368">
        <v>7.3999999999999996E-2</v>
      </c>
    </row>
    <row r="15" spans="1:7" ht="9" customHeight="1" x14ac:dyDescent="0.15">
      <c r="A15" s="1" t="s">
        <v>785</v>
      </c>
      <c r="B15" s="181" t="s">
        <v>778</v>
      </c>
      <c r="C15" s="368">
        <v>0.47460000000000002</v>
      </c>
      <c r="D15" s="368">
        <v>0.45789999999999997</v>
      </c>
      <c r="E15" s="368">
        <v>0.4753</v>
      </c>
      <c r="F15" s="368">
        <v>0.503</v>
      </c>
      <c r="G15" s="368">
        <v>0.43789999999999996</v>
      </c>
    </row>
    <row r="16" spans="1:7" x14ac:dyDescent="0.15">
      <c r="A16" s="1" t="s">
        <v>786</v>
      </c>
      <c r="B16" s="181" t="s">
        <v>778</v>
      </c>
      <c r="C16" s="368">
        <v>4.58E-2</v>
      </c>
      <c r="D16" s="368">
        <v>4.2799999999999998E-2</v>
      </c>
      <c r="E16" s="368">
        <v>4.5200000000000004E-2</v>
      </c>
      <c r="F16" s="368">
        <v>4.8500000000000001E-2</v>
      </c>
      <c r="G16" s="368">
        <v>0.05</v>
      </c>
    </row>
    <row r="17" spans="1:7" x14ac:dyDescent="0.15">
      <c r="A17" s="1" t="s">
        <v>787</v>
      </c>
      <c r="B17" s="181" t="s">
        <v>778</v>
      </c>
      <c r="C17" s="368">
        <v>0.1792</v>
      </c>
      <c r="D17" s="368">
        <v>0.18290000000000001</v>
      </c>
      <c r="E17" s="368">
        <v>0.18209999999999998</v>
      </c>
      <c r="F17" s="368">
        <v>0.1875</v>
      </c>
      <c r="G17" s="368">
        <v>0.18280000000000002</v>
      </c>
    </row>
    <row r="18" spans="1:7" x14ac:dyDescent="0.15">
      <c r="A18" s="1" t="s">
        <v>788</v>
      </c>
      <c r="B18" s="181" t="s">
        <v>778</v>
      </c>
      <c r="C18" s="368">
        <v>8.6E-3</v>
      </c>
      <c r="D18" s="368">
        <v>9.6000000000000009E-3</v>
      </c>
      <c r="E18" s="368">
        <v>1.0199999999999999E-2</v>
      </c>
      <c r="F18" s="368">
        <v>1.03E-2</v>
      </c>
      <c r="G18" s="368">
        <v>9.4999999999999998E-3</v>
      </c>
    </row>
    <row r="19" spans="1:7" x14ac:dyDescent="0.15">
      <c r="A19" s="1" t="s">
        <v>789</v>
      </c>
      <c r="B19" s="181" t="s">
        <v>778</v>
      </c>
      <c r="C19" s="368">
        <v>0.11290000000000001</v>
      </c>
      <c r="D19" s="368">
        <v>0.1158</v>
      </c>
      <c r="E19" s="368">
        <v>0.11800000000000001</v>
      </c>
      <c r="F19" s="368">
        <v>0.1145</v>
      </c>
      <c r="G19" s="368">
        <v>0.1062</v>
      </c>
    </row>
    <row r="20" spans="1:7" x14ac:dyDescent="0.15">
      <c r="A20" s="1" t="s">
        <v>790</v>
      </c>
      <c r="B20" s="181" t="s">
        <v>778</v>
      </c>
      <c r="C20" s="368">
        <v>1.6999999999999999E-3</v>
      </c>
      <c r="D20" s="368">
        <v>1.6999999999999999E-3</v>
      </c>
      <c r="E20" s="368">
        <v>1.8E-3</v>
      </c>
      <c r="F20" s="368">
        <v>2E-3</v>
      </c>
      <c r="G20" s="368">
        <v>2E-3</v>
      </c>
    </row>
    <row r="21" spans="1:7" x14ac:dyDescent="0.15">
      <c r="A21" s="3" t="s">
        <v>791</v>
      </c>
      <c r="B21" s="181" t="s">
        <v>778</v>
      </c>
      <c r="C21" s="369">
        <v>5.7000000000000002E-3</v>
      </c>
      <c r="D21" s="369">
        <v>6.0999999999999995E-3</v>
      </c>
      <c r="E21" s="369">
        <v>6.0999999999999995E-3</v>
      </c>
      <c r="F21" s="369">
        <v>6.4000000000000003E-3</v>
      </c>
      <c r="G21" s="369">
        <v>4.9000000000000007E-3</v>
      </c>
    </row>
    <row r="22" spans="1:7" x14ac:dyDescent="0.15">
      <c r="A22" s="356" t="s">
        <v>793</v>
      </c>
      <c r="B22" s="181" t="s">
        <v>778</v>
      </c>
      <c r="C22" s="370">
        <v>0</v>
      </c>
      <c r="D22" s="371">
        <v>0</v>
      </c>
      <c r="E22" s="371">
        <v>0</v>
      </c>
      <c r="F22" s="371">
        <v>0</v>
      </c>
      <c r="G22" s="370">
        <v>0</v>
      </c>
    </row>
    <row r="23" spans="1:7" x14ac:dyDescent="0.15">
      <c r="A23" s="356" t="s">
        <v>794</v>
      </c>
      <c r="B23" s="181" t="s">
        <v>778</v>
      </c>
      <c r="C23" s="370">
        <v>5.7000000000000002E-3</v>
      </c>
      <c r="D23" s="371">
        <v>6.0999999999999995E-3</v>
      </c>
      <c r="E23" s="371">
        <v>6.0999999999999995E-3</v>
      </c>
      <c r="F23" s="371">
        <v>6.4000000000000003E-3</v>
      </c>
      <c r="G23" s="370">
        <v>4.9000000000000007E-3</v>
      </c>
    </row>
    <row r="24" spans="1:7" x14ac:dyDescent="0.15">
      <c r="A24" s="3" t="s">
        <v>806</v>
      </c>
      <c r="B24" s="181"/>
      <c r="C24" s="370"/>
      <c r="D24" s="370"/>
      <c r="E24" s="371"/>
      <c r="F24" s="370"/>
      <c r="G24" s="370"/>
    </row>
    <row r="25" spans="1:7" x14ac:dyDescent="0.15">
      <c r="A25" s="3" t="s">
        <v>775</v>
      </c>
      <c r="B25" s="172" t="s">
        <v>805</v>
      </c>
      <c r="C25" s="367">
        <v>4.8999999999999998E-3</v>
      </c>
      <c r="D25" s="367">
        <v>5.1000000000000004E-3</v>
      </c>
      <c r="E25" s="367">
        <v>5.1000000000000004E-3</v>
      </c>
      <c r="F25" s="367">
        <v>5.1999999999999998E-3</v>
      </c>
      <c r="G25" s="367">
        <v>4.8000000000000004E-3</v>
      </c>
    </row>
    <row r="26" spans="1:7" x14ac:dyDescent="0.15">
      <c r="A26" s="3" t="s">
        <v>777</v>
      </c>
      <c r="B26" s="181" t="s">
        <v>778</v>
      </c>
      <c r="C26" s="367">
        <v>4.8999999999999998E-3</v>
      </c>
      <c r="D26" s="367">
        <v>5.1000000000000004E-3</v>
      </c>
      <c r="E26" s="367">
        <v>5.1000000000000004E-3</v>
      </c>
      <c r="F26" s="367">
        <v>5.1999999999999998E-3</v>
      </c>
      <c r="G26" s="367">
        <v>4.8000000000000004E-3</v>
      </c>
    </row>
    <row r="27" spans="1:7" x14ac:dyDescent="0.15">
      <c r="A27" s="1" t="s">
        <v>779</v>
      </c>
      <c r="B27" s="181" t="s">
        <v>778</v>
      </c>
      <c r="C27" s="370">
        <v>0</v>
      </c>
      <c r="D27" s="371">
        <v>0</v>
      </c>
      <c r="E27" s="371">
        <v>0</v>
      </c>
      <c r="F27" s="370">
        <v>0</v>
      </c>
      <c r="G27" s="370">
        <v>0</v>
      </c>
    </row>
    <row r="28" spans="1:7" x14ac:dyDescent="0.15">
      <c r="A28" s="1" t="s">
        <v>780</v>
      </c>
      <c r="B28" s="181" t="s">
        <v>778</v>
      </c>
      <c r="C28" s="370">
        <v>0</v>
      </c>
      <c r="D28" s="371">
        <v>0</v>
      </c>
      <c r="E28" s="371">
        <v>0</v>
      </c>
      <c r="F28" s="370">
        <v>0</v>
      </c>
      <c r="G28" s="370">
        <v>0</v>
      </c>
    </row>
    <row r="29" spans="1:7" x14ac:dyDescent="0.15">
      <c r="A29" s="1" t="s">
        <v>781</v>
      </c>
      <c r="B29" s="181" t="s">
        <v>778</v>
      </c>
      <c r="C29" s="370">
        <v>0</v>
      </c>
      <c r="D29" s="371">
        <v>0</v>
      </c>
      <c r="E29" s="371">
        <v>0</v>
      </c>
      <c r="F29" s="370">
        <v>0</v>
      </c>
      <c r="G29" s="370">
        <v>0</v>
      </c>
    </row>
    <row r="30" spans="1:7" x14ac:dyDescent="0.15">
      <c r="A30" s="1" t="s">
        <v>782</v>
      </c>
      <c r="B30" s="181" t="s">
        <v>778</v>
      </c>
      <c r="C30" s="370">
        <v>0</v>
      </c>
      <c r="D30" s="371">
        <v>0</v>
      </c>
      <c r="E30" s="371">
        <v>0</v>
      </c>
      <c r="F30" s="370">
        <v>0</v>
      </c>
      <c r="G30" s="370">
        <v>0</v>
      </c>
    </row>
    <row r="31" spans="1:7" x14ac:dyDescent="0.15">
      <c r="A31" s="1" t="s">
        <v>783</v>
      </c>
      <c r="B31" s="181" t="s">
        <v>778</v>
      </c>
      <c r="C31" s="370">
        <v>0</v>
      </c>
      <c r="D31" s="371">
        <v>0</v>
      </c>
      <c r="E31" s="371">
        <v>0</v>
      </c>
      <c r="F31" s="370">
        <v>0</v>
      </c>
      <c r="G31" s="370">
        <v>0</v>
      </c>
    </row>
    <row r="32" spans="1:7" x14ac:dyDescent="0.15">
      <c r="A32" s="1" t="s">
        <v>784</v>
      </c>
      <c r="B32" s="181" t="s">
        <v>778</v>
      </c>
      <c r="C32" s="370">
        <v>0</v>
      </c>
      <c r="D32" s="371">
        <v>0</v>
      </c>
      <c r="E32" s="371">
        <v>0</v>
      </c>
      <c r="F32" s="370">
        <v>0</v>
      </c>
      <c r="G32" s="370">
        <v>0</v>
      </c>
    </row>
    <row r="33" spans="1:7" x14ac:dyDescent="0.15">
      <c r="A33" s="1" t="s">
        <v>785</v>
      </c>
      <c r="B33" s="181" t="s">
        <v>778</v>
      </c>
      <c r="C33" s="370">
        <v>1.3000000000000002E-3</v>
      </c>
      <c r="D33" s="371">
        <v>1.3000000000000002E-3</v>
      </c>
      <c r="E33" s="371">
        <v>1.3000000000000002E-3</v>
      </c>
      <c r="F33" s="370">
        <v>1.3000000000000002E-3</v>
      </c>
      <c r="G33" s="370">
        <v>1.2000000000000001E-3</v>
      </c>
    </row>
    <row r="34" spans="1:7" x14ac:dyDescent="0.15">
      <c r="A34" s="1" t="s">
        <v>786</v>
      </c>
      <c r="B34" s="181" t="s">
        <v>778</v>
      </c>
      <c r="C34" s="370">
        <v>4.0000000000000002E-4</v>
      </c>
      <c r="D34" s="371">
        <v>4.0000000000000002E-4</v>
      </c>
      <c r="E34" s="371">
        <v>4.0000000000000002E-4</v>
      </c>
      <c r="F34" s="370">
        <v>4.0000000000000002E-4</v>
      </c>
      <c r="G34" s="370">
        <v>4.0000000000000002E-4</v>
      </c>
    </row>
    <row r="35" spans="1:7" x14ac:dyDescent="0.15">
      <c r="A35" s="1" t="s">
        <v>787</v>
      </c>
      <c r="B35" s="181" t="s">
        <v>778</v>
      </c>
      <c r="C35" s="370">
        <v>1E-4</v>
      </c>
      <c r="D35" s="371">
        <v>1E-4</v>
      </c>
      <c r="E35" s="371">
        <v>1E-4</v>
      </c>
      <c r="F35" s="370">
        <v>1E-4</v>
      </c>
      <c r="G35" s="370">
        <v>1E-4</v>
      </c>
    </row>
    <row r="36" spans="1:7" x14ac:dyDescent="0.15">
      <c r="A36" s="1" t="s">
        <v>788</v>
      </c>
      <c r="B36" s="181" t="s">
        <v>778</v>
      </c>
      <c r="C36" s="370">
        <v>3.0999999999999999E-3</v>
      </c>
      <c r="D36" s="371">
        <v>3.3E-3</v>
      </c>
      <c r="E36" s="371">
        <v>3.3E-3</v>
      </c>
      <c r="F36" s="370">
        <v>3.3999999999999998E-3</v>
      </c>
      <c r="G36" s="370">
        <v>3.0999999999999999E-3</v>
      </c>
    </row>
    <row r="37" spans="1:7" x14ac:dyDescent="0.15">
      <c r="A37" s="1" t="s">
        <v>789</v>
      </c>
      <c r="B37" s="181" t="s">
        <v>778</v>
      </c>
      <c r="C37" s="370">
        <v>0</v>
      </c>
      <c r="D37" s="371">
        <v>0</v>
      </c>
      <c r="E37" s="371">
        <v>0</v>
      </c>
      <c r="F37" s="370">
        <v>0</v>
      </c>
      <c r="G37" s="370">
        <v>0</v>
      </c>
    </row>
    <row r="38" spans="1:7" x14ac:dyDescent="0.15">
      <c r="A38" s="1" t="s">
        <v>790</v>
      </c>
      <c r="B38" s="181" t="s">
        <v>778</v>
      </c>
      <c r="C38" s="370">
        <v>0</v>
      </c>
      <c r="D38" s="371">
        <v>0</v>
      </c>
      <c r="E38" s="371">
        <v>0</v>
      </c>
      <c r="F38" s="370">
        <v>0</v>
      </c>
      <c r="G38" s="370">
        <v>0</v>
      </c>
    </row>
    <row r="39" spans="1:7" x14ac:dyDescent="0.15">
      <c r="A39" s="3" t="s">
        <v>791</v>
      </c>
      <c r="B39" s="181" t="s">
        <v>778</v>
      </c>
      <c r="C39" s="369">
        <v>0</v>
      </c>
      <c r="D39" s="369">
        <v>0</v>
      </c>
      <c r="E39" s="369">
        <v>0</v>
      </c>
      <c r="F39" s="369">
        <v>0</v>
      </c>
      <c r="G39" s="369">
        <v>0</v>
      </c>
    </row>
    <row r="40" spans="1:7" x14ac:dyDescent="0.15">
      <c r="A40" s="356" t="s">
        <v>793</v>
      </c>
      <c r="B40" s="181" t="s">
        <v>778</v>
      </c>
      <c r="C40" s="370">
        <v>0</v>
      </c>
      <c r="D40" s="371">
        <v>0</v>
      </c>
      <c r="E40" s="371">
        <v>0</v>
      </c>
      <c r="F40" s="371">
        <v>0</v>
      </c>
      <c r="G40" s="370">
        <v>0</v>
      </c>
    </row>
    <row r="41" spans="1:7" x14ac:dyDescent="0.15">
      <c r="A41" s="356" t="s">
        <v>794</v>
      </c>
      <c r="B41" s="181" t="s">
        <v>778</v>
      </c>
      <c r="C41" s="370">
        <v>0</v>
      </c>
      <c r="D41" s="371">
        <v>0</v>
      </c>
      <c r="E41" s="371">
        <v>0</v>
      </c>
      <c r="F41" s="371">
        <v>0</v>
      </c>
      <c r="G41" s="370">
        <v>0</v>
      </c>
    </row>
    <row r="42" spans="1:7" x14ac:dyDescent="0.15">
      <c r="A42" s="3" t="s">
        <v>807</v>
      </c>
      <c r="B42" s="172"/>
      <c r="C42" s="370"/>
      <c r="D42" s="371"/>
      <c r="E42" s="371"/>
      <c r="F42" s="370"/>
      <c r="G42" s="370"/>
    </row>
    <row r="43" spans="1:7" x14ac:dyDescent="0.15">
      <c r="A43" s="3" t="s">
        <v>775</v>
      </c>
      <c r="B43" s="172" t="s">
        <v>805</v>
      </c>
      <c r="C43" s="353">
        <v>34.1</v>
      </c>
      <c r="D43" s="353">
        <v>34.700000000000003</v>
      </c>
      <c r="E43" s="353">
        <v>34.600000000000009</v>
      </c>
      <c r="F43" s="353">
        <v>34.700000000000003</v>
      </c>
      <c r="G43" s="353">
        <v>32.500000000000007</v>
      </c>
    </row>
    <row r="44" spans="1:7" x14ac:dyDescent="0.15">
      <c r="A44" s="3" t="s">
        <v>777</v>
      </c>
      <c r="B44" s="181" t="s">
        <v>778</v>
      </c>
      <c r="C44" s="187">
        <v>34</v>
      </c>
      <c r="D44" s="187">
        <v>34.6</v>
      </c>
      <c r="E44" s="187">
        <v>34.500000000000007</v>
      </c>
      <c r="F44" s="187">
        <v>34.6</v>
      </c>
      <c r="G44" s="187">
        <v>32.500000000000007</v>
      </c>
    </row>
    <row r="45" spans="1:7" x14ac:dyDescent="0.15">
      <c r="A45" s="1" t="s">
        <v>779</v>
      </c>
      <c r="B45" s="181" t="s">
        <v>778</v>
      </c>
      <c r="C45" s="354">
        <v>1.1000000000000001</v>
      </c>
      <c r="D45" s="354">
        <v>1.1000000000000001</v>
      </c>
      <c r="E45" s="354">
        <v>1.1000000000000001</v>
      </c>
      <c r="F45" s="354">
        <v>1.1000000000000001</v>
      </c>
      <c r="G45" s="354">
        <v>1.1000000000000001</v>
      </c>
    </row>
    <row r="46" spans="1:7" x14ac:dyDescent="0.15">
      <c r="A46" s="1" t="s">
        <v>780</v>
      </c>
      <c r="B46" s="181" t="s">
        <v>778</v>
      </c>
      <c r="C46" s="354">
        <v>0.4</v>
      </c>
      <c r="D46" s="354">
        <v>0.4</v>
      </c>
      <c r="E46" s="354">
        <v>0.4</v>
      </c>
      <c r="F46" s="354">
        <v>0.4</v>
      </c>
      <c r="G46" s="354">
        <v>0.30000000000000004</v>
      </c>
    </row>
    <row r="47" spans="1:7" x14ac:dyDescent="0.15">
      <c r="A47" s="1" t="s">
        <v>781</v>
      </c>
      <c r="B47" s="181" t="s">
        <v>778</v>
      </c>
      <c r="C47" s="354">
        <v>0</v>
      </c>
      <c r="D47" s="354">
        <v>0</v>
      </c>
      <c r="E47" s="354">
        <v>0</v>
      </c>
      <c r="F47" s="354">
        <v>0</v>
      </c>
      <c r="G47" s="354">
        <v>0</v>
      </c>
    </row>
    <row r="48" spans="1:7" x14ac:dyDescent="0.15">
      <c r="A48" s="1" t="s">
        <v>782</v>
      </c>
      <c r="B48" s="181" t="s">
        <v>778</v>
      </c>
      <c r="C48" s="354">
        <v>0.1</v>
      </c>
      <c r="D48" s="354">
        <v>0.1</v>
      </c>
      <c r="E48" s="354">
        <v>0.1</v>
      </c>
      <c r="F48" s="354">
        <v>0.2</v>
      </c>
      <c r="G48" s="354">
        <v>0.2</v>
      </c>
    </row>
    <row r="49" spans="1:7" x14ac:dyDescent="0.15">
      <c r="A49" s="1" t="s">
        <v>783</v>
      </c>
      <c r="B49" s="181" t="s">
        <v>778</v>
      </c>
      <c r="C49" s="354">
        <v>1.3</v>
      </c>
      <c r="D49" s="354">
        <v>1.4</v>
      </c>
      <c r="E49" s="354">
        <v>1.4</v>
      </c>
      <c r="F49" s="354">
        <v>1.2999999999999998</v>
      </c>
      <c r="G49" s="354">
        <v>1.2</v>
      </c>
    </row>
    <row r="50" spans="1:7" x14ac:dyDescent="0.15">
      <c r="A50" s="1" t="s">
        <v>784</v>
      </c>
      <c r="B50" s="181" t="s">
        <v>778</v>
      </c>
      <c r="C50" s="354">
        <v>1.9</v>
      </c>
      <c r="D50" s="354">
        <v>2.2000000000000002</v>
      </c>
      <c r="E50" s="354">
        <v>2.4</v>
      </c>
      <c r="F50" s="354">
        <v>2.7</v>
      </c>
      <c r="G50" s="354">
        <v>2.8</v>
      </c>
    </row>
    <row r="51" spans="1:7" x14ac:dyDescent="0.15">
      <c r="A51" s="1" t="s">
        <v>785</v>
      </c>
      <c r="B51" s="181" t="s">
        <v>778</v>
      </c>
      <c r="C51" s="354">
        <v>0.5</v>
      </c>
      <c r="D51" s="354">
        <v>0.6</v>
      </c>
      <c r="E51" s="354">
        <v>0.6</v>
      </c>
      <c r="F51" s="354">
        <v>0.6</v>
      </c>
      <c r="G51" s="354">
        <v>0.6</v>
      </c>
    </row>
    <row r="52" spans="1:7" x14ac:dyDescent="0.15">
      <c r="A52" s="1" t="s">
        <v>786</v>
      </c>
      <c r="B52" s="181" t="s">
        <v>778</v>
      </c>
      <c r="C52" s="354">
        <v>0.6</v>
      </c>
      <c r="D52" s="354">
        <v>0.5</v>
      </c>
      <c r="E52" s="354">
        <v>0.5</v>
      </c>
      <c r="F52" s="354">
        <v>0.6</v>
      </c>
      <c r="G52" s="354">
        <v>0.6</v>
      </c>
    </row>
    <row r="53" spans="1:7" x14ac:dyDescent="0.15">
      <c r="A53" s="1" t="s">
        <v>787</v>
      </c>
      <c r="B53" s="181" t="s">
        <v>778</v>
      </c>
      <c r="C53" s="354">
        <v>0.30000000000000004</v>
      </c>
      <c r="D53" s="354">
        <v>0.30000000000000004</v>
      </c>
      <c r="E53" s="354">
        <v>0.30000000000000004</v>
      </c>
      <c r="F53" s="354">
        <v>0.30000000000000004</v>
      </c>
      <c r="G53" s="354">
        <v>0.30000000000000004</v>
      </c>
    </row>
    <row r="54" spans="1:7" x14ac:dyDescent="0.15">
      <c r="A54" s="1" t="s">
        <v>788</v>
      </c>
      <c r="B54" s="181" t="s">
        <v>778</v>
      </c>
      <c r="C54" s="354">
        <v>0.4</v>
      </c>
      <c r="D54" s="354">
        <v>0.5</v>
      </c>
      <c r="E54" s="354">
        <v>0.5</v>
      </c>
      <c r="F54" s="354">
        <v>0.5</v>
      </c>
      <c r="G54" s="354">
        <v>0.5</v>
      </c>
    </row>
    <row r="55" spans="1:7" x14ac:dyDescent="0.15">
      <c r="A55" s="1" t="s">
        <v>789</v>
      </c>
      <c r="B55" s="181" t="s">
        <v>778</v>
      </c>
      <c r="C55" s="354">
        <v>27.299999999999997</v>
      </c>
      <c r="D55" s="354">
        <v>27.400000000000002</v>
      </c>
      <c r="E55" s="354">
        <v>27.1</v>
      </c>
      <c r="F55" s="354">
        <v>26.8</v>
      </c>
      <c r="G55" s="354">
        <v>24.8</v>
      </c>
    </row>
    <row r="56" spans="1:7" x14ac:dyDescent="0.15">
      <c r="A56" s="1" t="s">
        <v>790</v>
      </c>
      <c r="B56" s="181" t="s">
        <v>778</v>
      </c>
      <c r="C56" s="354">
        <v>0.1</v>
      </c>
      <c r="D56" s="354">
        <v>0.1</v>
      </c>
      <c r="E56" s="354">
        <v>0.1</v>
      </c>
      <c r="F56" s="354">
        <v>0.1</v>
      </c>
      <c r="G56" s="354">
        <v>0.1</v>
      </c>
    </row>
    <row r="57" spans="1:7" x14ac:dyDescent="0.15">
      <c r="A57" s="3" t="s">
        <v>791</v>
      </c>
      <c r="B57" s="181" t="s">
        <v>778</v>
      </c>
      <c r="C57" s="372">
        <v>0.1</v>
      </c>
      <c r="D57" s="372">
        <v>0.1</v>
      </c>
      <c r="E57" s="372">
        <v>0.1</v>
      </c>
      <c r="F57" s="372">
        <v>0.1</v>
      </c>
      <c r="G57" s="372">
        <v>0</v>
      </c>
    </row>
    <row r="58" spans="1:7" x14ac:dyDescent="0.15">
      <c r="A58" s="356" t="s">
        <v>793</v>
      </c>
      <c r="B58" s="181" t="s">
        <v>778</v>
      </c>
      <c r="C58" s="190">
        <v>0</v>
      </c>
      <c r="D58" s="357">
        <v>0</v>
      </c>
      <c r="E58" s="357">
        <v>0</v>
      </c>
      <c r="F58" s="190">
        <v>0</v>
      </c>
      <c r="G58" s="190">
        <v>0</v>
      </c>
    </row>
    <row r="59" spans="1:7" x14ac:dyDescent="0.15">
      <c r="A59" s="356" t="s">
        <v>794</v>
      </c>
      <c r="B59" s="181" t="s">
        <v>778</v>
      </c>
      <c r="C59" s="190">
        <v>0.1</v>
      </c>
      <c r="D59" s="357">
        <v>0.1</v>
      </c>
      <c r="E59" s="357">
        <v>0.1</v>
      </c>
      <c r="F59" s="190">
        <v>0.1</v>
      </c>
      <c r="G59" s="190">
        <v>0</v>
      </c>
    </row>
    <row r="60" spans="1:7" x14ac:dyDescent="0.15">
      <c r="A60" s="3" t="s">
        <v>808</v>
      </c>
      <c r="B60" s="172"/>
      <c r="C60" s="190"/>
      <c r="D60" s="353"/>
      <c r="E60" s="353"/>
      <c r="F60" s="190"/>
      <c r="G60" s="190"/>
    </row>
    <row r="61" spans="1:7" x14ac:dyDescent="0.15">
      <c r="A61" s="3" t="s">
        <v>775</v>
      </c>
      <c r="B61" s="172" t="s">
        <v>805</v>
      </c>
      <c r="C61" s="353">
        <v>2.1</v>
      </c>
      <c r="D61" s="353">
        <v>2.2000000000000002</v>
      </c>
      <c r="E61" s="353">
        <v>2.2000000000000002</v>
      </c>
      <c r="F61" s="353">
        <v>2.1</v>
      </c>
      <c r="G61" s="353">
        <v>1.8000000000000003</v>
      </c>
    </row>
    <row r="62" spans="1:7" x14ac:dyDescent="0.15">
      <c r="A62" s="3" t="s">
        <v>777</v>
      </c>
      <c r="B62" s="181" t="s">
        <v>778</v>
      </c>
      <c r="C62" s="353">
        <v>2.1</v>
      </c>
      <c r="D62" s="353">
        <v>2.2000000000000002</v>
      </c>
      <c r="E62" s="353">
        <v>2.2000000000000002</v>
      </c>
      <c r="F62" s="353">
        <v>2.1</v>
      </c>
      <c r="G62" s="353">
        <v>1.8000000000000003</v>
      </c>
    </row>
    <row r="63" spans="1:7" x14ac:dyDescent="0.15">
      <c r="A63" s="1" t="s">
        <v>779</v>
      </c>
      <c r="B63" s="181" t="s">
        <v>778</v>
      </c>
      <c r="C63" s="190">
        <v>0.60000000000000009</v>
      </c>
      <c r="D63" s="357">
        <v>0.60000000000000009</v>
      </c>
      <c r="E63" s="357">
        <v>0.60000000000000009</v>
      </c>
      <c r="F63" s="190">
        <v>0.60000000000000009</v>
      </c>
      <c r="G63" s="190">
        <v>0.5</v>
      </c>
    </row>
    <row r="64" spans="1:7" ht="9" customHeight="1" x14ac:dyDescent="0.15">
      <c r="A64" s="1" t="s">
        <v>780</v>
      </c>
      <c r="B64" s="181" t="s">
        <v>778</v>
      </c>
      <c r="C64" s="190">
        <v>0.5</v>
      </c>
      <c r="D64" s="357">
        <v>0.5</v>
      </c>
      <c r="E64" s="357">
        <v>0.5</v>
      </c>
      <c r="F64" s="190">
        <v>0.4</v>
      </c>
      <c r="G64" s="190">
        <v>0.4</v>
      </c>
    </row>
    <row r="65" spans="1:7" ht="9" customHeight="1" x14ac:dyDescent="0.15">
      <c r="A65" s="1" t="s">
        <v>781</v>
      </c>
      <c r="B65" s="181" t="s">
        <v>778</v>
      </c>
      <c r="C65" s="190">
        <v>0</v>
      </c>
      <c r="D65" s="357">
        <v>0</v>
      </c>
      <c r="E65" s="357">
        <v>0</v>
      </c>
      <c r="F65" s="190">
        <v>0</v>
      </c>
      <c r="G65" s="190">
        <v>0</v>
      </c>
    </row>
    <row r="66" spans="1:7" ht="9" customHeight="1" x14ac:dyDescent="0.15">
      <c r="A66" s="1" t="s">
        <v>782</v>
      </c>
      <c r="B66" s="181" t="s">
        <v>778</v>
      </c>
      <c r="C66" s="190">
        <v>0</v>
      </c>
      <c r="D66" s="357">
        <v>0</v>
      </c>
      <c r="E66" s="357">
        <v>0</v>
      </c>
      <c r="F66" s="190">
        <v>0</v>
      </c>
      <c r="G66" s="190">
        <v>0</v>
      </c>
    </row>
    <row r="67" spans="1:7" ht="9" customHeight="1" x14ac:dyDescent="0.15">
      <c r="A67" s="1" t="s">
        <v>783</v>
      </c>
      <c r="B67" s="181" t="s">
        <v>778</v>
      </c>
      <c r="C67" s="190">
        <v>0.2</v>
      </c>
      <c r="D67" s="357">
        <v>0.2</v>
      </c>
      <c r="E67" s="357">
        <v>0.2</v>
      </c>
      <c r="F67" s="190">
        <v>0.2</v>
      </c>
      <c r="G67" s="190">
        <v>0.2</v>
      </c>
    </row>
    <row r="68" spans="1:7" ht="9" customHeight="1" x14ac:dyDescent="0.15">
      <c r="A68" s="1" t="s">
        <v>784</v>
      </c>
      <c r="B68" s="181" t="s">
        <v>778</v>
      </c>
      <c r="C68" s="190">
        <v>0</v>
      </c>
      <c r="D68" s="357">
        <v>0.1</v>
      </c>
      <c r="E68" s="357">
        <v>0.1</v>
      </c>
      <c r="F68" s="190">
        <v>0.1</v>
      </c>
      <c r="G68" s="190">
        <v>0.1</v>
      </c>
    </row>
    <row r="69" spans="1:7" ht="9" customHeight="1" x14ac:dyDescent="0.15">
      <c r="A69" s="1" t="s">
        <v>785</v>
      </c>
      <c r="B69" s="181" t="s">
        <v>778</v>
      </c>
      <c r="C69" s="190">
        <v>0.79999999999999993</v>
      </c>
      <c r="D69" s="357">
        <v>0.79999999999999993</v>
      </c>
      <c r="E69" s="357">
        <v>0.79999999999999993</v>
      </c>
      <c r="F69" s="190">
        <v>0.79999999999999993</v>
      </c>
      <c r="G69" s="190">
        <v>0.6</v>
      </c>
    </row>
    <row r="70" spans="1:7" ht="9" customHeight="1" x14ac:dyDescent="0.15">
      <c r="A70" s="1" t="s">
        <v>786</v>
      </c>
      <c r="B70" s="181" t="s">
        <v>778</v>
      </c>
      <c r="C70" s="190">
        <v>0</v>
      </c>
      <c r="D70" s="357">
        <v>0</v>
      </c>
      <c r="E70" s="357">
        <v>0</v>
      </c>
      <c r="F70" s="190">
        <v>0</v>
      </c>
      <c r="G70" s="190">
        <v>0</v>
      </c>
    </row>
    <row r="71" spans="1:7" ht="9" customHeight="1" x14ac:dyDescent="0.15">
      <c r="A71" s="1" t="s">
        <v>787</v>
      </c>
      <c r="B71" s="181" t="s">
        <v>778</v>
      </c>
      <c r="C71" s="190">
        <v>0</v>
      </c>
      <c r="D71" s="357">
        <v>0</v>
      </c>
      <c r="E71" s="357">
        <v>0</v>
      </c>
      <c r="F71" s="190">
        <v>0</v>
      </c>
      <c r="G71" s="190">
        <v>0</v>
      </c>
    </row>
    <row r="72" spans="1:7" ht="9" customHeight="1" x14ac:dyDescent="0.15">
      <c r="A72" s="1" t="s">
        <v>788</v>
      </c>
      <c r="B72" s="181" t="s">
        <v>778</v>
      </c>
      <c r="C72" s="190">
        <v>0</v>
      </c>
      <c r="D72" s="357">
        <v>0</v>
      </c>
      <c r="E72" s="357">
        <v>0</v>
      </c>
      <c r="F72" s="190">
        <v>0</v>
      </c>
      <c r="G72" s="190">
        <v>0</v>
      </c>
    </row>
    <row r="73" spans="1:7" ht="9" customHeight="1" x14ac:dyDescent="0.15">
      <c r="A73" s="1" t="s">
        <v>789</v>
      </c>
      <c r="B73" s="181" t="s">
        <v>778</v>
      </c>
      <c r="C73" s="190">
        <v>0</v>
      </c>
      <c r="D73" s="357">
        <v>0</v>
      </c>
      <c r="E73" s="357">
        <v>0</v>
      </c>
      <c r="F73" s="190">
        <v>0</v>
      </c>
      <c r="G73" s="190">
        <v>0</v>
      </c>
    </row>
    <row r="74" spans="1:7" ht="9" customHeight="1" x14ac:dyDescent="0.15">
      <c r="A74" s="1" t="s">
        <v>790</v>
      </c>
      <c r="B74" s="181" t="s">
        <v>778</v>
      </c>
      <c r="C74" s="190">
        <v>0</v>
      </c>
      <c r="D74" s="357">
        <v>0</v>
      </c>
      <c r="E74" s="357">
        <v>0</v>
      </c>
      <c r="F74" s="190">
        <v>0</v>
      </c>
      <c r="G74" s="190">
        <v>0</v>
      </c>
    </row>
    <row r="75" spans="1:7" x14ac:dyDescent="0.15">
      <c r="A75" s="3" t="s">
        <v>791</v>
      </c>
      <c r="B75" s="181" t="s">
        <v>778</v>
      </c>
      <c r="C75" s="372">
        <v>0</v>
      </c>
      <c r="D75" s="372">
        <v>0</v>
      </c>
      <c r="E75" s="372">
        <v>0</v>
      </c>
      <c r="F75" s="372">
        <v>0</v>
      </c>
      <c r="G75" s="372">
        <v>0</v>
      </c>
    </row>
    <row r="76" spans="1:7" x14ac:dyDescent="0.15">
      <c r="A76" s="356" t="s">
        <v>793</v>
      </c>
      <c r="B76" s="181" t="s">
        <v>778</v>
      </c>
      <c r="C76" s="190">
        <v>0</v>
      </c>
      <c r="D76" s="357">
        <v>0</v>
      </c>
      <c r="E76" s="357">
        <v>0</v>
      </c>
      <c r="F76" s="190">
        <v>0</v>
      </c>
      <c r="G76" s="190">
        <v>0</v>
      </c>
    </row>
    <row r="77" spans="1:7" x14ac:dyDescent="0.15">
      <c r="A77" s="356" t="s">
        <v>794</v>
      </c>
      <c r="B77" s="181" t="s">
        <v>778</v>
      </c>
      <c r="C77" s="190">
        <v>0</v>
      </c>
      <c r="D77" s="357">
        <v>0</v>
      </c>
      <c r="E77" s="357">
        <v>0</v>
      </c>
      <c r="F77" s="190">
        <v>0</v>
      </c>
      <c r="G77" s="190">
        <v>0</v>
      </c>
    </row>
    <row r="78" spans="1:7" ht="9" customHeight="1" x14ac:dyDescent="0.15">
      <c r="A78" s="3" t="s">
        <v>809</v>
      </c>
      <c r="B78" s="172"/>
      <c r="C78" s="352"/>
      <c r="D78" s="352"/>
      <c r="E78" s="352"/>
      <c r="F78" s="352"/>
      <c r="G78" s="352"/>
    </row>
    <row r="79" spans="1:7" ht="9" customHeight="1" x14ac:dyDescent="0.15">
      <c r="A79" s="3" t="s">
        <v>775</v>
      </c>
      <c r="B79" s="172" t="s">
        <v>805</v>
      </c>
      <c r="C79" s="353">
        <v>1.7000000000000002</v>
      </c>
      <c r="D79" s="353">
        <v>1.7000000000000002</v>
      </c>
      <c r="E79" s="353">
        <v>1.7000000000000002</v>
      </c>
      <c r="F79" s="353">
        <v>1.7000000000000002</v>
      </c>
      <c r="G79" s="353">
        <v>1.7000000000000002</v>
      </c>
    </row>
    <row r="80" spans="1:7" ht="9" customHeight="1" x14ac:dyDescent="0.15">
      <c r="A80" s="3" t="s">
        <v>777</v>
      </c>
      <c r="B80" s="181" t="s">
        <v>778</v>
      </c>
      <c r="C80" s="353">
        <v>1.7000000000000002</v>
      </c>
      <c r="D80" s="353">
        <v>1.7000000000000002</v>
      </c>
      <c r="E80" s="353">
        <v>1.7000000000000002</v>
      </c>
      <c r="F80" s="353">
        <v>1.7000000000000002</v>
      </c>
      <c r="G80" s="353">
        <v>1.7000000000000002</v>
      </c>
    </row>
    <row r="81" spans="1:7" ht="9" customHeight="1" x14ac:dyDescent="0.15">
      <c r="A81" s="1" t="s">
        <v>779</v>
      </c>
      <c r="B81" s="181" t="s">
        <v>778</v>
      </c>
      <c r="C81" s="374">
        <v>0.1</v>
      </c>
      <c r="D81" s="374">
        <v>0.1</v>
      </c>
      <c r="E81" s="374">
        <v>0.1</v>
      </c>
      <c r="F81" s="374">
        <v>0.1</v>
      </c>
      <c r="G81" s="374">
        <v>0.1</v>
      </c>
    </row>
    <row r="82" spans="1:7" ht="9" customHeight="1" x14ac:dyDescent="0.15">
      <c r="A82" s="1" t="s">
        <v>780</v>
      </c>
      <c r="B82" s="181" t="s">
        <v>778</v>
      </c>
      <c r="C82" s="374">
        <v>0</v>
      </c>
      <c r="D82" s="374">
        <v>0</v>
      </c>
      <c r="E82" s="374">
        <v>0</v>
      </c>
      <c r="F82" s="374">
        <v>0</v>
      </c>
      <c r="G82" s="374">
        <v>0</v>
      </c>
    </row>
    <row r="83" spans="1:7" ht="9" customHeight="1" x14ac:dyDescent="0.15">
      <c r="A83" s="1" t="s">
        <v>781</v>
      </c>
      <c r="B83" s="181" t="s">
        <v>778</v>
      </c>
      <c r="C83" s="374">
        <v>0</v>
      </c>
      <c r="D83" s="374">
        <v>0</v>
      </c>
      <c r="E83" s="374">
        <v>0</v>
      </c>
      <c r="F83" s="374">
        <v>0</v>
      </c>
      <c r="G83" s="374">
        <v>0</v>
      </c>
    </row>
    <row r="84" spans="1:7" ht="9" customHeight="1" x14ac:dyDescent="0.15">
      <c r="A84" s="1" t="s">
        <v>782</v>
      </c>
      <c r="B84" s="181" t="s">
        <v>778</v>
      </c>
      <c r="C84" s="374">
        <v>0</v>
      </c>
      <c r="D84" s="374">
        <v>0</v>
      </c>
      <c r="E84" s="374">
        <v>0</v>
      </c>
      <c r="F84" s="374">
        <v>0</v>
      </c>
      <c r="G84" s="374">
        <v>0</v>
      </c>
    </row>
    <row r="85" spans="1:7" ht="9" customHeight="1" x14ac:dyDescent="0.15">
      <c r="A85" s="1" t="s">
        <v>783</v>
      </c>
      <c r="B85" s="181" t="s">
        <v>778</v>
      </c>
      <c r="C85" s="374">
        <v>0.1</v>
      </c>
      <c r="D85" s="374">
        <v>0.1</v>
      </c>
      <c r="E85" s="374">
        <v>0.1</v>
      </c>
      <c r="F85" s="374">
        <v>0.1</v>
      </c>
      <c r="G85" s="374">
        <v>0.1</v>
      </c>
    </row>
    <row r="86" spans="1:7" ht="9" customHeight="1" x14ac:dyDescent="0.15">
      <c r="A86" s="1" t="s">
        <v>784</v>
      </c>
      <c r="B86" s="181" t="s">
        <v>778</v>
      </c>
      <c r="C86" s="374">
        <v>0</v>
      </c>
      <c r="D86" s="374">
        <v>0</v>
      </c>
      <c r="E86" s="374">
        <v>0</v>
      </c>
      <c r="F86" s="374">
        <v>0</v>
      </c>
      <c r="G86" s="374">
        <v>0</v>
      </c>
    </row>
    <row r="87" spans="1:7" ht="9" customHeight="1" x14ac:dyDescent="0.15">
      <c r="A87" s="1" t="s">
        <v>785</v>
      </c>
      <c r="B87" s="181" t="s">
        <v>778</v>
      </c>
      <c r="C87" s="374">
        <v>0.60000000000000009</v>
      </c>
      <c r="D87" s="374">
        <v>0.60000000000000009</v>
      </c>
      <c r="E87" s="374">
        <v>0.60000000000000009</v>
      </c>
      <c r="F87" s="374">
        <v>0.60000000000000009</v>
      </c>
      <c r="G87" s="374">
        <v>0.60000000000000009</v>
      </c>
    </row>
    <row r="88" spans="1:7" ht="9" customHeight="1" x14ac:dyDescent="0.15">
      <c r="A88" s="1" t="s">
        <v>786</v>
      </c>
      <c r="B88" s="181" t="s">
        <v>778</v>
      </c>
      <c r="C88" s="374">
        <v>0.1</v>
      </c>
      <c r="D88" s="374">
        <v>0.1</v>
      </c>
      <c r="E88" s="374">
        <v>0.1</v>
      </c>
      <c r="F88" s="374">
        <v>0.1</v>
      </c>
      <c r="G88" s="374">
        <v>0.1</v>
      </c>
    </row>
    <row r="89" spans="1:7" ht="9" customHeight="1" x14ac:dyDescent="0.15">
      <c r="A89" s="1" t="s">
        <v>787</v>
      </c>
      <c r="B89" s="181" t="s">
        <v>778</v>
      </c>
      <c r="C89" s="374">
        <v>0.7</v>
      </c>
      <c r="D89" s="374">
        <v>0.7</v>
      </c>
      <c r="E89" s="374">
        <v>0.7</v>
      </c>
      <c r="F89" s="374">
        <v>0.7</v>
      </c>
      <c r="G89" s="374">
        <v>0.7</v>
      </c>
    </row>
    <row r="90" spans="1:7" ht="9" customHeight="1" x14ac:dyDescent="0.15">
      <c r="A90" s="1" t="s">
        <v>788</v>
      </c>
      <c r="B90" s="181" t="s">
        <v>778</v>
      </c>
      <c r="C90" s="374">
        <v>0</v>
      </c>
      <c r="D90" s="374">
        <v>0</v>
      </c>
      <c r="E90" s="374">
        <v>0</v>
      </c>
      <c r="F90" s="374">
        <v>0</v>
      </c>
      <c r="G90" s="374">
        <v>0</v>
      </c>
    </row>
    <row r="91" spans="1:7" ht="9" customHeight="1" x14ac:dyDescent="0.15">
      <c r="A91" s="1" t="s">
        <v>789</v>
      </c>
      <c r="B91" s="181" t="s">
        <v>778</v>
      </c>
      <c r="C91" s="374">
        <v>0</v>
      </c>
      <c r="D91" s="374">
        <v>0</v>
      </c>
      <c r="E91" s="374">
        <v>0</v>
      </c>
      <c r="F91" s="374">
        <v>0</v>
      </c>
      <c r="G91" s="374">
        <v>0</v>
      </c>
    </row>
    <row r="92" spans="1:7" ht="9" customHeight="1" x14ac:dyDescent="0.15">
      <c r="A92" s="1" t="s">
        <v>790</v>
      </c>
      <c r="B92" s="181" t="s">
        <v>778</v>
      </c>
      <c r="C92" s="374">
        <v>0.1</v>
      </c>
      <c r="D92" s="374">
        <v>0.1</v>
      </c>
      <c r="E92" s="374">
        <v>0.1</v>
      </c>
      <c r="F92" s="374">
        <v>0.1</v>
      </c>
      <c r="G92" s="374">
        <v>0.1</v>
      </c>
    </row>
    <row r="93" spans="1:7" ht="9" customHeight="1" x14ac:dyDescent="0.15">
      <c r="A93" s="3" t="s">
        <v>791</v>
      </c>
      <c r="B93" s="181" t="s">
        <v>778</v>
      </c>
      <c r="C93" s="372">
        <v>0</v>
      </c>
      <c r="D93" s="372">
        <v>0</v>
      </c>
      <c r="E93" s="372">
        <v>0</v>
      </c>
      <c r="F93" s="372">
        <v>0</v>
      </c>
      <c r="G93" s="372">
        <v>0</v>
      </c>
    </row>
    <row r="94" spans="1:7" ht="9" customHeight="1" x14ac:dyDescent="0.15">
      <c r="A94" s="356" t="s">
        <v>793</v>
      </c>
      <c r="B94" s="181" t="s">
        <v>778</v>
      </c>
      <c r="C94" s="190">
        <v>0</v>
      </c>
      <c r="D94" s="357">
        <v>0</v>
      </c>
      <c r="E94" s="357">
        <v>0</v>
      </c>
      <c r="F94" s="357">
        <v>0</v>
      </c>
      <c r="G94" s="190">
        <v>0</v>
      </c>
    </row>
    <row r="95" spans="1:7" ht="9" customHeight="1" x14ac:dyDescent="0.15">
      <c r="A95" s="356" t="s">
        <v>794</v>
      </c>
      <c r="B95" s="181" t="s">
        <v>778</v>
      </c>
      <c r="C95" s="190">
        <v>0</v>
      </c>
      <c r="D95" s="357">
        <v>0</v>
      </c>
      <c r="E95" s="357">
        <v>0</v>
      </c>
      <c r="F95" s="357">
        <v>0</v>
      </c>
      <c r="G95" s="190">
        <v>0</v>
      </c>
    </row>
    <row r="96" spans="1:7" ht="9" customHeight="1" x14ac:dyDescent="0.15">
      <c r="A96" s="3" t="s">
        <v>810</v>
      </c>
      <c r="B96" s="181"/>
      <c r="C96" s="190"/>
      <c r="D96" s="190"/>
      <c r="E96" s="357"/>
      <c r="F96" s="190"/>
      <c r="G96" s="190"/>
    </row>
    <row r="97" spans="1:7" ht="9" customHeight="1" x14ac:dyDescent="0.15">
      <c r="A97" s="3" t="s">
        <v>775</v>
      </c>
      <c r="B97" s="172" t="s">
        <v>805</v>
      </c>
      <c r="C97" s="353">
        <v>57.699999999999989</v>
      </c>
      <c r="D97" s="353">
        <v>59.4</v>
      </c>
      <c r="E97" s="353">
        <v>60.9</v>
      </c>
      <c r="F97" s="353">
        <v>61.599999999999994</v>
      </c>
      <c r="G97" s="353">
        <v>59.4</v>
      </c>
    </row>
    <row r="98" spans="1:7" ht="9" customHeight="1" x14ac:dyDescent="0.15">
      <c r="A98" s="3" t="s">
        <v>777</v>
      </c>
      <c r="B98" s="181" t="s">
        <v>778</v>
      </c>
      <c r="C98" s="353">
        <v>56.79999999999999</v>
      </c>
      <c r="D98" s="353">
        <v>58.4</v>
      </c>
      <c r="E98" s="353">
        <v>59.9</v>
      </c>
      <c r="F98" s="353">
        <v>60.599999999999994</v>
      </c>
      <c r="G98" s="353">
        <v>58.5</v>
      </c>
    </row>
    <row r="99" spans="1:7" ht="9" customHeight="1" x14ac:dyDescent="0.15">
      <c r="A99" s="1" t="s">
        <v>779</v>
      </c>
      <c r="B99" s="181" t="s">
        <v>778</v>
      </c>
      <c r="C99" s="190">
        <v>12.299999999999997</v>
      </c>
      <c r="D99" s="357">
        <v>12.399999999999999</v>
      </c>
      <c r="E99" s="357">
        <v>12.5</v>
      </c>
      <c r="F99" s="190">
        <v>12.399999999999999</v>
      </c>
      <c r="G99" s="190">
        <v>12.399999999999999</v>
      </c>
    </row>
    <row r="100" spans="1:7" ht="9" customHeight="1" x14ac:dyDescent="0.15">
      <c r="A100" s="1" t="s">
        <v>780</v>
      </c>
      <c r="B100" s="181" t="s">
        <v>778</v>
      </c>
      <c r="C100" s="190">
        <v>4.4000000000000004</v>
      </c>
      <c r="D100" s="357">
        <v>4.4000000000000004</v>
      </c>
      <c r="E100" s="357">
        <v>4.4000000000000004</v>
      </c>
      <c r="F100" s="190">
        <v>4.3</v>
      </c>
      <c r="G100" s="190">
        <v>4.2</v>
      </c>
    </row>
    <row r="101" spans="1:7" ht="9" customHeight="1" x14ac:dyDescent="0.15">
      <c r="A101" s="1" t="s">
        <v>781</v>
      </c>
      <c r="B101" s="181" t="s">
        <v>778</v>
      </c>
      <c r="C101" s="190">
        <v>0</v>
      </c>
      <c r="D101" s="357">
        <v>0</v>
      </c>
      <c r="E101" s="357">
        <v>0</v>
      </c>
      <c r="F101" s="190">
        <v>0</v>
      </c>
      <c r="G101" s="190">
        <v>0</v>
      </c>
    </row>
    <row r="102" spans="1:7" ht="9" customHeight="1" x14ac:dyDescent="0.15">
      <c r="A102" s="1" t="s">
        <v>782</v>
      </c>
      <c r="B102" s="181" t="s">
        <v>778</v>
      </c>
      <c r="C102" s="190">
        <v>0.5</v>
      </c>
      <c r="D102" s="357">
        <v>0.60000000000000009</v>
      </c>
      <c r="E102" s="357">
        <v>0.60000000000000009</v>
      </c>
      <c r="F102" s="190">
        <v>0.7</v>
      </c>
      <c r="G102" s="190">
        <v>0.6</v>
      </c>
    </row>
    <row r="103" spans="1:7" ht="9" customHeight="1" x14ac:dyDescent="0.15">
      <c r="A103" s="1" t="s">
        <v>783</v>
      </c>
      <c r="B103" s="181" t="s">
        <v>778</v>
      </c>
      <c r="C103" s="190">
        <v>2.1999999999999997</v>
      </c>
      <c r="D103" s="357">
        <v>2.2999999999999998</v>
      </c>
      <c r="E103" s="357">
        <v>2.2999999999999998</v>
      </c>
      <c r="F103" s="190">
        <v>2.2000000000000002</v>
      </c>
      <c r="G103" s="190">
        <v>2</v>
      </c>
    </row>
    <row r="104" spans="1:7" ht="9" customHeight="1" x14ac:dyDescent="0.15">
      <c r="A104" s="1" t="s">
        <v>784</v>
      </c>
      <c r="B104" s="181" t="s">
        <v>778</v>
      </c>
      <c r="C104" s="190">
        <v>1.4000000000000001</v>
      </c>
      <c r="D104" s="357">
        <v>1.7000000000000002</v>
      </c>
      <c r="E104" s="357">
        <v>1.8</v>
      </c>
      <c r="F104" s="190">
        <v>1.9000000000000001</v>
      </c>
      <c r="G104" s="190">
        <v>2</v>
      </c>
    </row>
    <row r="105" spans="1:7" ht="9" customHeight="1" x14ac:dyDescent="0.15">
      <c r="A105" s="1" t="s">
        <v>785</v>
      </c>
      <c r="B105" s="181" t="s">
        <v>778</v>
      </c>
      <c r="C105" s="190">
        <v>22.5</v>
      </c>
      <c r="D105" s="357">
        <v>22.9</v>
      </c>
      <c r="E105" s="357">
        <v>23.7</v>
      </c>
      <c r="F105" s="190">
        <v>24.2</v>
      </c>
      <c r="G105" s="190">
        <v>23</v>
      </c>
    </row>
    <row r="106" spans="1:7" ht="9" customHeight="1" x14ac:dyDescent="0.15">
      <c r="A106" s="1" t="s">
        <v>786</v>
      </c>
      <c r="B106" s="181" t="s">
        <v>778</v>
      </c>
      <c r="C106" s="190">
        <v>0.9</v>
      </c>
      <c r="D106" s="357">
        <v>0.9</v>
      </c>
      <c r="E106" s="357">
        <v>0.9</v>
      </c>
      <c r="F106" s="190">
        <v>1</v>
      </c>
      <c r="G106" s="190">
        <v>1</v>
      </c>
    </row>
    <row r="107" spans="1:7" x14ac:dyDescent="0.15">
      <c r="A107" s="1" t="s">
        <v>787</v>
      </c>
      <c r="B107" s="181" t="s">
        <v>778</v>
      </c>
      <c r="C107" s="190">
        <v>4.7999999999999989</v>
      </c>
      <c r="D107" s="357">
        <v>4.8999999999999995</v>
      </c>
      <c r="E107" s="357">
        <v>4.9999999999999991</v>
      </c>
      <c r="F107" s="190">
        <v>4.9999999999999991</v>
      </c>
      <c r="G107" s="190">
        <v>4.8</v>
      </c>
    </row>
    <row r="108" spans="1:7" x14ac:dyDescent="0.15">
      <c r="A108" s="1" t="s">
        <v>788</v>
      </c>
      <c r="B108" s="181" t="s">
        <v>778</v>
      </c>
      <c r="C108" s="190">
        <v>3.6999999999999997</v>
      </c>
      <c r="D108" s="357">
        <v>4.0999999999999996</v>
      </c>
      <c r="E108" s="357">
        <v>4.4000000000000004</v>
      </c>
      <c r="F108" s="190">
        <v>4.5</v>
      </c>
      <c r="G108" s="190">
        <v>4.0999999999999996</v>
      </c>
    </row>
    <row r="109" spans="1:7" x14ac:dyDescent="0.15">
      <c r="A109" s="1" t="s">
        <v>789</v>
      </c>
      <c r="B109" s="181" t="s">
        <v>778</v>
      </c>
      <c r="C109" s="190">
        <v>0.5</v>
      </c>
      <c r="D109" s="357">
        <v>0.5</v>
      </c>
      <c r="E109" s="357">
        <v>0.5</v>
      </c>
      <c r="F109" s="190">
        <v>0.5</v>
      </c>
      <c r="G109" s="190">
        <v>0.5</v>
      </c>
    </row>
    <row r="110" spans="1:7" x14ac:dyDescent="0.15">
      <c r="A110" s="1" t="s">
        <v>790</v>
      </c>
      <c r="B110" s="181" t="s">
        <v>778</v>
      </c>
      <c r="C110" s="190">
        <v>3.6</v>
      </c>
      <c r="D110" s="357">
        <v>3.6999999999999997</v>
      </c>
      <c r="E110" s="357">
        <v>3.8</v>
      </c>
      <c r="F110" s="190">
        <v>3.9</v>
      </c>
      <c r="G110" s="190">
        <v>3.9</v>
      </c>
    </row>
    <row r="111" spans="1:7" x14ac:dyDescent="0.15">
      <c r="A111" s="3" t="s">
        <v>791</v>
      </c>
      <c r="B111" s="181" t="s">
        <v>778</v>
      </c>
      <c r="C111" s="372">
        <v>0.89999999999999991</v>
      </c>
      <c r="D111" s="372">
        <v>1</v>
      </c>
      <c r="E111" s="372">
        <v>1</v>
      </c>
      <c r="F111" s="372">
        <v>1</v>
      </c>
      <c r="G111" s="372">
        <v>0.89999999999999991</v>
      </c>
    </row>
    <row r="112" spans="1:7" x14ac:dyDescent="0.15">
      <c r="A112" s="356" t="s">
        <v>793</v>
      </c>
      <c r="B112" s="181" t="s">
        <v>778</v>
      </c>
      <c r="C112" s="190">
        <v>0.79999999999999993</v>
      </c>
      <c r="D112" s="357">
        <v>0.9</v>
      </c>
      <c r="E112" s="357">
        <v>0.9</v>
      </c>
      <c r="F112" s="357">
        <v>0.9</v>
      </c>
      <c r="G112" s="190">
        <v>0.79999999999999993</v>
      </c>
    </row>
    <row r="113" spans="1:7" x14ac:dyDescent="0.15">
      <c r="A113" s="356" t="s">
        <v>794</v>
      </c>
      <c r="B113" s="181" t="s">
        <v>778</v>
      </c>
      <c r="C113" s="190">
        <v>0.1</v>
      </c>
      <c r="D113" s="357">
        <v>0.1</v>
      </c>
      <c r="E113" s="357">
        <v>0.1</v>
      </c>
      <c r="F113" s="357">
        <v>0.1</v>
      </c>
      <c r="G113" s="190">
        <v>0.1</v>
      </c>
    </row>
    <row r="114" spans="1:7" x14ac:dyDescent="0.15">
      <c r="A114" s="3" t="s">
        <v>811</v>
      </c>
      <c r="B114" s="172"/>
      <c r="C114" s="190"/>
      <c r="D114" s="357"/>
      <c r="E114" s="357"/>
      <c r="F114" s="190"/>
      <c r="G114" s="190"/>
    </row>
    <row r="115" spans="1:7" x14ac:dyDescent="0.15">
      <c r="A115" s="3" t="s">
        <v>775</v>
      </c>
      <c r="B115" s="172" t="s">
        <v>805</v>
      </c>
      <c r="C115" s="353">
        <v>3.5000000000000004</v>
      </c>
      <c r="D115" s="353">
        <v>3.4000000000000004</v>
      </c>
      <c r="E115" s="353">
        <v>3.4000000000000004</v>
      </c>
      <c r="F115" s="353">
        <v>3.3000000000000003</v>
      </c>
      <c r="G115" s="353">
        <v>3.2</v>
      </c>
    </row>
    <row r="116" spans="1:7" x14ac:dyDescent="0.15">
      <c r="A116" s="3" t="s">
        <v>777</v>
      </c>
      <c r="B116" s="181" t="s">
        <v>778</v>
      </c>
      <c r="C116" s="353">
        <v>3.5000000000000004</v>
      </c>
      <c r="D116" s="353">
        <v>3.4000000000000004</v>
      </c>
      <c r="E116" s="353">
        <v>3.4000000000000004</v>
      </c>
      <c r="F116" s="353">
        <v>3.3000000000000003</v>
      </c>
      <c r="G116" s="353">
        <v>3.2</v>
      </c>
    </row>
    <row r="117" spans="1:7" x14ac:dyDescent="0.15">
      <c r="A117" s="1" t="s">
        <v>779</v>
      </c>
      <c r="B117" s="181" t="s">
        <v>778</v>
      </c>
      <c r="C117" s="354">
        <v>0.8</v>
      </c>
      <c r="D117" s="354">
        <v>0.70000000000000007</v>
      </c>
      <c r="E117" s="354">
        <v>0.70000000000000007</v>
      </c>
      <c r="F117" s="354">
        <v>0.70000000000000007</v>
      </c>
      <c r="G117" s="354">
        <v>0.70000000000000007</v>
      </c>
    </row>
    <row r="118" spans="1:7" x14ac:dyDescent="0.15">
      <c r="A118" s="1" t="s">
        <v>780</v>
      </c>
      <c r="B118" s="181" t="s">
        <v>778</v>
      </c>
      <c r="C118" s="354">
        <v>1</v>
      </c>
      <c r="D118" s="354">
        <v>1</v>
      </c>
      <c r="E118" s="354">
        <v>1</v>
      </c>
      <c r="F118" s="354">
        <v>0.9</v>
      </c>
      <c r="G118" s="354">
        <v>0.9</v>
      </c>
    </row>
    <row r="119" spans="1:7" x14ac:dyDescent="0.15">
      <c r="A119" s="1" t="s">
        <v>781</v>
      </c>
      <c r="B119" s="181" t="s">
        <v>778</v>
      </c>
      <c r="C119" s="354">
        <v>0</v>
      </c>
      <c r="D119" s="354">
        <v>0</v>
      </c>
      <c r="E119" s="354">
        <v>0</v>
      </c>
      <c r="F119" s="354">
        <v>0</v>
      </c>
      <c r="G119" s="354">
        <v>0</v>
      </c>
    </row>
    <row r="120" spans="1:7" x14ac:dyDescent="0.15">
      <c r="A120" s="1" t="s">
        <v>782</v>
      </c>
      <c r="B120" s="181" t="s">
        <v>778</v>
      </c>
      <c r="C120" s="354">
        <v>0</v>
      </c>
      <c r="D120" s="354">
        <v>0</v>
      </c>
      <c r="E120" s="354">
        <v>0</v>
      </c>
      <c r="F120" s="354">
        <v>0</v>
      </c>
      <c r="G120" s="354">
        <v>0</v>
      </c>
    </row>
    <row r="121" spans="1:7" x14ac:dyDescent="0.15">
      <c r="A121" s="1" t="s">
        <v>783</v>
      </c>
      <c r="B121" s="181" t="s">
        <v>778</v>
      </c>
      <c r="C121" s="354">
        <v>0.4</v>
      </c>
      <c r="D121" s="354">
        <v>0.4</v>
      </c>
      <c r="E121" s="354">
        <v>0.4</v>
      </c>
      <c r="F121" s="354">
        <v>0.4</v>
      </c>
      <c r="G121" s="354">
        <v>0.4</v>
      </c>
    </row>
    <row r="122" spans="1:7" x14ac:dyDescent="0.15">
      <c r="A122" s="1" t="s">
        <v>784</v>
      </c>
      <c r="B122" s="181" t="s">
        <v>778</v>
      </c>
      <c r="C122" s="354">
        <v>0.2</v>
      </c>
      <c r="D122" s="354">
        <v>0.2</v>
      </c>
      <c r="E122" s="354">
        <v>0.2</v>
      </c>
      <c r="F122" s="354">
        <v>0.2</v>
      </c>
      <c r="G122" s="354">
        <v>0.2</v>
      </c>
    </row>
    <row r="123" spans="1:7" x14ac:dyDescent="0.15">
      <c r="A123" s="1" t="s">
        <v>785</v>
      </c>
      <c r="B123" s="181" t="s">
        <v>778</v>
      </c>
      <c r="C123" s="354">
        <v>0.9</v>
      </c>
      <c r="D123" s="354">
        <v>0.9</v>
      </c>
      <c r="E123" s="354">
        <v>0.9</v>
      </c>
      <c r="F123" s="354">
        <v>0.9</v>
      </c>
      <c r="G123" s="354">
        <v>0.8</v>
      </c>
    </row>
    <row r="124" spans="1:7" x14ac:dyDescent="0.15">
      <c r="A124" s="1" t="s">
        <v>786</v>
      </c>
      <c r="B124" s="181" t="s">
        <v>778</v>
      </c>
      <c r="C124" s="354">
        <v>0.1</v>
      </c>
      <c r="D124" s="354">
        <v>0.1</v>
      </c>
      <c r="E124" s="354">
        <v>0.1</v>
      </c>
      <c r="F124" s="354">
        <v>0.1</v>
      </c>
      <c r="G124" s="354">
        <v>0.1</v>
      </c>
    </row>
    <row r="125" spans="1:7" x14ac:dyDescent="0.15">
      <c r="A125" s="1" t="s">
        <v>787</v>
      </c>
      <c r="B125" s="181" t="s">
        <v>778</v>
      </c>
      <c r="C125" s="354">
        <v>0</v>
      </c>
      <c r="D125" s="354">
        <v>0</v>
      </c>
      <c r="E125" s="354">
        <v>0</v>
      </c>
      <c r="F125" s="354">
        <v>0</v>
      </c>
      <c r="G125" s="354">
        <v>0</v>
      </c>
    </row>
    <row r="126" spans="1:7" x14ac:dyDescent="0.15">
      <c r="A126" s="1" t="s">
        <v>788</v>
      </c>
      <c r="B126" s="181" t="s">
        <v>778</v>
      </c>
      <c r="C126" s="354">
        <v>0.1</v>
      </c>
      <c r="D126" s="354">
        <v>0.1</v>
      </c>
      <c r="E126" s="354">
        <v>0.1</v>
      </c>
      <c r="F126" s="354">
        <v>0.1</v>
      </c>
      <c r="G126" s="354">
        <v>0.1</v>
      </c>
    </row>
    <row r="127" spans="1:7" x14ac:dyDescent="0.15">
      <c r="A127" s="1" t="s">
        <v>789</v>
      </c>
      <c r="B127" s="181" t="s">
        <v>778</v>
      </c>
      <c r="C127" s="354">
        <v>0</v>
      </c>
      <c r="D127" s="354">
        <v>0</v>
      </c>
      <c r="E127" s="354">
        <v>0</v>
      </c>
      <c r="F127" s="354">
        <v>0</v>
      </c>
      <c r="G127" s="354">
        <v>0</v>
      </c>
    </row>
    <row r="128" spans="1:7" x14ac:dyDescent="0.15">
      <c r="A128" s="1" t="s">
        <v>790</v>
      </c>
      <c r="B128" s="181" t="s">
        <v>778</v>
      </c>
      <c r="C128" s="354">
        <v>0</v>
      </c>
      <c r="D128" s="354">
        <v>0</v>
      </c>
      <c r="E128" s="354">
        <v>0</v>
      </c>
      <c r="F128" s="354">
        <v>0</v>
      </c>
      <c r="G128" s="354">
        <v>0</v>
      </c>
    </row>
    <row r="129" spans="1:7" x14ac:dyDescent="0.15">
      <c r="A129" s="3" t="s">
        <v>791</v>
      </c>
      <c r="B129" s="181" t="s">
        <v>778</v>
      </c>
      <c r="C129" s="372">
        <v>0</v>
      </c>
      <c r="D129" s="372">
        <v>0</v>
      </c>
      <c r="E129" s="372">
        <v>0</v>
      </c>
      <c r="F129" s="372">
        <v>0</v>
      </c>
      <c r="G129" s="372">
        <v>0</v>
      </c>
    </row>
    <row r="130" spans="1:7" x14ac:dyDescent="0.15">
      <c r="A130" s="356" t="s">
        <v>793</v>
      </c>
      <c r="B130" s="181" t="s">
        <v>778</v>
      </c>
      <c r="C130" s="190">
        <v>0</v>
      </c>
      <c r="D130" s="357">
        <v>0</v>
      </c>
      <c r="E130" s="357">
        <v>0</v>
      </c>
      <c r="F130" s="190">
        <v>0</v>
      </c>
      <c r="G130" s="190">
        <v>0</v>
      </c>
    </row>
    <row r="131" spans="1:7" x14ac:dyDescent="0.15">
      <c r="A131" s="356" t="s">
        <v>794</v>
      </c>
      <c r="B131" s="181" t="s">
        <v>778</v>
      </c>
      <c r="C131" s="190">
        <v>0</v>
      </c>
      <c r="D131" s="357">
        <v>0</v>
      </c>
      <c r="E131" s="357">
        <v>0</v>
      </c>
      <c r="F131" s="190">
        <v>0</v>
      </c>
      <c r="G131" s="190">
        <v>0</v>
      </c>
    </row>
    <row r="132" spans="1:7" x14ac:dyDescent="0.15">
      <c r="A132" s="3" t="s">
        <v>812</v>
      </c>
      <c r="B132" s="172"/>
      <c r="C132" s="370"/>
      <c r="D132" s="367"/>
      <c r="E132" s="367"/>
      <c r="F132" s="370"/>
      <c r="G132" s="370"/>
    </row>
    <row r="133" spans="1:7" x14ac:dyDescent="0.15">
      <c r="A133" s="3" t="s">
        <v>775</v>
      </c>
      <c r="B133" s="172" t="s">
        <v>805</v>
      </c>
      <c r="C133" s="367">
        <v>0.01</v>
      </c>
      <c r="D133" s="367">
        <v>1.0199999999999999E-2</v>
      </c>
      <c r="E133" s="367">
        <v>1.0600000000000002E-2</v>
      </c>
      <c r="F133" s="367">
        <v>1.0900000000000002E-2</v>
      </c>
      <c r="G133" s="367">
        <v>9.9999999999999985E-3</v>
      </c>
    </row>
    <row r="134" spans="1:7" x14ac:dyDescent="0.15">
      <c r="A134" s="3" t="s">
        <v>777</v>
      </c>
      <c r="B134" s="181" t="s">
        <v>778</v>
      </c>
      <c r="C134" s="367">
        <v>9.9000000000000008E-3</v>
      </c>
      <c r="D134" s="367">
        <v>9.9999999999999985E-3</v>
      </c>
      <c r="E134" s="367">
        <v>1.0400000000000001E-2</v>
      </c>
      <c r="F134" s="367">
        <v>1.0700000000000001E-2</v>
      </c>
      <c r="G134" s="367">
        <v>9.8999999999999991E-3</v>
      </c>
    </row>
    <row r="135" spans="1:7" x14ac:dyDescent="0.15">
      <c r="A135" s="1" t="s">
        <v>779</v>
      </c>
      <c r="B135" s="181" t="s">
        <v>778</v>
      </c>
      <c r="C135" s="370">
        <v>0</v>
      </c>
      <c r="D135" s="371">
        <v>0</v>
      </c>
      <c r="E135" s="371">
        <v>0</v>
      </c>
      <c r="F135" s="370">
        <v>0</v>
      </c>
      <c r="G135" s="370">
        <v>0</v>
      </c>
    </row>
    <row r="136" spans="1:7" x14ac:dyDescent="0.15">
      <c r="A136" s="1" t="s">
        <v>780</v>
      </c>
      <c r="B136" s="181" t="s">
        <v>778</v>
      </c>
      <c r="C136" s="370">
        <v>0</v>
      </c>
      <c r="D136" s="371">
        <v>0</v>
      </c>
      <c r="E136" s="371">
        <v>0</v>
      </c>
      <c r="F136" s="370">
        <v>0</v>
      </c>
      <c r="G136" s="370">
        <v>0</v>
      </c>
    </row>
    <row r="137" spans="1:7" x14ac:dyDescent="0.15">
      <c r="A137" s="1" t="s">
        <v>781</v>
      </c>
      <c r="B137" s="181" t="s">
        <v>778</v>
      </c>
      <c r="C137" s="370">
        <v>0</v>
      </c>
      <c r="D137" s="371">
        <v>0</v>
      </c>
      <c r="E137" s="371">
        <v>0</v>
      </c>
      <c r="F137" s="370">
        <v>0</v>
      </c>
      <c r="G137" s="370">
        <v>0</v>
      </c>
    </row>
    <row r="138" spans="1:7" x14ac:dyDescent="0.15">
      <c r="A138" s="1" t="s">
        <v>782</v>
      </c>
      <c r="B138" s="181" t="s">
        <v>778</v>
      </c>
      <c r="C138" s="370">
        <v>0</v>
      </c>
      <c r="D138" s="371">
        <v>0</v>
      </c>
      <c r="E138" s="371">
        <v>0</v>
      </c>
      <c r="F138" s="370">
        <v>0</v>
      </c>
      <c r="G138" s="370">
        <v>0</v>
      </c>
    </row>
    <row r="139" spans="1:7" x14ac:dyDescent="0.15">
      <c r="A139" s="1" t="s">
        <v>783</v>
      </c>
      <c r="B139" s="181" t="s">
        <v>778</v>
      </c>
      <c r="C139" s="370">
        <v>0</v>
      </c>
      <c r="D139" s="371">
        <v>0</v>
      </c>
      <c r="E139" s="371">
        <v>0</v>
      </c>
      <c r="F139" s="370">
        <v>0</v>
      </c>
      <c r="G139" s="370">
        <v>0</v>
      </c>
    </row>
    <row r="140" spans="1:7" x14ac:dyDescent="0.15">
      <c r="A140" s="1" t="s">
        <v>784</v>
      </c>
      <c r="B140" s="181" t="s">
        <v>778</v>
      </c>
      <c r="C140" s="370">
        <v>0</v>
      </c>
      <c r="D140" s="371">
        <v>0</v>
      </c>
      <c r="E140" s="371">
        <v>0</v>
      </c>
      <c r="F140" s="370">
        <v>0</v>
      </c>
      <c r="G140" s="370">
        <v>0</v>
      </c>
    </row>
    <row r="141" spans="1:7" x14ac:dyDescent="0.15">
      <c r="A141" s="1" t="s">
        <v>785</v>
      </c>
      <c r="B141" s="181" t="s">
        <v>778</v>
      </c>
      <c r="C141" s="370">
        <v>7.0999999999999995E-3</v>
      </c>
      <c r="D141" s="371">
        <v>6.899999999999999E-3</v>
      </c>
      <c r="E141" s="371">
        <v>7.1999999999999998E-3</v>
      </c>
      <c r="F141" s="370">
        <v>7.4999999999999997E-3</v>
      </c>
      <c r="G141" s="370">
        <v>6.6999999999999994E-3</v>
      </c>
    </row>
    <row r="142" spans="1:7" x14ac:dyDescent="0.15">
      <c r="A142" s="1" t="s">
        <v>786</v>
      </c>
      <c r="B142" s="181" t="s">
        <v>778</v>
      </c>
      <c r="C142" s="370">
        <v>2.0000000000000001E-4</v>
      </c>
      <c r="D142" s="371">
        <v>2.0000000000000001E-4</v>
      </c>
      <c r="E142" s="371">
        <v>2.0000000000000001E-4</v>
      </c>
      <c r="F142" s="370">
        <v>2.9999999999999997E-4</v>
      </c>
      <c r="G142" s="370">
        <v>2.9999999999999997E-4</v>
      </c>
    </row>
    <row r="143" spans="1:7" ht="9" customHeight="1" x14ac:dyDescent="0.15">
      <c r="A143" s="1" t="s">
        <v>787</v>
      </c>
      <c r="B143" s="181" t="s">
        <v>778</v>
      </c>
      <c r="C143" s="370">
        <v>8.0000000000000004E-4</v>
      </c>
      <c r="D143" s="371">
        <v>8.9999999999999998E-4</v>
      </c>
      <c r="E143" s="371">
        <v>8.9999999999999998E-4</v>
      </c>
      <c r="F143" s="370">
        <v>8.0000000000000004E-4</v>
      </c>
      <c r="G143" s="370">
        <v>8.9999999999999998E-4</v>
      </c>
    </row>
    <row r="144" spans="1:7" ht="9" customHeight="1" x14ac:dyDescent="0.15">
      <c r="A144" s="1" t="s">
        <v>788</v>
      </c>
      <c r="B144" s="181" t="s">
        <v>778</v>
      </c>
      <c r="C144" s="370">
        <v>1.5999999999999999E-3</v>
      </c>
      <c r="D144" s="371">
        <v>1.8E-3</v>
      </c>
      <c r="E144" s="371">
        <v>1.9E-3</v>
      </c>
      <c r="F144" s="370">
        <v>1.9E-3</v>
      </c>
      <c r="G144" s="370">
        <v>1.8E-3</v>
      </c>
    </row>
    <row r="145" spans="1:7" ht="9" customHeight="1" x14ac:dyDescent="0.15">
      <c r="A145" s="1" t="s">
        <v>789</v>
      </c>
      <c r="B145" s="181" t="s">
        <v>778</v>
      </c>
      <c r="C145" s="370">
        <v>2.0000000000000001E-4</v>
      </c>
      <c r="D145" s="371">
        <v>2.0000000000000001E-4</v>
      </c>
      <c r="E145" s="371">
        <v>2.0000000000000001E-4</v>
      </c>
      <c r="F145" s="370">
        <v>2.0000000000000001E-4</v>
      </c>
      <c r="G145" s="370">
        <v>2.0000000000000001E-4</v>
      </c>
    </row>
    <row r="146" spans="1:7" ht="9" customHeight="1" x14ac:dyDescent="0.15">
      <c r="A146" s="1" t="s">
        <v>790</v>
      </c>
      <c r="B146" s="181" t="s">
        <v>778</v>
      </c>
      <c r="C146" s="370">
        <v>0</v>
      </c>
      <c r="D146" s="371">
        <v>0</v>
      </c>
      <c r="E146" s="371">
        <v>0</v>
      </c>
      <c r="F146" s="370">
        <v>0</v>
      </c>
      <c r="G146" s="370">
        <v>0</v>
      </c>
    </row>
    <row r="147" spans="1:7" ht="9" customHeight="1" x14ac:dyDescent="0.15">
      <c r="A147" s="3" t="s">
        <v>791</v>
      </c>
      <c r="B147" s="181" t="s">
        <v>778</v>
      </c>
      <c r="C147" s="369">
        <v>1E-4</v>
      </c>
      <c r="D147" s="369">
        <v>2.0000000000000001E-4</v>
      </c>
      <c r="E147" s="369">
        <v>2.0000000000000001E-4</v>
      </c>
      <c r="F147" s="369">
        <v>2.0000000000000001E-4</v>
      </c>
      <c r="G147" s="369">
        <v>1E-4</v>
      </c>
    </row>
    <row r="148" spans="1:7" ht="9" customHeight="1" x14ac:dyDescent="0.15">
      <c r="A148" s="356" t="s">
        <v>793</v>
      </c>
      <c r="B148" s="181" t="s">
        <v>778</v>
      </c>
      <c r="C148" s="370">
        <v>1E-4</v>
      </c>
      <c r="D148" s="371">
        <v>2.0000000000000001E-4</v>
      </c>
      <c r="E148" s="371">
        <v>2.0000000000000001E-4</v>
      </c>
      <c r="F148" s="370">
        <v>2.0000000000000001E-4</v>
      </c>
      <c r="G148" s="370">
        <v>1E-4</v>
      </c>
    </row>
    <row r="149" spans="1:7" ht="9" customHeight="1" x14ac:dyDescent="0.15">
      <c r="A149" s="356" t="s">
        <v>794</v>
      </c>
      <c r="B149" s="181" t="s">
        <v>778</v>
      </c>
      <c r="C149" s="370">
        <v>0</v>
      </c>
      <c r="D149" s="371">
        <v>0</v>
      </c>
      <c r="E149" s="371">
        <v>0</v>
      </c>
      <c r="F149" s="370">
        <v>0</v>
      </c>
      <c r="G149" s="370">
        <v>0</v>
      </c>
    </row>
    <row r="150" spans="1:7" ht="9" customHeight="1" x14ac:dyDescent="0.15">
      <c r="A150" s="3" t="s">
        <v>813</v>
      </c>
      <c r="B150" s="172"/>
      <c r="C150" s="352"/>
      <c r="D150" s="352"/>
      <c r="E150" s="352"/>
      <c r="F150" s="352"/>
      <c r="G150" s="352"/>
    </row>
    <row r="151" spans="1:7" ht="9" customHeight="1" x14ac:dyDescent="0.15">
      <c r="A151" s="3" t="s">
        <v>775</v>
      </c>
      <c r="B151" s="172" t="s">
        <v>805</v>
      </c>
      <c r="C151" s="353">
        <v>175.7</v>
      </c>
      <c r="D151" s="353">
        <v>183.1</v>
      </c>
      <c r="E151" s="353">
        <v>183.5</v>
      </c>
      <c r="F151" s="353">
        <v>182.6</v>
      </c>
      <c r="G151" s="353">
        <v>177.39999999999998</v>
      </c>
    </row>
    <row r="152" spans="1:7" ht="9" customHeight="1" x14ac:dyDescent="0.15">
      <c r="A152" s="3" t="s">
        <v>777</v>
      </c>
      <c r="B152" s="181" t="s">
        <v>778</v>
      </c>
      <c r="C152" s="357">
        <v>161</v>
      </c>
      <c r="D152" s="357">
        <v>167.5</v>
      </c>
      <c r="E152" s="357">
        <v>167.9</v>
      </c>
      <c r="F152" s="357">
        <v>166.2</v>
      </c>
      <c r="G152" s="357">
        <v>164.89999999999998</v>
      </c>
    </row>
    <row r="153" spans="1:7" ht="9" customHeight="1" x14ac:dyDescent="0.15">
      <c r="A153" s="1" t="s">
        <v>779</v>
      </c>
      <c r="B153" s="181" t="s">
        <v>778</v>
      </c>
      <c r="C153" s="374">
        <v>0</v>
      </c>
      <c r="D153" s="374">
        <v>0</v>
      </c>
      <c r="E153" s="374">
        <v>0</v>
      </c>
      <c r="F153" s="374">
        <v>0</v>
      </c>
      <c r="G153" s="374">
        <v>0</v>
      </c>
    </row>
    <row r="154" spans="1:7" ht="9" customHeight="1" x14ac:dyDescent="0.15">
      <c r="A154" s="1" t="s">
        <v>780</v>
      </c>
      <c r="B154" s="181" t="s">
        <v>778</v>
      </c>
      <c r="C154" s="374">
        <v>32.4</v>
      </c>
      <c r="D154" s="374">
        <v>32.5</v>
      </c>
      <c r="E154" s="374">
        <v>32.4</v>
      </c>
      <c r="F154" s="374">
        <v>31.4</v>
      </c>
      <c r="G154" s="374">
        <v>30.3</v>
      </c>
    </row>
    <row r="155" spans="1:7" ht="9" customHeight="1" x14ac:dyDescent="0.15">
      <c r="A155" s="1" t="s">
        <v>781</v>
      </c>
      <c r="B155" s="181" t="s">
        <v>778</v>
      </c>
      <c r="C155" s="374">
        <v>0</v>
      </c>
      <c r="D155" s="374">
        <v>0</v>
      </c>
      <c r="E155" s="374">
        <v>0</v>
      </c>
      <c r="F155" s="374">
        <v>0</v>
      </c>
      <c r="G155" s="374">
        <v>0</v>
      </c>
    </row>
    <row r="156" spans="1:7" x14ac:dyDescent="0.15">
      <c r="A156" s="1" t="s">
        <v>782</v>
      </c>
      <c r="B156" s="181" t="s">
        <v>778</v>
      </c>
      <c r="C156" s="374">
        <v>0.1</v>
      </c>
      <c r="D156" s="374">
        <v>0.1</v>
      </c>
      <c r="E156" s="374">
        <v>0.2</v>
      </c>
      <c r="F156" s="374">
        <v>0.2</v>
      </c>
      <c r="G156" s="374">
        <v>0.2</v>
      </c>
    </row>
    <row r="157" spans="1:7" x14ac:dyDescent="0.15">
      <c r="A157" s="1" t="s">
        <v>783</v>
      </c>
      <c r="B157" s="181" t="s">
        <v>778</v>
      </c>
      <c r="C157" s="374">
        <v>71.900000000000006</v>
      </c>
      <c r="D157" s="374">
        <v>72.3</v>
      </c>
      <c r="E157" s="374">
        <v>70.900000000000006</v>
      </c>
      <c r="F157" s="374">
        <v>67.3</v>
      </c>
      <c r="G157" s="374">
        <v>65</v>
      </c>
    </row>
    <row r="158" spans="1:7" x14ac:dyDescent="0.15">
      <c r="A158" s="1" t="s">
        <v>784</v>
      </c>
      <c r="B158" s="181" t="s">
        <v>778</v>
      </c>
      <c r="C158" s="374">
        <v>54.3</v>
      </c>
      <c r="D158" s="374">
        <v>60.3</v>
      </c>
      <c r="E158" s="374">
        <v>62.1</v>
      </c>
      <c r="F158" s="374">
        <v>64.8</v>
      </c>
      <c r="G158" s="374">
        <v>67.199999999999989</v>
      </c>
    </row>
    <row r="159" spans="1:7" x14ac:dyDescent="0.15">
      <c r="A159" s="1" t="s">
        <v>785</v>
      </c>
      <c r="B159" s="181" t="s">
        <v>778</v>
      </c>
      <c r="C159" s="374">
        <v>1.8</v>
      </c>
      <c r="D159" s="374">
        <v>1.8</v>
      </c>
      <c r="E159" s="374">
        <v>1.8</v>
      </c>
      <c r="F159" s="374">
        <v>2</v>
      </c>
      <c r="G159" s="374">
        <v>1.7</v>
      </c>
    </row>
    <row r="160" spans="1:7" x14ac:dyDescent="0.15">
      <c r="A160" s="1" t="s">
        <v>786</v>
      </c>
      <c r="B160" s="181" t="s">
        <v>778</v>
      </c>
      <c r="C160" s="374">
        <v>0</v>
      </c>
      <c r="D160" s="374">
        <v>0</v>
      </c>
      <c r="E160" s="374">
        <v>0</v>
      </c>
      <c r="F160" s="374">
        <v>0</v>
      </c>
      <c r="G160" s="374">
        <v>0</v>
      </c>
    </row>
    <row r="161" spans="1:7" ht="9" customHeight="1" x14ac:dyDescent="0.15">
      <c r="A161" s="1" t="s">
        <v>787</v>
      </c>
      <c r="B161" s="181" t="s">
        <v>778</v>
      </c>
      <c r="C161" s="374">
        <v>0.4</v>
      </c>
      <c r="D161" s="374">
        <v>0.4</v>
      </c>
      <c r="E161" s="374">
        <v>0.4</v>
      </c>
      <c r="F161" s="374">
        <v>0.4</v>
      </c>
      <c r="G161" s="374">
        <v>0.4</v>
      </c>
    </row>
    <row r="162" spans="1:7" ht="9" customHeight="1" x14ac:dyDescent="0.15">
      <c r="A162" s="1" t="s">
        <v>788</v>
      </c>
      <c r="B162" s="181" t="s">
        <v>778</v>
      </c>
      <c r="C162" s="374">
        <v>0</v>
      </c>
      <c r="D162" s="374">
        <v>0</v>
      </c>
      <c r="E162" s="374">
        <v>0</v>
      </c>
      <c r="F162" s="374">
        <v>0</v>
      </c>
      <c r="G162" s="374">
        <v>0</v>
      </c>
    </row>
    <row r="163" spans="1:7" ht="9" customHeight="1" x14ac:dyDescent="0.15">
      <c r="A163" s="1" t="s">
        <v>789</v>
      </c>
      <c r="B163" s="181" t="s">
        <v>778</v>
      </c>
      <c r="C163" s="374">
        <v>0</v>
      </c>
      <c r="D163" s="374">
        <v>0</v>
      </c>
      <c r="E163" s="374">
        <v>0</v>
      </c>
      <c r="F163" s="374">
        <v>0</v>
      </c>
      <c r="G163" s="374">
        <v>0</v>
      </c>
    </row>
    <row r="164" spans="1:7" ht="9" customHeight="1" x14ac:dyDescent="0.15">
      <c r="A164" s="1" t="s">
        <v>790</v>
      </c>
      <c r="B164" s="181" t="s">
        <v>778</v>
      </c>
      <c r="C164" s="374">
        <v>0.1</v>
      </c>
      <c r="D164" s="374">
        <v>0.1</v>
      </c>
      <c r="E164" s="374">
        <v>0.1</v>
      </c>
      <c r="F164" s="374">
        <v>0.1</v>
      </c>
      <c r="G164" s="374">
        <v>0.1</v>
      </c>
    </row>
    <row r="165" spans="1:7" ht="9" customHeight="1" x14ac:dyDescent="0.15">
      <c r="A165" s="3" t="s">
        <v>791</v>
      </c>
      <c r="B165" s="181" t="s">
        <v>778</v>
      </c>
      <c r="C165" s="372">
        <v>14.7</v>
      </c>
      <c r="D165" s="372">
        <v>15.6</v>
      </c>
      <c r="E165" s="372">
        <v>15.6</v>
      </c>
      <c r="F165" s="372">
        <v>16.399999999999999</v>
      </c>
      <c r="G165" s="372">
        <v>12.5</v>
      </c>
    </row>
    <row r="166" spans="1:7" ht="9" customHeight="1" x14ac:dyDescent="0.15">
      <c r="A166" s="356" t="s">
        <v>793</v>
      </c>
      <c r="B166" s="181" t="s">
        <v>778</v>
      </c>
      <c r="C166" s="190">
        <v>0</v>
      </c>
      <c r="D166" s="357">
        <v>0</v>
      </c>
      <c r="E166" s="357">
        <v>0</v>
      </c>
      <c r="F166" s="357">
        <v>0</v>
      </c>
      <c r="G166" s="190">
        <v>0</v>
      </c>
    </row>
    <row r="167" spans="1:7" ht="9" customHeight="1" x14ac:dyDescent="0.15">
      <c r="A167" s="356" t="s">
        <v>794</v>
      </c>
      <c r="B167" s="181" t="s">
        <v>778</v>
      </c>
      <c r="C167" s="190">
        <v>14.7</v>
      </c>
      <c r="D167" s="357">
        <v>15.6</v>
      </c>
      <c r="E167" s="357">
        <v>15.6</v>
      </c>
      <c r="F167" s="357">
        <v>16.399999999999999</v>
      </c>
      <c r="G167" s="190">
        <v>12.5</v>
      </c>
    </row>
    <row r="168" spans="1:7" ht="9" customHeight="1" x14ac:dyDescent="0.15">
      <c r="A168" s="3" t="s">
        <v>814</v>
      </c>
      <c r="B168" s="181"/>
      <c r="C168" s="190"/>
      <c r="D168" s="190"/>
      <c r="E168" s="357"/>
      <c r="F168" s="190"/>
      <c r="G168" s="190"/>
    </row>
    <row r="169" spans="1:7" ht="9" customHeight="1" x14ac:dyDescent="0.15">
      <c r="A169" s="3" t="s">
        <v>775</v>
      </c>
      <c r="B169" s="172" t="s">
        <v>805</v>
      </c>
      <c r="C169" s="353">
        <v>1192.1999999999998</v>
      </c>
      <c r="D169" s="353">
        <v>1228.1999999999998</v>
      </c>
      <c r="E169" s="353">
        <v>1245</v>
      </c>
      <c r="F169" s="353">
        <v>1255.2</v>
      </c>
      <c r="G169" s="353">
        <v>1205.5999999999999</v>
      </c>
    </row>
    <row r="170" spans="1:7" ht="9" customHeight="1" x14ac:dyDescent="0.15">
      <c r="A170" s="3" t="s">
        <v>777</v>
      </c>
      <c r="B170" s="181" t="s">
        <v>778</v>
      </c>
      <c r="C170" s="353">
        <v>1138.8999999999999</v>
      </c>
      <c r="D170" s="353">
        <v>1172.5999999999999</v>
      </c>
      <c r="E170" s="353">
        <v>1189.7</v>
      </c>
      <c r="F170" s="353">
        <v>1199.7</v>
      </c>
      <c r="G170" s="353">
        <v>1157.3</v>
      </c>
    </row>
    <row r="171" spans="1:7" ht="9" customHeight="1" x14ac:dyDescent="0.15">
      <c r="A171" s="1" t="s">
        <v>779</v>
      </c>
      <c r="B171" s="181" t="s">
        <v>778</v>
      </c>
      <c r="C171" s="190">
        <v>16</v>
      </c>
      <c r="D171" s="357">
        <v>16.100000000000001</v>
      </c>
      <c r="E171" s="357">
        <v>16.100000000000001</v>
      </c>
      <c r="F171" s="190">
        <v>16</v>
      </c>
      <c r="G171" s="190">
        <v>16.099999999999998</v>
      </c>
    </row>
    <row r="172" spans="1:7" ht="9" customHeight="1" x14ac:dyDescent="0.15">
      <c r="A172" s="1" t="s">
        <v>780</v>
      </c>
      <c r="B172" s="181" t="s">
        <v>778</v>
      </c>
      <c r="C172" s="190">
        <v>21.2</v>
      </c>
      <c r="D172" s="357">
        <v>21.099999999999998</v>
      </c>
      <c r="E172" s="357">
        <v>21.1</v>
      </c>
      <c r="F172" s="190">
        <v>20.5</v>
      </c>
      <c r="G172" s="190">
        <v>19.7</v>
      </c>
    </row>
    <row r="173" spans="1:7" ht="9" customHeight="1" x14ac:dyDescent="0.15">
      <c r="A173" s="1" t="s">
        <v>781</v>
      </c>
      <c r="B173" s="181" t="s">
        <v>778</v>
      </c>
      <c r="C173" s="190">
        <v>23.900000000000002</v>
      </c>
      <c r="D173" s="357">
        <v>23.8</v>
      </c>
      <c r="E173" s="357">
        <v>20.099999999999998</v>
      </c>
      <c r="F173" s="190">
        <v>20.9</v>
      </c>
      <c r="G173" s="190">
        <v>19.5</v>
      </c>
    </row>
    <row r="174" spans="1:7" x14ac:dyDescent="0.15">
      <c r="A174" s="1" t="s">
        <v>782</v>
      </c>
      <c r="B174" s="181" t="s">
        <v>778</v>
      </c>
      <c r="C174" s="190">
        <v>2</v>
      </c>
      <c r="D174" s="357">
        <v>2</v>
      </c>
      <c r="E174" s="357">
        <v>2</v>
      </c>
      <c r="F174" s="190">
        <v>2.1</v>
      </c>
      <c r="G174" s="190">
        <v>1.9</v>
      </c>
    </row>
    <row r="175" spans="1:7" x14ac:dyDescent="0.15">
      <c r="A175" s="1" t="s">
        <v>783</v>
      </c>
      <c r="B175" s="181" t="s">
        <v>778</v>
      </c>
      <c r="C175" s="190">
        <v>30.9</v>
      </c>
      <c r="D175" s="357">
        <v>31.6</v>
      </c>
      <c r="E175" s="357">
        <v>32</v>
      </c>
      <c r="F175" s="190">
        <v>30.1</v>
      </c>
      <c r="G175" s="190">
        <v>28.099999999999998</v>
      </c>
    </row>
    <row r="176" spans="1:7" x14ac:dyDescent="0.15">
      <c r="A176" s="1" t="s">
        <v>784</v>
      </c>
      <c r="B176" s="181" t="s">
        <v>778</v>
      </c>
      <c r="C176" s="190">
        <v>22.6</v>
      </c>
      <c r="D176" s="357">
        <v>24.900000000000002</v>
      </c>
      <c r="E176" s="357">
        <v>25.3</v>
      </c>
      <c r="F176" s="190">
        <v>26.7</v>
      </c>
      <c r="G176" s="190">
        <v>26.7</v>
      </c>
    </row>
    <row r="177" spans="1:7" x14ac:dyDescent="0.15">
      <c r="A177" s="1" t="s">
        <v>785</v>
      </c>
      <c r="B177" s="181" t="s">
        <v>778</v>
      </c>
      <c r="C177" s="190">
        <v>156.5</v>
      </c>
      <c r="D177" s="357">
        <v>158.99999999999997</v>
      </c>
      <c r="E177" s="357">
        <v>164.10000000000002</v>
      </c>
      <c r="F177" s="190">
        <v>167.79999999999998</v>
      </c>
      <c r="G177" s="190">
        <v>159.19999999999999</v>
      </c>
    </row>
    <row r="178" spans="1:7" x14ac:dyDescent="0.15">
      <c r="A178" s="1" t="s">
        <v>786</v>
      </c>
      <c r="B178" s="181" t="s">
        <v>778</v>
      </c>
      <c r="C178" s="190">
        <v>33.700000000000003</v>
      </c>
      <c r="D178" s="357">
        <v>31.5</v>
      </c>
      <c r="E178" s="357">
        <v>33.299999999999997</v>
      </c>
      <c r="F178" s="190">
        <v>35.700000000000003</v>
      </c>
      <c r="G178" s="190">
        <v>36.799999999999997</v>
      </c>
    </row>
    <row r="179" spans="1:7" x14ac:dyDescent="0.15">
      <c r="A179" s="1" t="s">
        <v>787</v>
      </c>
      <c r="B179" s="181" t="s">
        <v>778</v>
      </c>
      <c r="C179" s="190">
        <v>362.09999999999997</v>
      </c>
      <c r="D179" s="357">
        <v>373.6</v>
      </c>
      <c r="E179" s="357">
        <v>387</v>
      </c>
      <c r="F179" s="190">
        <v>393.00000000000006</v>
      </c>
      <c r="G179" s="190">
        <v>380.6</v>
      </c>
    </row>
    <row r="180" spans="1:7" x14ac:dyDescent="0.15">
      <c r="A180" s="1" t="s">
        <v>788</v>
      </c>
      <c r="B180" s="181" t="s">
        <v>778</v>
      </c>
      <c r="C180" s="190">
        <v>224.8</v>
      </c>
      <c r="D180" s="357">
        <v>242.50000000000003</v>
      </c>
      <c r="E180" s="357">
        <v>237.8</v>
      </c>
      <c r="F180" s="190">
        <v>238.59999999999997</v>
      </c>
      <c r="G180" s="190">
        <v>232.2</v>
      </c>
    </row>
    <row r="181" spans="1:7" x14ac:dyDescent="0.15">
      <c r="A181" s="1" t="s">
        <v>789</v>
      </c>
      <c r="B181" s="181" t="s">
        <v>778</v>
      </c>
      <c r="C181" s="190">
        <v>227.6</v>
      </c>
      <c r="D181" s="357">
        <v>228.8</v>
      </c>
      <c r="E181" s="357">
        <v>232.4</v>
      </c>
      <c r="F181" s="190">
        <v>228.89999999999998</v>
      </c>
      <c r="G181" s="190">
        <v>216.89999999999998</v>
      </c>
    </row>
    <row r="182" spans="1:7" x14ac:dyDescent="0.15">
      <c r="A182" s="1" t="s">
        <v>790</v>
      </c>
      <c r="B182" s="181" t="s">
        <v>778</v>
      </c>
      <c r="C182" s="190">
        <v>17.600000000000001</v>
      </c>
      <c r="D182" s="357">
        <v>17.700000000000003</v>
      </c>
      <c r="E182" s="357">
        <v>18.5</v>
      </c>
      <c r="F182" s="190">
        <v>19.399999999999999</v>
      </c>
      <c r="G182" s="190">
        <v>19.600000000000001</v>
      </c>
    </row>
    <row r="183" spans="1:7" ht="9" customHeight="1" x14ac:dyDescent="0.15">
      <c r="A183" s="3" t="s">
        <v>791</v>
      </c>
      <c r="B183" s="181" t="s">
        <v>778</v>
      </c>
      <c r="C183" s="372">
        <v>53.3</v>
      </c>
      <c r="D183" s="372">
        <v>55.599999999999994</v>
      </c>
      <c r="E183" s="372">
        <v>55.3</v>
      </c>
      <c r="F183" s="372">
        <v>55.5</v>
      </c>
      <c r="G183" s="372">
        <v>48.3</v>
      </c>
    </row>
    <row r="184" spans="1:7" ht="9" customHeight="1" x14ac:dyDescent="0.15">
      <c r="A184" s="356" t="s">
        <v>793</v>
      </c>
      <c r="B184" s="181" t="s">
        <v>778</v>
      </c>
      <c r="C184" s="190">
        <v>30</v>
      </c>
      <c r="D184" s="357">
        <v>32.6</v>
      </c>
      <c r="E184" s="357">
        <v>32.1</v>
      </c>
      <c r="F184" s="357">
        <v>31.9</v>
      </c>
      <c r="G184" s="190">
        <v>27.7</v>
      </c>
    </row>
    <row r="185" spans="1:7" ht="9" customHeight="1" x14ac:dyDescent="0.15">
      <c r="A185" s="356" t="s">
        <v>794</v>
      </c>
      <c r="B185" s="181" t="s">
        <v>778</v>
      </c>
      <c r="C185" s="190">
        <v>23.3</v>
      </c>
      <c r="D185" s="357">
        <v>22.999999999999996</v>
      </c>
      <c r="E185" s="357">
        <v>23.199999999999996</v>
      </c>
      <c r="F185" s="357">
        <v>23.6</v>
      </c>
      <c r="G185" s="190">
        <v>20.599999999999998</v>
      </c>
    </row>
    <row r="186" spans="1:7" x14ac:dyDescent="0.15">
      <c r="A186" s="3" t="s">
        <v>815</v>
      </c>
      <c r="B186" s="172"/>
      <c r="C186" s="190"/>
      <c r="D186" s="357"/>
      <c r="E186" s="357"/>
      <c r="F186" s="190"/>
      <c r="G186" s="190"/>
    </row>
    <row r="187" spans="1:7" x14ac:dyDescent="0.15">
      <c r="A187" s="3" t="s">
        <v>775</v>
      </c>
      <c r="B187" s="172" t="s">
        <v>805</v>
      </c>
      <c r="C187" s="353">
        <v>5071.2000000000007</v>
      </c>
      <c r="D187" s="353">
        <v>5197.8</v>
      </c>
      <c r="E187" s="353">
        <v>5259.3</v>
      </c>
      <c r="F187" s="353">
        <v>5256.3000000000011</v>
      </c>
      <c r="G187" s="353">
        <v>5106.6000000000004</v>
      </c>
    </row>
    <row r="188" spans="1:7" x14ac:dyDescent="0.15">
      <c r="A188" s="3" t="s">
        <v>777</v>
      </c>
      <c r="B188" s="181" t="s">
        <v>778</v>
      </c>
      <c r="C188" s="353">
        <v>4800.8000000000011</v>
      </c>
      <c r="D188" s="353">
        <v>4911</v>
      </c>
      <c r="E188" s="353">
        <v>4973.6000000000004</v>
      </c>
      <c r="F188" s="353">
        <v>4971.7000000000007</v>
      </c>
      <c r="G188" s="353">
        <v>4866</v>
      </c>
    </row>
    <row r="189" spans="1:7" x14ac:dyDescent="0.15">
      <c r="A189" s="1" t="s">
        <v>779</v>
      </c>
      <c r="B189" s="181" t="s">
        <v>778</v>
      </c>
      <c r="C189" s="354">
        <v>549.6</v>
      </c>
      <c r="D189" s="354">
        <v>553.79999999999995</v>
      </c>
      <c r="E189" s="354">
        <v>551</v>
      </c>
      <c r="F189" s="354">
        <v>550.79999999999995</v>
      </c>
      <c r="G189" s="354">
        <v>550.29999999999995</v>
      </c>
    </row>
    <row r="190" spans="1:7" x14ac:dyDescent="0.15">
      <c r="A190" s="1" t="s">
        <v>780</v>
      </c>
      <c r="B190" s="181" t="s">
        <v>778</v>
      </c>
      <c r="C190" s="354">
        <v>1014.6</v>
      </c>
      <c r="D190" s="354">
        <v>1016.5999999999999</v>
      </c>
      <c r="E190" s="354">
        <v>1013.3</v>
      </c>
      <c r="F190" s="354">
        <v>982.7</v>
      </c>
      <c r="G190" s="354">
        <v>954.9</v>
      </c>
    </row>
    <row r="191" spans="1:7" x14ac:dyDescent="0.15">
      <c r="A191" s="1" t="s">
        <v>781</v>
      </c>
      <c r="B191" s="181" t="s">
        <v>778</v>
      </c>
      <c r="C191" s="354">
        <v>11.9</v>
      </c>
      <c r="D191" s="354">
        <v>11.399999999999999</v>
      </c>
      <c r="E191" s="354">
        <v>10.5</v>
      </c>
      <c r="F191" s="354">
        <v>10.6</v>
      </c>
      <c r="G191" s="354">
        <v>10.3</v>
      </c>
    </row>
    <row r="192" spans="1:7" x14ac:dyDescent="0.15">
      <c r="A192" s="1" t="s">
        <v>782</v>
      </c>
      <c r="B192" s="181" t="s">
        <v>778</v>
      </c>
      <c r="C192" s="354">
        <v>130.9</v>
      </c>
      <c r="D192" s="354">
        <v>141.60000000000002</v>
      </c>
      <c r="E192" s="354">
        <v>154.5</v>
      </c>
      <c r="F192" s="354">
        <v>159.80000000000001</v>
      </c>
      <c r="G192" s="354">
        <v>151.30000000000001</v>
      </c>
    </row>
    <row r="193" spans="1:7" x14ac:dyDescent="0.15">
      <c r="A193" s="1" t="s">
        <v>783</v>
      </c>
      <c r="B193" s="181" t="s">
        <v>778</v>
      </c>
      <c r="C193" s="354">
        <v>643.29999999999995</v>
      </c>
      <c r="D193" s="354">
        <v>651.4</v>
      </c>
      <c r="E193" s="354">
        <v>648.70000000000005</v>
      </c>
      <c r="F193" s="354">
        <v>613</v>
      </c>
      <c r="G193" s="354">
        <v>583.4</v>
      </c>
    </row>
    <row r="194" spans="1:7" x14ac:dyDescent="0.15">
      <c r="A194" s="1" t="s">
        <v>784</v>
      </c>
      <c r="B194" s="181" t="s">
        <v>778</v>
      </c>
      <c r="C194" s="354">
        <v>520.6</v>
      </c>
      <c r="D194" s="354">
        <v>576.40000000000009</v>
      </c>
      <c r="E194" s="354">
        <v>587.9</v>
      </c>
      <c r="F194" s="354">
        <v>622.90000000000009</v>
      </c>
      <c r="G194" s="354">
        <v>624.40000000000009</v>
      </c>
    </row>
    <row r="195" spans="1:7" x14ac:dyDescent="0.15">
      <c r="A195" s="1" t="s">
        <v>785</v>
      </c>
      <c r="B195" s="181" t="s">
        <v>778</v>
      </c>
      <c r="C195" s="354">
        <v>744.6</v>
      </c>
      <c r="D195" s="354">
        <v>760.5</v>
      </c>
      <c r="E195" s="354">
        <v>785.9</v>
      </c>
      <c r="F195" s="354">
        <v>801.5</v>
      </c>
      <c r="G195" s="354">
        <v>765.19999999999993</v>
      </c>
    </row>
    <row r="196" spans="1:7" x14ac:dyDescent="0.15">
      <c r="A196" s="1" t="s">
        <v>786</v>
      </c>
      <c r="B196" s="181" t="s">
        <v>778</v>
      </c>
      <c r="C196" s="354">
        <v>31.3</v>
      </c>
      <c r="D196" s="354">
        <v>29.3</v>
      </c>
      <c r="E196" s="354">
        <v>30.9</v>
      </c>
      <c r="F196" s="354">
        <v>33.200000000000003</v>
      </c>
      <c r="G196" s="354">
        <v>34.200000000000003</v>
      </c>
    </row>
    <row r="197" spans="1:7" x14ac:dyDescent="0.15">
      <c r="A197" s="1" t="s">
        <v>787</v>
      </c>
      <c r="B197" s="181" t="s">
        <v>778</v>
      </c>
      <c r="C197" s="354">
        <v>565.10000000000014</v>
      </c>
      <c r="D197" s="354">
        <v>556.4</v>
      </c>
      <c r="E197" s="354">
        <v>562.6</v>
      </c>
      <c r="F197" s="354">
        <v>554.50000000000011</v>
      </c>
      <c r="G197" s="354">
        <v>553.1</v>
      </c>
    </row>
    <row r="198" spans="1:7" x14ac:dyDescent="0.15">
      <c r="A198" s="1" t="s">
        <v>788</v>
      </c>
      <c r="B198" s="181" t="s">
        <v>778</v>
      </c>
      <c r="C198" s="354">
        <v>142.30000000000001</v>
      </c>
      <c r="D198" s="354">
        <v>161.39999999999998</v>
      </c>
      <c r="E198" s="354">
        <v>172.4</v>
      </c>
      <c r="F198" s="354">
        <v>174.1</v>
      </c>
      <c r="G198" s="354">
        <v>161.69999999999999</v>
      </c>
    </row>
    <row r="199" spans="1:7" x14ac:dyDescent="0.15">
      <c r="A199" s="1" t="s">
        <v>789</v>
      </c>
      <c r="B199" s="181" t="s">
        <v>778</v>
      </c>
      <c r="C199" s="354">
        <v>23.1</v>
      </c>
      <c r="D199" s="354">
        <v>22.6</v>
      </c>
      <c r="E199" s="354">
        <v>22.8</v>
      </c>
      <c r="F199" s="354">
        <v>22.8</v>
      </c>
      <c r="G199" s="354">
        <v>22.299999999999997</v>
      </c>
    </row>
    <row r="200" spans="1:7" x14ac:dyDescent="0.15">
      <c r="A200" s="1" t="s">
        <v>790</v>
      </c>
      <c r="B200" s="181" t="s">
        <v>778</v>
      </c>
      <c r="C200" s="354">
        <v>423.5</v>
      </c>
      <c r="D200" s="354">
        <v>429.6</v>
      </c>
      <c r="E200" s="354">
        <v>433.1</v>
      </c>
      <c r="F200" s="354">
        <v>445.79999999999995</v>
      </c>
      <c r="G200" s="354">
        <v>454.9</v>
      </c>
    </row>
    <row r="201" spans="1:7" x14ac:dyDescent="0.15">
      <c r="A201" s="3" t="s">
        <v>791</v>
      </c>
      <c r="B201" s="181" t="s">
        <v>778</v>
      </c>
      <c r="C201" s="372">
        <v>270.39999999999998</v>
      </c>
      <c r="D201" s="372">
        <v>286.79999999999995</v>
      </c>
      <c r="E201" s="372">
        <v>285.7</v>
      </c>
      <c r="F201" s="372">
        <v>284.60000000000002</v>
      </c>
      <c r="G201" s="372">
        <v>240.6</v>
      </c>
    </row>
    <row r="202" spans="1:7" x14ac:dyDescent="0.15">
      <c r="A202" s="356" t="s">
        <v>793</v>
      </c>
      <c r="B202" s="181" t="s">
        <v>778</v>
      </c>
      <c r="C202" s="190">
        <v>235.89999999999998</v>
      </c>
      <c r="D202" s="357">
        <v>250.29999999999998</v>
      </c>
      <c r="E202" s="357">
        <v>249.2</v>
      </c>
      <c r="F202" s="190">
        <v>246.5</v>
      </c>
      <c r="G202" s="190">
        <v>211</v>
      </c>
    </row>
    <row r="203" spans="1:7" x14ac:dyDescent="0.15">
      <c r="A203" s="356" t="s">
        <v>794</v>
      </c>
      <c r="B203" s="181" t="s">
        <v>778</v>
      </c>
      <c r="C203" s="190">
        <v>34.5</v>
      </c>
      <c r="D203" s="357">
        <v>36.5</v>
      </c>
      <c r="E203" s="357">
        <v>36.5</v>
      </c>
      <c r="F203" s="190">
        <v>38.1</v>
      </c>
      <c r="G203" s="190">
        <v>29.599999999999998</v>
      </c>
    </row>
    <row r="204" spans="1:7" x14ac:dyDescent="0.15">
      <c r="A204" s="3" t="s">
        <v>816</v>
      </c>
      <c r="B204" s="172"/>
      <c r="C204" s="190"/>
      <c r="D204" s="353"/>
      <c r="E204" s="353"/>
      <c r="F204" s="190"/>
      <c r="G204" s="190"/>
    </row>
    <row r="205" spans="1:7" x14ac:dyDescent="0.15">
      <c r="A205" s="3" t="s">
        <v>775</v>
      </c>
      <c r="B205" s="172" t="s">
        <v>805</v>
      </c>
      <c r="C205" s="353">
        <v>983.3</v>
      </c>
      <c r="D205" s="353">
        <v>1003.3999999999999</v>
      </c>
      <c r="E205" s="353">
        <v>1022.4</v>
      </c>
      <c r="F205" s="353">
        <v>1025.7</v>
      </c>
      <c r="G205" s="353">
        <v>1003.4000000000001</v>
      </c>
    </row>
    <row r="206" spans="1:7" x14ac:dyDescent="0.15">
      <c r="A206" s="3" t="s">
        <v>777</v>
      </c>
      <c r="B206" s="181" t="s">
        <v>778</v>
      </c>
      <c r="C206" s="353">
        <v>938</v>
      </c>
      <c r="D206" s="353">
        <v>955.79999999999984</v>
      </c>
      <c r="E206" s="353">
        <v>974.8</v>
      </c>
      <c r="F206" s="353">
        <v>978.3</v>
      </c>
      <c r="G206" s="353">
        <v>962.40000000000009</v>
      </c>
    </row>
    <row r="207" spans="1:7" x14ac:dyDescent="0.15">
      <c r="A207" s="1" t="s">
        <v>779</v>
      </c>
      <c r="B207" s="181" t="s">
        <v>778</v>
      </c>
      <c r="C207" s="190">
        <v>76.5</v>
      </c>
      <c r="D207" s="357">
        <v>77.2</v>
      </c>
      <c r="E207" s="357">
        <v>76.900000000000006</v>
      </c>
      <c r="F207" s="190">
        <v>76.899999999999991</v>
      </c>
      <c r="G207" s="190">
        <v>77</v>
      </c>
    </row>
    <row r="208" spans="1:7" x14ac:dyDescent="0.15">
      <c r="A208" s="1" t="s">
        <v>780</v>
      </c>
      <c r="B208" s="181" t="s">
        <v>778</v>
      </c>
      <c r="C208" s="190">
        <v>21.299999999999997</v>
      </c>
      <c r="D208" s="357">
        <v>21.299999999999997</v>
      </c>
      <c r="E208" s="357">
        <v>21.2</v>
      </c>
      <c r="F208" s="190">
        <v>20.599999999999998</v>
      </c>
      <c r="G208" s="190">
        <v>19.8</v>
      </c>
    </row>
    <row r="209" spans="1:7" x14ac:dyDescent="0.15">
      <c r="A209" s="1" t="s">
        <v>781</v>
      </c>
      <c r="B209" s="181" t="s">
        <v>778</v>
      </c>
      <c r="C209" s="190">
        <v>5.5</v>
      </c>
      <c r="D209" s="357">
        <v>5.5</v>
      </c>
      <c r="E209" s="357">
        <v>5.3000000000000007</v>
      </c>
      <c r="F209" s="190">
        <v>5.1999999999999993</v>
      </c>
      <c r="G209" s="190">
        <v>5.1999999999999993</v>
      </c>
    </row>
    <row r="210" spans="1:7" x14ac:dyDescent="0.15">
      <c r="A210" s="1" t="s">
        <v>782</v>
      </c>
      <c r="B210" s="181" t="s">
        <v>778</v>
      </c>
      <c r="C210" s="190">
        <v>16.5</v>
      </c>
      <c r="D210" s="357">
        <v>18</v>
      </c>
      <c r="E210" s="357">
        <v>19.899999999999999</v>
      </c>
      <c r="F210" s="190">
        <v>20.700000000000003</v>
      </c>
      <c r="G210" s="190">
        <v>19.7</v>
      </c>
    </row>
    <row r="211" spans="1:7" x14ac:dyDescent="0.15">
      <c r="A211" s="1" t="s">
        <v>783</v>
      </c>
      <c r="B211" s="181" t="s">
        <v>778</v>
      </c>
      <c r="C211" s="190">
        <v>105.5</v>
      </c>
      <c r="D211" s="357">
        <v>105.39999999999999</v>
      </c>
      <c r="E211" s="357">
        <v>101.2</v>
      </c>
      <c r="F211" s="190">
        <v>96.7</v>
      </c>
      <c r="G211" s="190">
        <v>95</v>
      </c>
    </row>
    <row r="212" spans="1:7" x14ac:dyDescent="0.15">
      <c r="A212" s="1" t="s">
        <v>784</v>
      </c>
      <c r="B212" s="181" t="s">
        <v>778</v>
      </c>
      <c r="C212" s="190">
        <v>46.900000000000006</v>
      </c>
      <c r="D212" s="357">
        <v>53.7</v>
      </c>
      <c r="E212" s="357">
        <v>56.699999999999996</v>
      </c>
      <c r="F212" s="190">
        <v>60.70000000000001</v>
      </c>
      <c r="G212" s="190">
        <v>62</v>
      </c>
    </row>
    <row r="213" spans="1:7" x14ac:dyDescent="0.15">
      <c r="A213" s="1" t="s">
        <v>785</v>
      </c>
      <c r="B213" s="181" t="s">
        <v>778</v>
      </c>
      <c r="C213" s="190">
        <v>26.299999999999997</v>
      </c>
      <c r="D213" s="357">
        <v>26.9</v>
      </c>
      <c r="E213" s="357">
        <v>27.7</v>
      </c>
      <c r="F213" s="190">
        <v>28.3</v>
      </c>
      <c r="G213" s="190">
        <v>27</v>
      </c>
    </row>
    <row r="214" spans="1:7" x14ac:dyDescent="0.15">
      <c r="A214" s="1" t="s">
        <v>786</v>
      </c>
      <c r="B214" s="181" t="s">
        <v>778</v>
      </c>
      <c r="C214" s="190">
        <v>10.6</v>
      </c>
      <c r="D214" s="357">
        <v>9.9</v>
      </c>
      <c r="E214" s="357">
        <v>10.5</v>
      </c>
      <c r="F214" s="190">
        <v>11.2</v>
      </c>
      <c r="G214" s="190">
        <v>11.6</v>
      </c>
    </row>
    <row r="215" spans="1:7" x14ac:dyDescent="0.15">
      <c r="A215" s="1" t="s">
        <v>787</v>
      </c>
      <c r="B215" s="181" t="s">
        <v>778</v>
      </c>
      <c r="C215" s="190">
        <v>574.09999999999991</v>
      </c>
      <c r="D215" s="357">
        <v>580.29999999999995</v>
      </c>
      <c r="E215" s="357">
        <v>595.1</v>
      </c>
      <c r="F215" s="190">
        <v>596.20000000000005</v>
      </c>
      <c r="G215" s="190">
        <v>584.9</v>
      </c>
    </row>
    <row r="216" spans="1:7" x14ac:dyDescent="0.15">
      <c r="A216" s="1" t="s">
        <v>788</v>
      </c>
      <c r="B216" s="181" t="s">
        <v>778</v>
      </c>
      <c r="C216" s="190">
        <v>21.400000000000002</v>
      </c>
      <c r="D216" s="357">
        <v>24</v>
      </c>
      <c r="E216" s="357">
        <v>25.3</v>
      </c>
      <c r="F216" s="190">
        <v>25.5</v>
      </c>
      <c r="G216" s="190">
        <v>23.900000000000002</v>
      </c>
    </row>
    <row r="217" spans="1:7" x14ac:dyDescent="0.15">
      <c r="A217" s="1" t="s">
        <v>789</v>
      </c>
      <c r="B217" s="181" t="s">
        <v>778</v>
      </c>
      <c r="C217" s="190">
        <v>4.4000000000000004</v>
      </c>
      <c r="D217" s="357">
        <v>4.4000000000000004</v>
      </c>
      <c r="E217" s="357">
        <v>4.5999999999999996</v>
      </c>
      <c r="F217" s="190">
        <v>4.5</v>
      </c>
      <c r="G217" s="190">
        <v>4.3</v>
      </c>
    </row>
    <row r="218" spans="1:7" x14ac:dyDescent="0.15">
      <c r="A218" s="1" t="s">
        <v>790</v>
      </c>
      <c r="B218" s="181" t="s">
        <v>778</v>
      </c>
      <c r="C218" s="190">
        <v>29</v>
      </c>
      <c r="D218" s="357">
        <v>29.2</v>
      </c>
      <c r="E218" s="357">
        <v>30.400000000000002</v>
      </c>
      <c r="F218" s="190">
        <v>31.799999999999997</v>
      </c>
      <c r="G218" s="190">
        <v>32</v>
      </c>
    </row>
    <row r="219" spans="1:7" x14ac:dyDescent="0.15">
      <c r="A219" s="3" t="s">
        <v>791</v>
      </c>
      <c r="B219" s="181" t="s">
        <v>778</v>
      </c>
      <c r="C219" s="372">
        <v>45.3</v>
      </c>
      <c r="D219" s="372">
        <v>47.600000000000009</v>
      </c>
      <c r="E219" s="372">
        <v>47.6</v>
      </c>
      <c r="F219" s="372">
        <v>47.399999999999991</v>
      </c>
      <c r="G219" s="372">
        <v>41</v>
      </c>
    </row>
    <row r="220" spans="1:7" x14ac:dyDescent="0.15">
      <c r="A220" s="356" t="s">
        <v>793</v>
      </c>
      <c r="B220" s="181" t="s">
        <v>778</v>
      </c>
      <c r="C220" s="190">
        <v>32.1</v>
      </c>
      <c r="D220" s="357">
        <v>34.400000000000006</v>
      </c>
      <c r="E220" s="357">
        <v>34.200000000000003</v>
      </c>
      <c r="F220" s="190">
        <v>33.799999999999997</v>
      </c>
      <c r="G220" s="190">
        <v>29.1</v>
      </c>
    </row>
    <row r="221" spans="1:7" x14ac:dyDescent="0.15">
      <c r="A221" s="356" t="s">
        <v>794</v>
      </c>
      <c r="B221" s="181" t="s">
        <v>778</v>
      </c>
      <c r="C221" s="190">
        <v>13.2</v>
      </c>
      <c r="D221" s="357">
        <v>13.200000000000001</v>
      </c>
      <c r="E221" s="357">
        <v>13.4</v>
      </c>
      <c r="F221" s="190">
        <v>13.599999999999998</v>
      </c>
      <c r="G221" s="190">
        <v>11.900000000000002</v>
      </c>
    </row>
    <row r="222" spans="1:7" x14ac:dyDescent="0.15">
      <c r="A222" s="3" t="s">
        <v>817</v>
      </c>
      <c r="B222" s="172"/>
      <c r="C222" s="352"/>
      <c r="D222" s="352"/>
      <c r="E222" s="352"/>
      <c r="F222" s="352"/>
      <c r="G222" s="352"/>
    </row>
    <row r="223" spans="1:7" x14ac:dyDescent="0.15">
      <c r="A223" s="3" t="s">
        <v>775</v>
      </c>
      <c r="B223" s="172" t="s">
        <v>805</v>
      </c>
      <c r="C223" s="353">
        <v>1905.2000000000003</v>
      </c>
      <c r="D223" s="353">
        <v>1950.9</v>
      </c>
      <c r="E223" s="353">
        <v>1991.1999999999998</v>
      </c>
      <c r="F223" s="353">
        <v>2008.6000000000001</v>
      </c>
      <c r="G223" s="353">
        <v>1960.6</v>
      </c>
    </row>
    <row r="224" spans="1:7" x14ac:dyDescent="0.15">
      <c r="A224" s="3" t="s">
        <v>777</v>
      </c>
      <c r="B224" s="181" t="s">
        <v>778</v>
      </c>
      <c r="C224" s="353">
        <v>1860.2000000000003</v>
      </c>
      <c r="D224" s="353">
        <v>1901.9</v>
      </c>
      <c r="E224" s="353">
        <v>1943.2999999999997</v>
      </c>
      <c r="F224" s="353">
        <v>1960.5000000000002</v>
      </c>
      <c r="G224" s="353">
        <v>1918.6999999999998</v>
      </c>
    </row>
    <row r="225" spans="1:7" x14ac:dyDescent="0.15">
      <c r="A225" s="1" t="s">
        <v>779</v>
      </c>
      <c r="B225" s="181" t="s">
        <v>778</v>
      </c>
      <c r="C225" s="374">
        <v>469.70000000000005</v>
      </c>
      <c r="D225" s="374">
        <v>473.40000000000003</v>
      </c>
      <c r="E225" s="374">
        <v>471.90000000000003</v>
      </c>
      <c r="F225" s="374">
        <v>471.6</v>
      </c>
      <c r="G225" s="374">
        <v>472.2</v>
      </c>
    </row>
    <row r="226" spans="1:7" x14ac:dyDescent="0.15">
      <c r="A226" s="1" t="s">
        <v>780</v>
      </c>
      <c r="B226" s="181" t="s">
        <v>778</v>
      </c>
      <c r="C226" s="374">
        <v>94.600000000000009</v>
      </c>
      <c r="D226" s="374">
        <v>94.9</v>
      </c>
      <c r="E226" s="374">
        <v>94.5</v>
      </c>
      <c r="F226" s="374">
        <v>91.7</v>
      </c>
      <c r="G226" s="374">
        <v>89.1</v>
      </c>
    </row>
    <row r="227" spans="1:7" x14ac:dyDescent="0.15">
      <c r="A227" s="1" t="s">
        <v>781</v>
      </c>
      <c r="B227" s="181" t="s">
        <v>778</v>
      </c>
      <c r="C227" s="374">
        <v>1</v>
      </c>
      <c r="D227" s="374">
        <v>0.89999999999999991</v>
      </c>
      <c r="E227" s="374">
        <v>0.89999999999999991</v>
      </c>
      <c r="F227" s="374">
        <v>0.89999999999999991</v>
      </c>
      <c r="G227" s="374">
        <v>0.89999999999999991</v>
      </c>
    </row>
    <row r="228" spans="1:7" x14ac:dyDescent="0.15">
      <c r="A228" s="1" t="s">
        <v>782</v>
      </c>
      <c r="B228" s="181" t="s">
        <v>778</v>
      </c>
      <c r="C228" s="374">
        <v>32.6</v>
      </c>
      <c r="D228" s="374">
        <v>35.200000000000003</v>
      </c>
      <c r="E228" s="374">
        <v>38.299999999999997</v>
      </c>
      <c r="F228" s="374">
        <v>39.6</v>
      </c>
      <c r="G228" s="374">
        <v>37.400000000000006</v>
      </c>
    </row>
    <row r="229" spans="1:7" x14ac:dyDescent="0.15">
      <c r="A229" s="1" t="s">
        <v>783</v>
      </c>
      <c r="B229" s="181" t="s">
        <v>778</v>
      </c>
      <c r="C229" s="374">
        <v>95</v>
      </c>
      <c r="D229" s="374">
        <v>95.3</v>
      </c>
      <c r="E229" s="374">
        <v>92.699999999999989</v>
      </c>
      <c r="F229" s="374">
        <v>88.3</v>
      </c>
      <c r="G229" s="374">
        <v>85.8</v>
      </c>
    </row>
    <row r="230" spans="1:7" x14ac:dyDescent="0.15">
      <c r="A230" s="1" t="s">
        <v>784</v>
      </c>
      <c r="B230" s="181" t="s">
        <v>778</v>
      </c>
      <c r="C230" s="374">
        <v>58.8</v>
      </c>
      <c r="D230" s="374">
        <v>69.2</v>
      </c>
      <c r="E230" s="374">
        <v>74.5</v>
      </c>
      <c r="F230" s="374">
        <v>81</v>
      </c>
      <c r="G230" s="374">
        <v>82.4</v>
      </c>
    </row>
    <row r="231" spans="1:7" x14ac:dyDescent="0.15">
      <c r="A231" s="1" t="s">
        <v>785</v>
      </c>
      <c r="B231" s="181" t="s">
        <v>778</v>
      </c>
      <c r="C231" s="374">
        <v>444.9</v>
      </c>
      <c r="D231" s="374">
        <v>454.1</v>
      </c>
      <c r="E231" s="374">
        <v>469.89999999999992</v>
      </c>
      <c r="F231" s="374">
        <v>479.6</v>
      </c>
      <c r="G231" s="374">
        <v>457.9</v>
      </c>
    </row>
    <row r="232" spans="1:7" x14ac:dyDescent="0.15">
      <c r="A232" s="1" t="s">
        <v>786</v>
      </c>
      <c r="B232" s="181" t="s">
        <v>778</v>
      </c>
      <c r="C232" s="374">
        <v>43.4</v>
      </c>
      <c r="D232" s="374">
        <v>40.5</v>
      </c>
      <c r="E232" s="374">
        <v>42.8</v>
      </c>
      <c r="F232" s="374">
        <v>45.9</v>
      </c>
      <c r="G232" s="374">
        <v>47.3</v>
      </c>
    </row>
    <row r="233" spans="1:7" x14ac:dyDescent="0.15">
      <c r="A233" s="1" t="s">
        <v>787</v>
      </c>
      <c r="B233" s="181" t="s">
        <v>778</v>
      </c>
      <c r="C233" s="374">
        <v>423.9</v>
      </c>
      <c r="D233" s="374">
        <v>427</v>
      </c>
      <c r="E233" s="374">
        <v>436.90000000000003</v>
      </c>
      <c r="F233" s="374">
        <v>437.00000000000006</v>
      </c>
      <c r="G233" s="374">
        <v>429.3</v>
      </c>
    </row>
    <row r="234" spans="1:7" x14ac:dyDescent="0.15">
      <c r="A234" s="1" t="s">
        <v>788</v>
      </c>
      <c r="B234" s="181" t="s">
        <v>778</v>
      </c>
      <c r="C234" s="374">
        <v>112.1</v>
      </c>
      <c r="D234" s="374">
        <v>127.1</v>
      </c>
      <c r="E234" s="374">
        <v>134.5</v>
      </c>
      <c r="F234" s="374">
        <v>135.69999999999999</v>
      </c>
      <c r="G234" s="374">
        <v>126.80000000000001</v>
      </c>
    </row>
    <row r="235" spans="1:7" x14ac:dyDescent="0.15">
      <c r="A235" s="1" t="s">
        <v>789</v>
      </c>
      <c r="B235" s="181" t="s">
        <v>778</v>
      </c>
      <c r="C235" s="374">
        <v>18.3</v>
      </c>
      <c r="D235" s="374">
        <v>17.8</v>
      </c>
      <c r="E235" s="374">
        <v>18.100000000000001</v>
      </c>
      <c r="F235" s="374">
        <v>18.200000000000003</v>
      </c>
      <c r="G235" s="374">
        <v>17.7</v>
      </c>
    </row>
    <row r="236" spans="1:7" x14ac:dyDescent="0.15">
      <c r="A236" s="1" t="s">
        <v>790</v>
      </c>
      <c r="B236" s="181" t="s">
        <v>778</v>
      </c>
      <c r="C236" s="374">
        <v>65.900000000000006</v>
      </c>
      <c r="D236" s="374">
        <v>66.5</v>
      </c>
      <c r="E236" s="374">
        <v>68.300000000000011</v>
      </c>
      <c r="F236" s="374">
        <v>71</v>
      </c>
      <c r="G236" s="374">
        <v>71.900000000000006</v>
      </c>
    </row>
    <row r="237" spans="1:7" x14ac:dyDescent="0.15">
      <c r="A237" s="3" t="s">
        <v>791</v>
      </c>
      <c r="B237" s="181" t="s">
        <v>778</v>
      </c>
      <c r="C237" s="372">
        <v>45</v>
      </c>
      <c r="D237" s="372">
        <v>49</v>
      </c>
      <c r="E237" s="372">
        <v>47.900000000000006</v>
      </c>
      <c r="F237" s="372">
        <v>48.1</v>
      </c>
      <c r="G237" s="372">
        <v>41.9</v>
      </c>
    </row>
    <row r="238" spans="1:7" x14ac:dyDescent="0.15">
      <c r="A238" s="356" t="s">
        <v>793</v>
      </c>
      <c r="B238" s="181" t="s">
        <v>778</v>
      </c>
      <c r="C238" s="190">
        <v>37.5</v>
      </c>
      <c r="D238" s="357">
        <v>41.4</v>
      </c>
      <c r="E238" s="357">
        <v>40.300000000000004</v>
      </c>
      <c r="F238" s="357">
        <v>40.300000000000004</v>
      </c>
      <c r="G238" s="190">
        <v>35.5</v>
      </c>
    </row>
    <row r="239" spans="1:7" x14ac:dyDescent="0.15">
      <c r="A239" s="356" t="s">
        <v>794</v>
      </c>
      <c r="B239" s="181" t="s">
        <v>778</v>
      </c>
      <c r="C239" s="190">
        <v>7.5</v>
      </c>
      <c r="D239" s="357">
        <v>7.6000000000000005</v>
      </c>
      <c r="E239" s="357">
        <v>7.6000000000000005</v>
      </c>
      <c r="F239" s="357">
        <v>7.8</v>
      </c>
      <c r="G239" s="190">
        <v>6.4</v>
      </c>
    </row>
    <row r="240" spans="1:7" x14ac:dyDescent="0.15">
      <c r="A240" s="3" t="s">
        <v>818</v>
      </c>
      <c r="B240" s="181"/>
      <c r="C240" s="190"/>
      <c r="D240" s="190"/>
      <c r="E240" s="357"/>
      <c r="F240" s="190"/>
      <c r="G240" s="190"/>
    </row>
    <row r="241" spans="1:7" x14ac:dyDescent="0.15">
      <c r="A241" s="3" t="s">
        <v>775</v>
      </c>
      <c r="B241" s="172" t="s">
        <v>805</v>
      </c>
      <c r="C241" s="353">
        <v>440.7</v>
      </c>
      <c r="D241" s="353">
        <v>457.00000000000011</v>
      </c>
      <c r="E241" s="353">
        <v>463.2000000000001</v>
      </c>
      <c r="F241" s="353">
        <v>467.00000000000006</v>
      </c>
      <c r="G241" s="353">
        <v>457</v>
      </c>
    </row>
    <row r="242" spans="1:7" x14ac:dyDescent="0.15">
      <c r="A242" s="3" t="s">
        <v>777</v>
      </c>
      <c r="B242" s="181" t="s">
        <v>778</v>
      </c>
      <c r="C242" s="353">
        <v>408.9</v>
      </c>
      <c r="D242" s="353">
        <v>422.40000000000009</v>
      </c>
      <c r="E242" s="353">
        <v>429.2000000000001</v>
      </c>
      <c r="F242" s="353">
        <v>433.10000000000008</v>
      </c>
      <c r="G242" s="353">
        <v>427.4</v>
      </c>
    </row>
    <row r="243" spans="1:7" x14ac:dyDescent="0.15">
      <c r="A243" s="1" t="s">
        <v>779</v>
      </c>
      <c r="B243" s="181" t="s">
        <v>778</v>
      </c>
      <c r="C243" s="190">
        <v>124.7</v>
      </c>
      <c r="D243" s="357">
        <v>126</v>
      </c>
      <c r="E243" s="357">
        <v>124.7</v>
      </c>
      <c r="F243" s="190">
        <v>124.7</v>
      </c>
      <c r="G243" s="190">
        <v>124.6</v>
      </c>
    </row>
    <row r="244" spans="1:7" x14ac:dyDescent="0.15">
      <c r="A244" s="1" t="s">
        <v>780</v>
      </c>
      <c r="B244" s="181" t="s">
        <v>778</v>
      </c>
      <c r="C244" s="190">
        <v>29.5</v>
      </c>
      <c r="D244" s="357">
        <v>29.6</v>
      </c>
      <c r="E244" s="357">
        <v>29.5</v>
      </c>
      <c r="F244" s="190">
        <v>28.6</v>
      </c>
      <c r="G244" s="190">
        <v>27.8</v>
      </c>
    </row>
    <row r="245" spans="1:7" x14ac:dyDescent="0.15">
      <c r="A245" s="1" t="s">
        <v>781</v>
      </c>
      <c r="B245" s="181" t="s">
        <v>778</v>
      </c>
      <c r="C245" s="190">
        <v>0.79999999999999993</v>
      </c>
      <c r="D245" s="357">
        <v>0.79999999999999993</v>
      </c>
      <c r="E245" s="357">
        <v>0.79999999999999993</v>
      </c>
      <c r="F245" s="190">
        <v>0.79999999999999993</v>
      </c>
      <c r="G245" s="190">
        <v>0.79999999999999993</v>
      </c>
    </row>
    <row r="246" spans="1:7" x14ac:dyDescent="0.15">
      <c r="A246" s="1" t="s">
        <v>782</v>
      </c>
      <c r="B246" s="181" t="s">
        <v>778</v>
      </c>
      <c r="C246" s="190">
        <v>15</v>
      </c>
      <c r="D246" s="357">
        <v>16.100000000000001</v>
      </c>
      <c r="E246" s="357">
        <v>17.3</v>
      </c>
      <c r="F246" s="190">
        <v>17.8</v>
      </c>
      <c r="G246" s="190">
        <v>16.799999999999997</v>
      </c>
    </row>
    <row r="247" spans="1:7" x14ac:dyDescent="0.15">
      <c r="A247" s="1" t="s">
        <v>783</v>
      </c>
      <c r="B247" s="181" t="s">
        <v>778</v>
      </c>
      <c r="C247" s="190">
        <v>38.9</v>
      </c>
      <c r="D247" s="357">
        <v>39.199999999999996</v>
      </c>
      <c r="E247" s="357">
        <v>38.5</v>
      </c>
      <c r="F247" s="190">
        <v>36.5</v>
      </c>
      <c r="G247" s="190">
        <v>35.200000000000003</v>
      </c>
    </row>
    <row r="248" spans="1:7" x14ac:dyDescent="0.15">
      <c r="A248" s="1" t="s">
        <v>784</v>
      </c>
      <c r="B248" s="181" t="s">
        <v>778</v>
      </c>
      <c r="C248" s="190">
        <v>42.1</v>
      </c>
      <c r="D248" s="357">
        <v>48.900000000000006</v>
      </c>
      <c r="E248" s="357">
        <v>52.000000000000007</v>
      </c>
      <c r="F248" s="190">
        <v>56</v>
      </c>
      <c r="G248" s="190">
        <v>56.9</v>
      </c>
    </row>
    <row r="249" spans="1:7" x14ac:dyDescent="0.15">
      <c r="A249" s="1" t="s">
        <v>785</v>
      </c>
      <c r="B249" s="181" t="s">
        <v>778</v>
      </c>
      <c r="C249" s="190">
        <v>48.5</v>
      </c>
      <c r="D249" s="357">
        <v>49.699999999999996</v>
      </c>
      <c r="E249" s="357">
        <v>51.2</v>
      </c>
      <c r="F249" s="190">
        <v>52.2</v>
      </c>
      <c r="G249" s="190">
        <v>50</v>
      </c>
    </row>
    <row r="250" spans="1:7" x14ac:dyDescent="0.15">
      <c r="A250" s="1" t="s">
        <v>786</v>
      </c>
      <c r="B250" s="181" t="s">
        <v>778</v>
      </c>
      <c r="C250" s="190">
        <v>2.7</v>
      </c>
      <c r="D250" s="357">
        <v>2.5</v>
      </c>
      <c r="E250" s="357">
        <v>2.6</v>
      </c>
      <c r="F250" s="190">
        <v>2.8</v>
      </c>
      <c r="G250" s="190">
        <v>2.9</v>
      </c>
    </row>
    <row r="251" spans="1:7" x14ac:dyDescent="0.15">
      <c r="A251" s="1" t="s">
        <v>787</v>
      </c>
      <c r="B251" s="181" t="s">
        <v>778</v>
      </c>
      <c r="C251" s="190">
        <v>44.6</v>
      </c>
      <c r="D251" s="357">
        <v>44.599999999999994</v>
      </c>
      <c r="E251" s="357">
        <v>45.7</v>
      </c>
      <c r="F251" s="190">
        <v>45.29999999999999</v>
      </c>
      <c r="G251" s="190">
        <v>45</v>
      </c>
    </row>
    <row r="252" spans="1:7" x14ac:dyDescent="0.15">
      <c r="A252" s="1" t="s">
        <v>788</v>
      </c>
      <c r="B252" s="181" t="s">
        <v>778</v>
      </c>
      <c r="C252" s="190">
        <v>18</v>
      </c>
      <c r="D252" s="357">
        <v>20.8</v>
      </c>
      <c r="E252" s="357">
        <v>22.1</v>
      </c>
      <c r="F252" s="190">
        <v>22.299999999999997</v>
      </c>
      <c r="G252" s="190">
        <v>20.900000000000002</v>
      </c>
    </row>
    <row r="253" spans="1:7" x14ac:dyDescent="0.15">
      <c r="A253" s="1" t="s">
        <v>789</v>
      </c>
      <c r="B253" s="181" t="s">
        <v>778</v>
      </c>
      <c r="C253" s="190">
        <v>9.4</v>
      </c>
      <c r="D253" s="357">
        <v>9.1</v>
      </c>
      <c r="E253" s="357">
        <v>9.2000000000000011</v>
      </c>
      <c r="F253" s="190">
        <v>9.3000000000000007</v>
      </c>
      <c r="G253" s="190">
        <v>9.1</v>
      </c>
    </row>
    <row r="254" spans="1:7" x14ac:dyDescent="0.15">
      <c r="A254" s="1" t="s">
        <v>790</v>
      </c>
      <c r="B254" s="181" t="s">
        <v>778</v>
      </c>
      <c r="C254" s="190">
        <v>34.700000000000003</v>
      </c>
      <c r="D254" s="357">
        <v>35.1</v>
      </c>
      <c r="E254" s="357">
        <v>35.6</v>
      </c>
      <c r="F254" s="190">
        <v>36.799999999999997</v>
      </c>
      <c r="G254" s="190">
        <v>37.4</v>
      </c>
    </row>
    <row r="255" spans="1:7" x14ac:dyDescent="0.15">
      <c r="A255" s="3" t="s">
        <v>791</v>
      </c>
      <c r="B255" s="181" t="s">
        <v>778</v>
      </c>
      <c r="C255" s="372">
        <v>31.8</v>
      </c>
      <c r="D255" s="372">
        <v>34.6</v>
      </c>
      <c r="E255" s="372">
        <v>34</v>
      </c>
      <c r="F255" s="372">
        <v>33.9</v>
      </c>
      <c r="G255" s="372">
        <v>29.599999999999998</v>
      </c>
    </row>
    <row r="256" spans="1:7" x14ac:dyDescent="0.15">
      <c r="A256" s="356" t="s">
        <v>793</v>
      </c>
      <c r="B256" s="181" t="s">
        <v>778</v>
      </c>
      <c r="C256" s="190">
        <v>27.6</v>
      </c>
      <c r="D256" s="357">
        <v>30.3</v>
      </c>
      <c r="E256" s="357">
        <v>29.7</v>
      </c>
      <c r="F256" s="357">
        <v>29.5</v>
      </c>
      <c r="G256" s="190">
        <v>25.799999999999997</v>
      </c>
    </row>
    <row r="257" spans="1:7" x14ac:dyDescent="0.15">
      <c r="A257" s="356" t="s">
        <v>794</v>
      </c>
      <c r="B257" s="181" t="s">
        <v>778</v>
      </c>
      <c r="C257" s="190">
        <v>4.2</v>
      </c>
      <c r="D257" s="357">
        <v>4.3000000000000007</v>
      </c>
      <c r="E257" s="357">
        <v>4.3000000000000007</v>
      </c>
      <c r="F257" s="357">
        <v>4.4000000000000004</v>
      </c>
      <c r="G257" s="190">
        <v>3.8000000000000003</v>
      </c>
    </row>
    <row r="258" spans="1:7" x14ac:dyDescent="0.15">
      <c r="A258" s="3" t="s">
        <v>819</v>
      </c>
      <c r="B258" s="172"/>
      <c r="C258" s="190"/>
      <c r="D258" s="357"/>
      <c r="E258" s="357"/>
      <c r="F258" s="190"/>
      <c r="G258" s="190"/>
    </row>
    <row r="259" spans="1:7" x14ac:dyDescent="0.15">
      <c r="A259" s="3" t="s">
        <v>775</v>
      </c>
      <c r="B259" s="172" t="s">
        <v>805</v>
      </c>
      <c r="C259" s="353">
        <v>15.1</v>
      </c>
      <c r="D259" s="353">
        <v>15.700000000000001</v>
      </c>
      <c r="E259" s="353">
        <v>15.9</v>
      </c>
      <c r="F259" s="353">
        <v>16.200000000000003</v>
      </c>
      <c r="G259" s="353">
        <v>15.499999999999998</v>
      </c>
    </row>
    <row r="260" spans="1:7" x14ac:dyDescent="0.15">
      <c r="A260" s="3" t="s">
        <v>777</v>
      </c>
      <c r="B260" s="181" t="s">
        <v>778</v>
      </c>
      <c r="C260" s="353">
        <v>13.2</v>
      </c>
      <c r="D260" s="353">
        <v>13.700000000000001</v>
      </c>
      <c r="E260" s="353">
        <v>13.9</v>
      </c>
      <c r="F260" s="353">
        <v>14.200000000000001</v>
      </c>
      <c r="G260" s="353">
        <v>13.799999999999999</v>
      </c>
    </row>
    <row r="261" spans="1:7" x14ac:dyDescent="0.15">
      <c r="A261" s="1" t="s">
        <v>779</v>
      </c>
      <c r="B261" s="181" t="s">
        <v>778</v>
      </c>
      <c r="C261" s="354">
        <v>4.4000000000000004</v>
      </c>
      <c r="D261" s="354">
        <v>4.4000000000000004</v>
      </c>
      <c r="E261" s="354">
        <v>4.4000000000000004</v>
      </c>
      <c r="F261" s="354">
        <v>4.4000000000000004</v>
      </c>
      <c r="G261" s="354">
        <v>4.4000000000000004</v>
      </c>
    </row>
    <row r="262" spans="1:7" x14ac:dyDescent="0.15">
      <c r="A262" s="1" t="s">
        <v>780</v>
      </c>
      <c r="B262" s="181" t="s">
        <v>778</v>
      </c>
      <c r="C262" s="354">
        <v>0.4</v>
      </c>
      <c r="D262" s="354">
        <v>0.4</v>
      </c>
      <c r="E262" s="354">
        <v>0.4</v>
      </c>
      <c r="F262" s="354">
        <v>0.4</v>
      </c>
      <c r="G262" s="354">
        <v>0.4</v>
      </c>
    </row>
    <row r="263" spans="1:7" x14ac:dyDescent="0.15">
      <c r="A263" s="1" t="s">
        <v>781</v>
      </c>
      <c r="B263" s="181" t="s">
        <v>778</v>
      </c>
      <c r="C263" s="354">
        <v>0.1</v>
      </c>
      <c r="D263" s="354">
        <v>0.1</v>
      </c>
      <c r="E263" s="354">
        <v>0.1</v>
      </c>
      <c r="F263" s="354">
        <v>0.1</v>
      </c>
      <c r="G263" s="354">
        <v>0.1</v>
      </c>
    </row>
    <row r="264" spans="1:7" x14ac:dyDescent="0.15">
      <c r="A264" s="1" t="s">
        <v>782</v>
      </c>
      <c r="B264" s="181" t="s">
        <v>778</v>
      </c>
      <c r="C264" s="354">
        <v>0.8</v>
      </c>
      <c r="D264" s="354">
        <v>0.8</v>
      </c>
      <c r="E264" s="354">
        <v>0.89999999999999991</v>
      </c>
      <c r="F264" s="354">
        <v>0.9</v>
      </c>
      <c r="G264" s="354">
        <v>0.9</v>
      </c>
    </row>
    <row r="265" spans="1:7" x14ac:dyDescent="0.15">
      <c r="A265" s="1" t="s">
        <v>783</v>
      </c>
      <c r="B265" s="181" t="s">
        <v>778</v>
      </c>
      <c r="C265" s="354">
        <v>1.9000000000000001</v>
      </c>
      <c r="D265" s="354">
        <v>1.9000000000000001</v>
      </c>
      <c r="E265" s="354">
        <v>1.9</v>
      </c>
      <c r="F265" s="354">
        <v>1.9</v>
      </c>
      <c r="G265" s="354">
        <v>1.8</v>
      </c>
    </row>
    <row r="266" spans="1:7" x14ac:dyDescent="0.15">
      <c r="A266" s="1" t="s">
        <v>784</v>
      </c>
      <c r="B266" s="181" t="s">
        <v>778</v>
      </c>
      <c r="C266" s="354">
        <v>0.89999999999999991</v>
      </c>
      <c r="D266" s="354">
        <v>1.2</v>
      </c>
      <c r="E266" s="354">
        <v>1.2</v>
      </c>
      <c r="F266" s="354">
        <v>1.5</v>
      </c>
      <c r="G266" s="354">
        <v>1.4</v>
      </c>
    </row>
    <row r="267" spans="1:7" x14ac:dyDescent="0.15">
      <c r="A267" s="1" t="s">
        <v>785</v>
      </c>
      <c r="B267" s="181" t="s">
        <v>778</v>
      </c>
      <c r="C267" s="354">
        <v>2.8</v>
      </c>
      <c r="D267" s="354">
        <v>2.8000000000000003</v>
      </c>
      <c r="E267" s="354">
        <v>2.9000000000000004</v>
      </c>
      <c r="F267" s="354">
        <v>2.9000000000000004</v>
      </c>
      <c r="G267" s="354">
        <v>2.6</v>
      </c>
    </row>
    <row r="268" spans="1:7" x14ac:dyDescent="0.15">
      <c r="A268" s="1" t="s">
        <v>786</v>
      </c>
      <c r="B268" s="181" t="s">
        <v>778</v>
      </c>
      <c r="C268" s="354">
        <v>0.5</v>
      </c>
      <c r="D268" s="354">
        <v>0.5</v>
      </c>
      <c r="E268" s="354">
        <v>0.5</v>
      </c>
      <c r="F268" s="354">
        <v>0.5</v>
      </c>
      <c r="G268" s="354">
        <v>0.6</v>
      </c>
    </row>
    <row r="269" spans="1:7" x14ac:dyDescent="0.15">
      <c r="A269" s="1" t="s">
        <v>787</v>
      </c>
      <c r="B269" s="181" t="s">
        <v>778</v>
      </c>
      <c r="C269" s="354">
        <v>0.6</v>
      </c>
      <c r="D269" s="354">
        <v>0.6</v>
      </c>
      <c r="E269" s="354">
        <v>0.6</v>
      </c>
      <c r="F269" s="354">
        <v>0.6</v>
      </c>
      <c r="G269" s="354">
        <v>0.6</v>
      </c>
    </row>
    <row r="270" spans="1:7" x14ac:dyDescent="0.15">
      <c r="A270" s="1" t="s">
        <v>788</v>
      </c>
      <c r="B270" s="181" t="s">
        <v>778</v>
      </c>
      <c r="C270" s="354">
        <v>0.30000000000000004</v>
      </c>
      <c r="D270" s="354">
        <v>0.5</v>
      </c>
      <c r="E270" s="354">
        <v>0.5</v>
      </c>
      <c r="F270" s="354">
        <v>0.5</v>
      </c>
      <c r="G270" s="354">
        <v>0.5</v>
      </c>
    </row>
    <row r="271" spans="1:7" x14ac:dyDescent="0.15">
      <c r="A271" s="1" t="s">
        <v>789</v>
      </c>
      <c r="B271" s="181" t="s">
        <v>778</v>
      </c>
      <c r="C271" s="354">
        <v>0.1</v>
      </c>
      <c r="D271" s="354">
        <v>0.1</v>
      </c>
      <c r="E271" s="354">
        <v>0.1</v>
      </c>
      <c r="F271" s="354">
        <v>0.1</v>
      </c>
      <c r="G271" s="354">
        <v>0.1</v>
      </c>
    </row>
    <row r="272" spans="1:7" x14ac:dyDescent="0.15">
      <c r="A272" s="1" t="s">
        <v>790</v>
      </c>
      <c r="B272" s="181" t="s">
        <v>778</v>
      </c>
      <c r="C272" s="354">
        <v>0.4</v>
      </c>
      <c r="D272" s="354">
        <v>0.4</v>
      </c>
      <c r="E272" s="354">
        <v>0.4</v>
      </c>
      <c r="F272" s="354">
        <v>0.4</v>
      </c>
      <c r="G272" s="354">
        <v>0.4</v>
      </c>
    </row>
    <row r="273" spans="1:7" x14ac:dyDescent="0.15">
      <c r="A273" s="3" t="s">
        <v>791</v>
      </c>
      <c r="B273" s="181" t="s">
        <v>778</v>
      </c>
      <c r="C273" s="372">
        <v>1.9000000000000001</v>
      </c>
      <c r="D273" s="372">
        <v>2</v>
      </c>
      <c r="E273" s="372">
        <v>2</v>
      </c>
      <c r="F273" s="372">
        <v>2</v>
      </c>
      <c r="G273" s="372">
        <v>1.7</v>
      </c>
    </row>
    <row r="274" spans="1:7" x14ac:dyDescent="0.15">
      <c r="A274" s="356" t="s">
        <v>793</v>
      </c>
      <c r="B274" s="181" t="s">
        <v>778</v>
      </c>
      <c r="C274" s="190">
        <v>1.6</v>
      </c>
      <c r="D274" s="357">
        <v>1.7</v>
      </c>
      <c r="E274" s="357">
        <v>1.7</v>
      </c>
      <c r="F274" s="190">
        <v>1.7</v>
      </c>
      <c r="G274" s="190">
        <v>1.4</v>
      </c>
    </row>
    <row r="275" spans="1:7" x14ac:dyDescent="0.15">
      <c r="A275" s="356" t="s">
        <v>794</v>
      </c>
      <c r="B275" s="181" t="s">
        <v>778</v>
      </c>
      <c r="C275" s="190">
        <v>0.30000000000000004</v>
      </c>
      <c r="D275" s="357">
        <v>0.30000000000000004</v>
      </c>
      <c r="E275" s="357">
        <v>0.30000000000000004</v>
      </c>
      <c r="F275" s="190">
        <v>0.30000000000000004</v>
      </c>
      <c r="G275" s="190">
        <v>0.30000000000000004</v>
      </c>
    </row>
    <row r="276" spans="1:7" x14ac:dyDescent="0.15">
      <c r="A276" s="3" t="s">
        <v>820</v>
      </c>
      <c r="B276" s="172"/>
      <c r="C276" s="190"/>
      <c r="D276" s="353"/>
      <c r="E276" s="353"/>
      <c r="F276" s="190"/>
      <c r="G276" s="190"/>
    </row>
    <row r="277" spans="1:7" x14ac:dyDescent="0.15">
      <c r="A277" s="3" t="s">
        <v>775</v>
      </c>
      <c r="B277" s="172" t="s">
        <v>805</v>
      </c>
      <c r="C277" s="353">
        <v>15.1</v>
      </c>
      <c r="D277" s="353">
        <v>15.399999999999999</v>
      </c>
      <c r="E277" s="353">
        <v>15.9</v>
      </c>
      <c r="F277" s="353">
        <v>16</v>
      </c>
      <c r="G277" s="353">
        <v>15.6</v>
      </c>
    </row>
    <row r="278" spans="1:7" x14ac:dyDescent="0.15">
      <c r="A278" s="3" t="s">
        <v>777</v>
      </c>
      <c r="B278" s="181" t="s">
        <v>778</v>
      </c>
      <c r="C278" s="353">
        <v>14.4</v>
      </c>
      <c r="D278" s="353">
        <v>14.7</v>
      </c>
      <c r="E278" s="353">
        <v>15.200000000000001</v>
      </c>
      <c r="F278" s="353">
        <v>15.3</v>
      </c>
      <c r="G278" s="353">
        <v>14.9</v>
      </c>
    </row>
    <row r="279" spans="1:7" x14ac:dyDescent="0.15">
      <c r="A279" s="1" t="s">
        <v>779</v>
      </c>
      <c r="B279" s="181" t="s">
        <v>778</v>
      </c>
      <c r="C279" s="190">
        <v>4.0999999999999996</v>
      </c>
      <c r="D279" s="357">
        <v>4</v>
      </c>
      <c r="E279" s="357">
        <v>4.1000000000000005</v>
      </c>
      <c r="F279" s="190">
        <v>4.1000000000000005</v>
      </c>
      <c r="G279" s="190">
        <v>4.1000000000000005</v>
      </c>
    </row>
    <row r="280" spans="1:7" x14ac:dyDescent="0.15">
      <c r="A280" s="1" t="s">
        <v>780</v>
      </c>
      <c r="B280" s="181" t="s">
        <v>778</v>
      </c>
      <c r="C280" s="190">
        <v>0.4</v>
      </c>
      <c r="D280" s="357">
        <v>0.4</v>
      </c>
      <c r="E280" s="357">
        <v>0.4</v>
      </c>
      <c r="F280" s="190">
        <v>0.4</v>
      </c>
      <c r="G280" s="190">
        <v>0.4</v>
      </c>
    </row>
    <row r="281" spans="1:7" x14ac:dyDescent="0.15">
      <c r="A281" s="1" t="s">
        <v>781</v>
      </c>
      <c r="B281" s="181" t="s">
        <v>778</v>
      </c>
      <c r="C281" s="190">
        <v>0</v>
      </c>
      <c r="D281" s="357">
        <v>0</v>
      </c>
      <c r="E281" s="357">
        <v>0</v>
      </c>
      <c r="F281" s="190">
        <v>0</v>
      </c>
      <c r="G281" s="190">
        <v>0</v>
      </c>
    </row>
    <row r="282" spans="1:7" x14ac:dyDescent="0.15">
      <c r="A282" s="1" t="s">
        <v>782</v>
      </c>
      <c r="B282" s="181" t="s">
        <v>778</v>
      </c>
      <c r="C282" s="190">
        <v>0.4</v>
      </c>
      <c r="D282" s="357">
        <v>0.4</v>
      </c>
      <c r="E282" s="357">
        <v>0.4</v>
      </c>
      <c r="F282" s="190">
        <v>0.5</v>
      </c>
      <c r="G282" s="190">
        <v>0.5</v>
      </c>
    </row>
    <row r="283" spans="1:7" x14ac:dyDescent="0.15">
      <c r="A283" s="1" t="s">
        <v>783</v>
      </c>
      <c r="B283" s="181" t="s">
        <v>778</v>
      </c>
      <c r="C283" s="190">
        <v>0.79999999999999993</v>
      </c>
      <c r="D283" s="357">
        <v>0.79999999999999993</v>
      </c>
      <c r="E283" s="357">
        <v>0.79999999999999993</v>
      </c>
      <c r="F283" s="190">
        <v>0.79999999999999993</v>
      </c>
      <c r="G283" s="190">
        <v>0.79999999999999993</v>
      </c>
    </row>
    <row r="284" spans="1:7" x14ac:dyDescent="0.15">
      <c r="A284" s="1" t="s">
        <v>784</v>
      </c>
      <c r="B284" s="181" t="s">
        <v>778</v>
      </c>
      <c r="C284" s="190">
        <v>0.4</v>
      </c>
      <c r="D284" s="357">
        <v>0.5</v>
      </c>
      <c r="E284" s="357">
        <v>0.5</v>
      </c>
      <c r="F284" s="190">
        <v>0.5</v>
      </c>
      <c r="G284" s="190">
        <v>0.60000000000000009</v>
      </c>
    </row>
    <row r="285" spans="1:7" x14ac:dyDescent="0.15">
      <c r="A285" s="1" t="s">
        <v>785</v>
      </c>
      <c r="B285" s="181" t="s">
        <v>778</v>
      </c>
      <c r="C285" s="190">
        <v>4.5</v>
      </c>
      <c r="D285" s="357">
        <v>4.5999999999999988</v>
      </c>
      <c r="E285" s="357">
        <v>4.9000000000000004</v>
      </c>
      <c r="F285" s="190">
        <v>4.8000000000000007</v>
      </c>
      <c r="G285" s="190">
        <v>4.4999999999999991</v>
      </c>
    </row>
    <row r="286" spans="1:7" x14ac:dyDescent="0.15">
      <c r="A286" s="1" t="s">
        <v>786</v>
      </c>
      <c r="B286" s="181" t="s">
        <v>778</v>
      </c>
      <c r="C286" s="190">
        <v>0.3</v>
      </c>
      <c r="D286" s="357">
        <v>0.3</v>
      </c>
      <c r="E286" s="357">
        <v>0.3</v>
      </c>
      <c r="F286" s="190">
        <v>0.3</v>
      </c>
      <c r="G286" s="190">
        <v>0.3</v>
      </c>
    </row>
    <row r="287" spans="1:7" x14ac:dyDescent="0.15">
      <c r="A287" s="1" t="s">
        <v>787</v>
      </c>
      <c r="B287" s="181" t="s">
        <v>778</v>
      </c>
      <c r="C287" s="190">
        <v>2.7000000000000006</v>
      </c>
      <c r="D287" s="357">
        <v>2.8000000000000003</v>
      </c>
      <c r="E287" s="357">
        <v>2.8000000000000003</v>
      </c>
      <c r="F287" s="190">
        <v>2.9</v>
      </c>
      <c r="G287" s="190">
        <v>2.8000000000000003</v>
      </c>
    </row>
    <row r="288" spans="1:7" x14ac:dyDescent="0.15">
      <c r="A288" s="1" t="s">
        <v>788</v>
      </c>
      <c r="B288" s="181" t="s">
        <v>778</v>
      </c>
      <c r="C288" s="190">
        <v>0.5</v>
      </c>
      <c r="D288" s="357">
        <v>0.60000000000000009</v>
      </c>
      <c r="E288" s="357">
        <v>0.7</v>
      </c>
      <c r="F288" s="190">
        <v>0.7</v>
      </c>
      <c r="G288" s="190">
        <v>0.60000000000000009</v>
      </c>
    </row>
    <row r="289" spans="1:7" x14ac:dyDescent="0.15">
      <c r="A289" s="1" t="s">
        <v>789</v>
      </c>
      <c r="B289" s="181" t="s">
        <v>778</v>
      </c>
      <c r="C289" s="190">
        <v>0.2</v>
      </c>
      <c r="D289" s="357">
        <v>0.2</v>
      </c>
      <c r="E289" s="357">
        <v>0.2</v>
      </c>
      <c r="F289" s="190">
        <v>0.2</v>
      </c>
      <c r="G289" s="190">
        <v>0.2</v>
      </c>
    </row>
    <row r="290" spans="1:7" x14ac:dyDescent="0.15">
      <c r="A290" s="1" t="s">
        <v>790</v>
      </c>
      <c r="B290" s="181" t="s">
        <v>778</v>
      </c>
      <c r="C290" s="190">
        <v>0.1</v>
      </c>
      <c r="D290" s="357">
        <v>0.1</v>
      </c>
      <c r="E290" s="357">
        <v>0.1</v>
      </c>
      <c r="F290" s="190">
        <v>0.1</v>
      </c>
      <c r="G290" s="190">
        <v>0.1</v>
      </c>
    </row>
    <row r="291" spans="1:7" x14ac:dyDescent="0.15">
      <c r="A291" s="3" t="s">
        <v>791</v>
      </c>
      <c r="B291" s="181" t="s">
        <v>778</v>
      </c>
      <c r="C291" s="372">
        <v>0.70000000000000007</v>
      </c>
      <c r="D291" s="372">
        <v>0.70000000000000007</v>
      </c>
      <c r="E291" s="372">
        <v>0.70000000000000007</v>
      </c>
      <c r="F291" s="372">
        <v>0.70000000000000007</v>
      </c>
      <c r="G291" s="372">
        <v>0.70000000000000007</v>
      </c>
    </row>
    <row r="292" spans="1:7" x14ac:dyDescent="0.15">
      <c r="A292" s="356" t="s">
        <v>793</v>
      </c>
      <c r="B292" s="181" t="s">
        <v>778</v>
      </c>
      <c r="C292" s="190">
        <v>0.1</v>
      </c>
      <c r="D292" s="357">
        <v>0.1</v>
      </c>
      <c r="E292" s="357">
        <v>0.1</v>
      </c>
      <c r="F292" s="190">
        <v>0.1</v>
      </c>
      <c r="G292" s="190">
        <v>0.1</v>
      </c>
    </row>
    <row r="293" spans="1:7" x14ac:dyDescent="0.15">
      <c r="A293" s="356" t="s">
        <v>794</v>
      </c>
      <c r="B293" s="181" t="s">
        <v>778</v>
      </c>
      <c r="C293" s="190">
        <v>0.60000000000000009</v>
      </c>
      <c r="D293" s="357">
        <v>0.60000000000000009</v>
      </c>
      <c r="E293" s="357">
        <v>0.60000000000000009</v>
      </c>
      <c r="F293" s="190">
        <v>0.60000000000000009</v>
      </c>
      <c r="G293" s="190">
        <v>0.60000000000000009</v>
      </c>
    </row>
    <row r="294" spans="1:7" ht="9.75" thickBot="1" x14ac:dyDescent="0.2">
      <c r="A294" s="26"/>
      <c r="B294" s="358"/>
      <c r="C294" s="359"/>
      <c r="D294" s="359"/>
      <c r="E294" s="359"/>
      <c r="F294" s="26"/>
      <c r="G294" s="26"/>
    </row>
    <row r="295" spans="1:7" ht="9.75" thickTop="1" x14ac:dyDescent="0.15">
      <c r="A295" s="360" t="s">
        <v>800</v>
      </c>
      <c r="G295" s="373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8AB9D-9A6D-48F0-B883-C67B95F36B63}">
  <dimension ref="A1:F82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4.7109375" style="377" customWidth="1"/>
    <col min="2" max="2" width="28.7109375" style="377" customWidth="1"/>
    <col min="3" max="3" width="11.140625" style="377" customWidth="1"/>
    <col min="4" max="6" width="14.140625" style="377" customWidth="1"/>
    <col min="7" max="255" width="9.140625" style="377"/>
    <col min="256" max="256" width="4.7109375" style="377" customWidth="1"/>
    <col min="257" max="257" width="23.5703125" style="377" customWidth="1"/>
    <col min="258" max="258" width="11.140625" style="377" customWidth="1"/>
    <col min="259" max="261" width="15.85546875" style="377" customWidth="1"/>
    <col min="262" max="511" width="9.140625" style="377"/>
    <col min="512" max="512" width="4.7109375" style="377" customWidth="1"/>
    <col min="513" max="513" width="23.5703125" style="377" customWidth="1"/>
    <col min="514" max="514" width="11.140625" style="377" customWidth="1"/>
    <col min="515" max="517" width="15.85546875" style="377" customWidth="1"/>
    <col min="518" max="767" width="9.140625" style="377"/>
    <col min="768" max="768" width="4.7109375" style="377" customWidth="1"/>
    <col min="769" max="769" width="23.5703125" style="377" customWidth="1"/>
    <col min="770" max="770" width="11.140625" style="377" customWidth="1"/>
    <col min="771" max="773" width="15.85546875" style="377" customWidth="1"/>
    <col min="774" max="1023" width="9.140625" style="377"/>
    <col min="1024" max="1024" width="4.7109375" style="377" customWidth="1"/>
    <col min="1025" max="1025" width="23.5703125" style="377" customWidth="1"/>
    <col min="1026" max="1026" width="11.140625" style="377" customWidth="1"/>
    <col min="1027" max="1029" width="15.85546875" style="377" customWidth="1"/>
    <col min="1030" max="1279" width="9.140625" style="377"/>
    <col min="1280" max="1280" width="4.7109375" style="377" customWidth="1"/>
    <col min="1281" max="1281" width="23.5703125" style="377" customWidth="1"/>
    <col min="1282" max="1282" width="11.140625" style="377" customWidth="1"/>
    <col min="1283" max="1285" width="15.85546875" style="377" customWidth="1"/>
    <col min="1286" max="1535" width="9.140625" style="377"/>
    <col min="1536" max="1536" width="4.7109375" style="377" customWidth="1"/>
    <col min="1537" max="1537" width="23.5703125" style="377" customWidth="1"/>
    <col min="1538" max="1538" width="11.140625" style="377" customWidth="1"/>
    <col min="1539" max="1541" width="15.85546875" style="377" customWidth="1"/>
    <col min="1542" max="1791" width="9.140625" style="377"/>
    <col min="1792" max="1792" width="4.7109375" style="377" customWidth="1"/>
    <col min="1793" max="1793" width="23.5703125" style="377" customWidth="1"/>
    <col min="1794" max="1794" width="11.140625" style="377" customWidth="1"/>
    <col min="1795" max="1797" width="15.85546875" style="377" customWidth="1"/>
    <col min="1798" max="2047" width="9.140625" style="377"/>
    <col min="2048" max="2048" width="4.7109375" style="377" customWidth="1"/>
    <col min="2049" max="2049" width="23.5703125" style="377" customWidth="1"/>
    <col min="2050" max="2050" width="11.140625" style="377" customWidth="1"/>
    <col min="2051" max="2053" width="15.85546875" style="377" customWidth="1"/>
    <col min="2054" max="2303" width="9.140625" style="377"/>
    <col min="2304" max="2304" width="4.7109375" style="377" customWidth="1"/>
    <col min="2305" max="2305" width="23.5703125" style="377" customWidth="1"/>
    <col min="2306" max="2306" width="11.140625" style="377" customWidth="1"/>
    <col min="2307" max="2309" width="15.85546875" style="377" customWidth="1"/>
    <col min="2310" max="2559" width="9.140625" style="377"/>
    <col min="2560" max="2560" width="4.7109375" style="377" customWidth="1"/>
    <col min="2561" max="2561" width="23.5703125" style="377" customWidth="1"/>
    <col min="2562" max="2562" width="11.140625" style="377" customWidth="1"/>
    <col min="2563" max="2565" width="15.85546875" style="377" customWidth="1"/>
    <col min="2566" max="2815" width="9.140625" style="377"/>
    <col min="2816" max="2816" width="4.7109375" style="377" customWidth="1"/>
    <col min="2817" max="2817" width="23.5703125" style="377" customWidth="1"/>
    <col min="2818" max="2818" width="11.140625" style="377" customWidth="1"/>
    <col min="2819" max="2821" width="15.85546875" style="377" customWidth="1"/>
    <col min="2822" max="3071" width="9.140625" style="377"/>
    <col min="3072" max="3072" width="4.7109375" style="377" customWidth="1"/>
    <col min="3073" max="3073" width="23.5703125" style="377" customWidth="1"/>
    <col min="3074" max="3074" width="11.140625" style="377" customWidth="1"/>
    <col min="3075" max="3077" width="15.85546875" style="377" customWidth="1"/>
    <col min="3078" max="3327" width="9.140625" style="377"/>
    <col min="3328" max="3328" width="4.7109375" style="377" customWidth="1"/>
    <col min="3329" max="3329" width="23.5703125" style="377" customWidth="1"/>
    <col min="3330" max="3330" width="11.140625" style="377" customWidth="1"/>
    <col min="3331" max="3333" width="15.85546875" style="377" customWidth="1"/>
    <col min="3334" max="3583" width="9.140625" style="377"/>
    <col min="3584" max="3584" width="4.7109375" style="377" customWidth="1"/>
    <col min="3585" max="3585" width="23.5703125" style="377" customWidth="1"/>
    <col min="3586" max="3586" width="11.140625" style="377" customWidth="1"/>
    <col min="3587" max="3589" width="15.85546875" style="377" customWidth="1"/>
    <col min="3590" max="3839" width="9.140625" style="377"/>
    <col min="3840" max="3840" width="4.7109375" style="377" customWidth="1"/>
    <col min="3841" max="3841" width="23.5703125" style="377" customWidth="1"/>
    <col min="3842" max="3842" width="11.140625" style="377" customWidth="1"/>
    <col min="3843" max="3845" width="15.85546875" style="377" customWidth="1"/>
    <col min="3846" max="4095" width="9.140625" style="377"/>
    <col min="4096" max="4096" width="4.7109375" style="377" customWidth="1"/>
    <col min="4097" max="4097" width="23.5703125" style="377" customWidth="1"/>
    <col min="4098" max="4098" width="11.140625" style="377" customWidth="1"/>
    <col min="4099" max="4101" width="15.85546875" style="377" customWidth="1"/>
    <col min="4102" max="4351" width="9.140625" style="377"/>
    <col min="4352" max="4352" width="4.7109375" style="377" customWidth="1"/>
    <col min="4353" max="4353" width="23.5703125" style="377" customWidth="1"/>
    <col min="4354" max="4354" width="11.140625" style="377" customWidth="1"/>
    <col min="4355" max="4357" width="15.85546875" style="377" customWidth="1"/>
    <col min="4358" max="4607" width="9.140625" style="377"/>
    <col min="4608" max="4608" width="4.7109375" style="377" customWidth="1"/>
    <col min="4609" max="4609" width="23.5703125" style="377" customWidth="1"/>
    <col min="4610" max="4610" width="11.140625" style="377" customWidth="1"/>
    <col min="4611" max="4613" width="15.85546875" style="377" customWidth="1"/>
    <col min="4614" max="4863" width="9.140625" style="377"/>
    <col min="4864" max="4864" width="4.7109375" style="377" customWidth="1"/>
    <col min="4865" max="4865" width="23.5703125" style="377" customWidth="1"/>
    <col min="4866" max="4866" width="11.140625" style="377" customWidth="1"/>
    <col min="4867" max="4869" width="15.85546875" style="377" customWidth="1"/>
    <col min="4870" max="5119" width="9.140625" style="377"/>
    <col min="5120" max="5120" width="4.7109375" style="377" customWidth="1"/>
    <col min="5121" max="5121" width="23.5703125" style="377" customWidth="1"/>
    <col min="5122" max="5122" width="11.140625" style="377" customWidth="1"/>
    <col min="5123" max="5125" width="15.85546875" style="377" customWidth="1"/>
    <col min="5126" max="5375" width="9.140625" style="377"/>
    <col min="5376" max="5376" width="4.7109375" style="377" customWidth="1"/>
    <col min="5377" max="5377" width="23.5703125" style="377" customWidth="1"/>
    <col min="5378" max="5378" width="11.140625" style="377" customWidth="1"/>
    <col min="5379" max="5381" width="15.85546875" style="377" customWidth="1"/>
    <col min="5382" max="5631" width="9.140625" style="377"/>
    <col min="5632" max="5632" width="4.7109375" style="377" customWidth="1"/>
    <col min="5633" max="5633" width="23.5703125" style="377" customWidth="1"/>
    <col min="5634" max="5634" width="11.140625" style="377" customWidth="1"/>
    <col min="5635" max="5637" width="15.85546875" style="377" customWidth="1"/>
    <col min="5638" max="5887" width="9.140625" style="377"/>
    <col min="5888" max="5888" width="4.7109375" style="377" customWidth="1"/>
    <col min="5889" max="5889" width="23.5703125" style="377" customWidth="1"/>
    <col min="5890" max="5890" width="11.140625" style="377" customWidth="1"/>
    <col min="5891" max="5893" width="15.85546875" style="377" customWidth="1"/>
    <col min="5894" max="6143" width="9.140625" style="377"/>
    <col min="6144" max="6144" width="4.7109375" style="377" customWidth="1"/>
    <col min="6145" max="6145" width="23.5703125" style="377" customWidth="1"/>
    <col min="6146" max="6146" width="11.140625" style="377" customWidth="1"/>
    <col min="6147" max="6149" width="15.85546875" style="377" customWidth="1"/>
    <col min="6150" max="6399" width="9.140625" style="377"/>
    <col min="6400" max="6400" width="4.7109375" style="377" customWidth="1"/>
    <col min="6401" max="6401" width="23.5703125" style="377" customWidth="1"/>
    <col min="6402" max="6402" width="11.140625" style="377" customWidth="1"/>
    <col min="6403" max="6405" width="15.85546875" style="377" customWidth="1"/>
    <col min="6406" max="6655" width="9.140625" style="377"/>
    <col min="6656" max="6656" width="4.7109375" style="377" customWidth="1"/>
    <col min="6657" max="6657" width="23.5703125" style="377" customWidth="1"/>
    <col min="6658" max="6658" width="11.140625" style="377" customWidth="1"/>
    <col min="6659" max="6661" width="15.85546875" style="377" customWidth="1"/>
    <col min="6662" max="6911" width="9.140625" style="377"/>
    <col min="6912" max="6912" width="4.7109375" style="377" customWidth="1"/>
    <col min="6913" max="6913" width="23.5703125" style="377" customWidth="1"/>
    <col min="6914" max="6914" width="11.140625" style="377" customWidth="1"/>
    <col min="6915" max="6917" width="15.85546875" style="377" customWidth="1"/>
    <col min="6918" max="7167" width="9.140625" style="377"/>
    <col min="7168" max="7168" width="4.7109375" style="377" customWidth="1"/>
    <col min="7169" max="7169" width="23.5703125" style="377" customWidth="1"/>
    <col min="7170" max="7170" width="11.140625" style="377" customWidth="1"/>
    <col min="7171" max="7173" width="15.85546875" style="377" customWidth="1"/>
    <col min="7174" max="7423" width="9.140625" style="377"/>
    <col min="7424" max="7424" width="4.7109375" style="377" customWidth="1"/>
    <col min="7425" max="7425" width="23.5703125" style="377" customWidth="1"/>
    <col min="7426" max="7426" width="11.140625" style="377" customWidth="1"/>
    <col min="7427" max="7429" width="15.85546875" style="377" customWidth="1"/>
    <col min="7430" max="7679" width="9.140625" style="377"/>
    <col min="7680" max="7680" width="4.7109375" style="377" customWidth="1"/>
    <col min="7681" max="7681" width="23.5703125" style="377" customWidth="1"/>
    <col min="7682" max="7682" width="11.140625" style="377" customWidth="1"/>
    <col min="7683" max="7685" width="15.85546875" style="377" customWidth="1"/>
    <col min="7686" max="7935" width="9.140625" style="377"/>
    <col min="7936" max="7936" width="4.7109375" style="377" customWidth="1"/>
    <col min="7937" max="7937" width="23.5703125" style="377" customWidth="1"/>
    <col min="7938" max="7938" width="11.140625" style="377" customWidth="1"/>
    <col min="7939" max="7941" width="15.85546875" style="377" customWidth="1"/>
    <col min="7942" max="8191" width="9.140625" style="377"/>
    <col min="8192" max="8192" width="4.7109375" style="377" customWidth="1"/>
    <col min="8193" max="8193" width="23.5703125" style="377" customWidth="1"/>
    <col min="8194" max="8194" width="11.140625" style="377" customWidth="1"/>
    <col min="8195" max="8197" width="15.85546875" style="377" customWidth="1"/>
    <col min="8198" max="8447" width="9.140625" style="377"/>
    <col min="8448" max="8448" width="4.7109375" style="377" customWidth="1"/>
    <col min="8449" max="8449" width="23.5703125" style="377" customWidth="1"/>
    <col min="8450" max="8450" width="11.140625" style="377" customWidth="1"/>
    <col min="8451" max="8453" width="15.85546875" style="377" customWidth="1"/>
    <col min="8454" max="8703" width="9.140625" style="377"/>
    <col min="8704" max="8704" width="4.7109375" style="377" customWidth="1"/>
    <col min="8705" max="8705" width="23.5703125" style="377" customWidth="1"/>
    <col min="8706" max="8706" width="11.140625" style="377" customWidth="1"/>
    <col min="8707" max="8709" width="15.85546875" style="377" customWidth="1"/>
    <col min="8710" max="8959" width="9.140625" style="377"/>
    <col min="8960" max="8960" width="4.7109375" style="377" customWidth="1"/>
    <col min="8961" max="8961" width="23.5703125" style="377" customWidth="1"/>
    <col min="8962" max="8962" width="11.140625" style="377" customWidth="1"/>
    <col min="8963" max="8965" width="15.85546875" style="377" customWidth="1"/>
    <col min="8966" max="9215" width="9.140625" style="377"/>
    <col min="9216" max="9216" width="4.7109375" style="377" customWidth="1"/>
    <col min="9217" max="9217" width="23.5703125" style="377" customWidth="1"/>
    <col min="9218" max="9218" width="11.140625" style="377" customWidth="1"/>
    <col min="9219" max="9221" width="15.85546875" style="377" customWidth="1"/>
    <col min="9222" max="9471" width="9.140625" style="377"/>
    <col min="9472" max="9472" width="4.7109375" style="377" customWidth="1"/>
    <col min="9473" max="9473" width="23.5703125" style="377" customWidth="1"/>
    <col min="9474" max="9474" width="11.140625" style="377" customWidth="1"/>
    <col min="9475" max="9477" width="15.85546875" style="377" customWidth="1"/>
    <col min="9478" max="9727" width="9.140625" style="377"/>
    <col min="9728" max="9728" width="4.7109375" style="377" customWidth="1"/>
    <col min="9729" max="9729" width="23.5703125" style="377" customWidth="1"/>
    <col min="9730" max="9730" width="11.140625" style="377" customWidth="1"/>
    <col min="9731" max="9733" width="15.85546875" style="377" customWidth="1"/>
    <col min="9734" max="9983" width="9.140625" style="377"/>
    <col min="9984" max="9984" width="4.7109375" style="377" customWidth="1"/>
    <col min="9985" max="9985" width="23.5703125" style="377" customWidth="1"/>
    <col min="9986" max="9986" width="11.140625" style="377" customWidth="1"/>
    <col min="9987" max="9989" width="15.85546875" style="377" customWidth="1"/>
    <col min="9990" max="10239" width="9.140625" style="377"/>
    <col min="10240" max="10240" width="4.7109375" style="377" customWidth="1"/>
    <col min="10241" max="10241" width="23.5703125" style="377" customWidth="1"/>
    <col min="10242" max="10242" width="11.140625" style="377" customWidth="1"/>
    <col min="10243" max="10245" width="15.85546875" style="377" customWidth="1"/>
    <col min="10246" max="10495" width="9.140625" style="377"/>
    <col min="10496" max="10496" width="4.7109375" style="377" customWidth="1"/>
    <col min="10497" max="10497" width="23.5703125" style="377" customWidth="1"/>
    <col min="10498" max="10498" width="11.140625" style="377" customWidth="1"/>
    <col min="10499" max="10501" width="15.85546875" style="377" customWidth="1"/>
    <col min="10502" max="10751" width="9.140625" style="377"/>
    <col min="10752" max="10752" width="4.7109375" style="377" customWidth="1"/>
    <col min="10753" max="10753" width="23.5703125" style="377" customWidth="1"/>
    <col min="10754" max="10754" width="11.140625" style="377" customWidth="1"/>
    <col min="10755" max="10757" width="15.85546875" style="377" customWidth="1"/>
    <col min="10758" max="11007" width="9.140625" style="377"/>
    <col min="11008" max="11008" width="4.7109375" style="377" customWidth="1"/>
    <col min="11009" max="11009" width="23.5703125" style="377" customWidth="1"/>
    <col min="11010" max="11010" width="11.140625" style="377" customWidth="1"/>
    <col min="11011" max="11013" width="15.85546875" style="377" customWidth="1"/>
    <col min="11014" max="11263" width="9.140625" style="377"/>
    <col min="11264" max="11264" width="4.7109375" style="377" customWidth="1"/>
    <col min="11265" max="11265" width="23.5703125" style="377" customWidth="1"/>
    <col min="11266" max="11266" width="11.140625" style="377" customWidth="1"/>
    <col min="11267" max="11269" width="15.85546875" style="377" customWidth="1"/>
    <col min="11270" max="11519" width="9.140625" style="377"/>
    <col min="11520" max="11520" width="4.7109375" style="377" customWidth="1"/>
    <col min="11521" max="11521" width="23.5703125" style="377" customWidth="1"/>
    <col min="11522" max="11522" width="11.140625" style="377" customWidth="1"/>
    <col min="11523" max="11525" width="15.85546875" style="377" customWidth="1"/>
    <col min="11526" max="11775" width="9.140625" style="377"/>
    <col min="11776" max="11776" width="4.7109375" style="377" customWidth="1"/>
    <col min="11777" max="11777" width="23.5703125" style="377" customWidth="1"/>
    <col min="11778" max="11778" width="11.140625" style="377" customWidth="1"/>
    <col min="11779" max="11781" width="15.85546875" style="377" customWidth="1"/>
    <col min="11782" max="12031" width="9.140625" style="377"/>
    <col min="12032" max="12032" width="4.7109375" style="377" customWidth="1"/>
    <col min="12033" max="12033" width="23.5703125" style="377" customWidth="1"/>
    <col min="12034" max="12034" width="11.140625" style="377" customWidth="1"/>
    <col min="12035" max="12037" width="15.85546875" style="377" customWidth="1"/>
    <col min="12038" max="12287" width="9.140625" style="377"/>
    <col min="12288" max="12288" width="4.7109375" style="377" customWidth="1"/>
    <col min="12289" max="12289" width="23.5703125" style="377" customWidth="1"/>
    <col min="12290" max="12290" width="11.140625" style="377" customWidth="1"/>
    <col min="12291" max="12293" width="15.85546875" style="377" customWidth="1"/>
    <col min="12294" max="12543" width="9.140625" style="377"/>
    <col min="12544" max="12544" width="4.7109375" style="377" customWidth="1"/>
    <col min="12545" max="12545" width="23.5703125" style="377" customWidth="1"/>
    <col min="12546" max="12546" width="11.140625" style="377" customWidth="1"/>
    <col min="12547" max="12549" width="15.85546875" style="377" customWidth="1"/>
    <col min="12550" max="12799" width="9.140625" style="377"/>
    <col min="12800" max="12800" width="4.7109375" style="377" customWidth="1"/>
    <col min="12801" max="12801" width="23.5703125" style="377" customWidth="1"/>
    <col min="12802" max="12802" width="11.140625" style="377" customWidth="1"/>
    <col min="12803" max="12805" width="15.85546875" style="377" customWidth="1"/>
    <col min="12806" max="13055" width="9.140625" style="377"/>
    <col min="13056" max="13056" width="4.7109375" style="377" customWidth="1"/>
    <col min="13057" max="13057" width="23.5703125" style="377" customWidth="1"/>
    <col min="13058" max="13058" width="11.140625" style="377" customWidth="1"/>
    <col min="13059" max="13061" width="15.85546875" style="377" customWidth="1"/>
    <col min="13062" max="13311" width="9.140625" style="377"/>
    <col min="13312" max="13312" width="4.7109375" style="377" customWidth="1"/>
    <col min="13313" max="13313" width="23.5703125" style="377" customWidth="1"/>
    <col min="13314" max="13314" width="11.140625" style="377" customWidth="1"/>
    <col min="13315" max="13317" width="15.85546875" style="377" customWidth="1"/>
    <col min="13318" max="13567" width="9.140625" style="377"/>
    <col min="13568" max="13568" width="4.7109375" style="377" customWidth="1"/>
    <col min="13569" max="13569" width="23.5703125" style="377" customWidth="1"/>
    <col min="13570" max="13570" width="11.140625" style="377" customWidth="1"/>
    <col min="13571" max="13573" width="15.85546875" style="377" customWidth="1"/>
    <col min="13574" max="13823" width="9.140625" style="377"/>
    <col min="13824" max="13824" width="4.7109375" style="377" customWidth="1"/>
    <col min="13825" max="13825" width="23.5703125" style="377" customWidth="1"/>
    <col min="13826" max="13826" width="11.140625" style="377" customWidth="1"/>
    <col min="13827" max="13829" width="15.85546875" style="377" customWidth="1"/>
    <col min="13830" max="14079" width="9.140625" style="377"/>
    <col min="14080" max="14080" width="4.7109375" style="377" customWidth="1"/>
    <col min="14081" max="14081" width="23.5703125" style="377" customWidth="1"/>
    <col min="14082" max="14082" width="11.140625" style="377" customWidth="1"/>
    <col min="14083" max="14085" width="15.85546875" style="377" customWidth="1"/>
    <col min="14086" max="14335" width="9.140625" style="377"/>
    <col min="14336" max="14336" width="4.7109375" style="377" customWidth="1"/>
    <col min="14337" max="14337" width="23.5703125" style="377" customWidth="1"/>
    <col min="14338" max="14338" width="11.140625" style="377" customWidth="1"/>
    <col min="14339" max="14341" width="15.85546875" style="377" customWidth="1"/>
    <col min="14342" max="14591" width="9.140625" style="377"/>
    <col min="14592" max="14592" width="4.7109375" style="377" customWidth="1"/>
    <col min="14593" max="14593" width="23.5703125" style="377" customWidth="1"/>
    <col min="14594" max="14594" width="11.140625" style="377" customWidth="1"/>
    <col min="14595" max="14597" width="15.85546875" style="377" customWidth="1"/>
    <col min="14598" max="14847" width="9.140625" style="377"/>
    <col min="14848" max="14848" width="4.7109375" style="377" customWidth="1"/>
    <col min="14849" max="14849" width="23.5703125" style="377" customWidth="1"/>
    <col min="14850" max="14850" width="11.140625" style="377" customWidth="1"/>
    <col min="14851" max="14853" width="15.85546875" style="377" customWidth="1"/>
    <col min="14854" max="15103" width="9.140625" style="377"/>
    <col min="15104" max="15104" width="4.7109375" style="377" customWidth="1"/>
    <col min="15105" max="15105" width="23.5703125" style="377" customWidth="1"/>
    <col min="15106" max="15106" width="11.140625" style="377" customWidth="1"/>
    <col min="15107" max="15109" width="15.85546875" style="377" customWidth="1"/>
    <col min="15110" max="15359" width="9.140625" style="377"/>
    <col min="15360" max="15360" width="4.7109375" style="377" customWidth="1"/>
    <col min="15361" max="15361" width="23.5703125" style="377" customWidth="1"/>
    <col min="15362" max="15362" width="11.140625" style="377" customWidth="1"/>
    <col min="15363" max="15365" width="15.85546875" style="377" customWidth="1"/>
    <col min="15366" max="15615" width="9.140625" style="377"/>
    <col min="15616" max="15616" width="4.7109375" style="377" customWidth="1"/>
    <col min="15617" max="15617" width="23.5703125" style="377" customWidth="1"/>
    <col min="15618" max="15618" width="11.140625" style="377" customWidth="1"/>
    <col min="15619" max="15621" width="15.85546875" style="377" customWidth="1"/>
    <col min="15622" max="15871" width="9.140625" style="377"/>
    <col min="15872" max="15872" width="4.7109375" style="377" customWidth="1"/>
    <col min="15873" max="15873" width="23.5703125" style="377" customWidth="1"/>
    <col min="15874" max="15874" width="11.140625" style="377" customWidth="1"/>
    <col min="15875" max="15877" width="15.85546875" style="377" customWidth="1"/>
    <col min="15878" max="16127" width="9.140625" style="377"/>
    <col min="16128" max="16128" width="4.7109375" style="377" customWidth="1"/>
    <col min="16129" max="16129" width="23.5703125" style="377" customWidth="1"/>
    <col min="16130" max="16130" width="11.140625" style="377" customWidth="1"/>
    <col min="16131" max="16133" width="15.85546875" style="377" customWidth="1"/>
    <col min="16134" max="16384" width="9.140625" style="377"/>
  </cols>
  <sheetData>
    <row r="1" spans="1:6" s="375" customFormat="1" ht="18" customHeight="1" x14ac:dyDescent="0.2">
      <c r="A1" s="1045" t="s">
        <v>1171</v>
      </c>
      <c r="B1" s="1045"/>
      <c r="C1" s="1045"/>
      <c r="D1" s="1045"/>
      <c r="E1" s="1045"/>
      <c r="F1" s="1045"/>
    </row>
    <row r="2" spans="1:6" ht="9" customHeight="1" x14ac:dyDescent="0.15">
      <c r="A2" s="376" t="s">
        <v>821</v>
      </c>
      <c r="E2" s="378"/>
      <c r="F2" s="378"/>
    </row>
    <row r="3" spans="1:6" ht="9.9499999999999993" customHeight="1" x14ac:dyDescent="0.15">
      <c r="A3" s="1047" t="s">
        <v>822</v>
      </c>
      <c r="B3" s="1048"/>
      <c r="C3" s="1051" t="s">
        <v>406</v>
      </c>
      <c r="D3" s="1051">
        <v>2021</v>
      </c>
      <c r="E3" s="1046">
        <v>2022</v>
      </c>
      <c r="F3" s="1046">
        <v>2023</v>
      </c>
    </row>
    <row r="4" spans="1:6" ht="9.9499999999999993" customHeight="1" x14ac:dyDescent="0.15">
      <c r="A4" s="1049"/>
      <c r="B4" s="1050"/>
      <c r="C4" s="1052"/>
      <c r="D4" s="1051"/>
      <c r="E4" s="1046"/>
      <c r="F4" s="1046"/>
    </row>
    <row r="5" spans="1:6" ht="5.0999999999999996" customHeight="1" x14ac:dyDescent="0.15"/>
    <row r="6" spans="1:6" s="376" customFormat="1" ht="9" customHeight="1" x14ac:dyDescent="0.15">
      <c r="A6" s="376" t="s">
        <v>823</v>
      </c>
      <c r="B6" s="377"/>
      <c r="C6" s="377"/>
      <c r="D6" s="377"/>
      <c r="E6" s="377"/>
      <c r="F6" s="377"/>
    </row>
    <row r="7" spans="1:6" ht="9" customHeight="1" x14ac:dyDescent="0.15">
      <c r="B7" s="377" t="s">
        <v>10</v>
      </c>
      <c r="C7" s="380" t="s">
        <v>824</v>
      </c>
      <c r="D7" s="381">
        <v>23.26</v>
      </c>
      <c r="E7" s="381">
        <v>38.83</v>
      </c>
      <c r="F7" s="382">
        <v>26.92</v>
      </c>
    </row>
    <row r="8" spans="1:6" ht="9" customHeight="1" x14ac:dyDescent="0.15">
      <c r="B8" s="377" t="s">
        <v>12</v>
      </c>
      <c r="C8" s="380" t="s">
        <v>825</v>
      </c>
      <c r="D8" s="381">
        <v>27.37</v>
      </c>
      <c r="E8" s="381">
        <v>49.73</v>
      </c>
      <c r="F8" s="382">
        <v>38.479999999999997</v>
      </c>
    </row>
    <row r="9" spans="1:6" ht="9" customHeight="1" x14ac:dyDescent="0.15">
      <c r="B9" s="377" t="s">
        <v>17</v>
      </c>
      <c r="C9" s="380" t="s">
        <v>825</v>
      </c>
      <c r="D9" s="381">
        <v>18</v>
      </c>
      <c r="E9" s="381">
        <v>26.96</v>
      </c>
      <c r="F9" s="378">
        <v>27.5</v>
      </c>
    </row>
    <row r="10" spans="1:6" ht="9" customHeight="1" x14ac:dyDescent="0.15">
      <c r="B10" s="377" t="s">
        <v>826</v>
      </c>
      <c r="C10" s="380" t="s">
        <v>825</v>
      </c>
      <c r="D10" s="381">
        <v>22.3</v>
      </c>
      <c r="E10" s="381">
        <v>39</v>
      </c>
      <c r="F10" s="378">
        <v>26.25</v>
      </c>
    </row>
    <row r="11" spans="1:6" ht="9" customHeight="1" x14ac:dyDescent="0.15">
      <c r="B11" s="377" t="s">
        <v>827</v>
      </c>
      <c r="C11" s="380" t="s">
        <v>825</v>
      </c>
      <c r="D11" s="381">
        <v>22.78</v>
      </c>
      <c r="E11" s="381">
        <v>39</v>
      </c>
      <c r="F11" s="382">
        <v>26.25</v>
      </c>
    </row>
    <row r="12" spans="1:6" ht="9" customHeight="1" x14ac:dyDescent="0.15">
      <c r="B12" s="377" t="s">
        <v>18</v>
      </c>
      <c r="C12" s="380" t="s">
        <v>825</v>
      </c>
      <c r="D12" s="381">
        <v>20.52</v>
      </c>
      <c r="E12" s="381">
        <v>35</v>
      </c>
      <c r="F12" s="382">
        <v>33.25</v>
      </c>
    </row>
    <row r="13" spans="1:6" ht="9" customHeight="1" x14ac:dyDescent="0.15">
      <c r="B13" s="377" t="s">
        <v>14</v>
      </c>
      <c r="C13" s="380" t="s">
        <v>825</v>
      </c>
      <c r="D13" s="381">
        <v>24.01</v>
      </c>
      <c r="E13" s="381">
        <v>33.299999999999997</v>
      </c>
      <c r="F13" s="382">
        <v>23.51</v>
      </c>
    </row>
    <row r="14" spans="1:6" ht="9" customHeight="1" x14ac:dyDescent="0.15">
      <c r="B14" s="377" t="s">
        <v>19</v>
      </c>
      <c r="C14" s="380" t="s">
        <v>825</v>
      </c>
      <c r="D14" s="381">
        <v>34.35</v>
      </c>
      <c r="E14" s="381">
        <v>48.68</v>
      </c>
      <c r="F14" s="382">
        <v>53.15</v>
      </c>
    </row>
    <row r="15" spans="1:6" ht="9" customHeight="1" x14ac:dyDescent="0.15">
      <c r="B15" s="377" t="s">
        <v>828</v>
      </c>
      <c r="C15" s="380" t="s">
        <v>825</v>
      </c>
      <c r="D15" s="381">
        <v>20.36</v>
      </c>
      <c r="E15" s="381">
        <v>37</v>
      </c>
      <c r="F15" s="382">
        <v>26.84</v>
      </c>
    </row>
    <row r="16" spans="1:6" ht="9" customHeight="1" x14ac:dyDescent="0.15">
      <c r="A16" s="376" t="s">
        <v>829</v>
      </c>
      <c r="C16" s="383"/>
      <c r="D16" s="381"/>
      <c r="E16" s="381"/>
      <c r="F16" s="382"/>
    </row>
    <row r="17" spans="1:6" ht="9" customHeight="1" x14ac:dyDescent="0.15">
      <c r="A17" s="377" t="s">
        <v>830</v>
      </c>
      <c r="C17" s="383"/>
      <c r="D17" s="381"/>
      <c r="E17" s="381"/>
      <c r="F17" s="382"/>
    </row>
    <row r="18" spans="1:6" ht="9" customHeight="1" x14ac:dyDescent="0.15">
      <c r="B18" s="377" t="s">
        <v>6</v>
      </c>
      <c r="C18" s="380" t="s">
        <v>824</v>
      </c>
      <c r="D18" s="381">
        <v>51.55</v>
      </c>
      <c r="E18" s="381">
        <v>79.290000000000006</v>
      </c>
      <c r="F18" s="382">
        <v>43.5</v>
      </c>
    </row>
    <row r="19" spans="1:6" ht="9" customHeight="1" x14ac:dyDescent="0.15">
      <c r="A19" s="376" t="s">
        <v>831</v>
      </c>
      <c r="C19" s="380"/>
      <c r="D19" s="381"/>
      <c r="E19" s="381"/>
      <c r="F19" s="382"/>
    </row>
    <row r="20" spans="1:6" ht="9" customHeight="1" x14ac:dyDescent="0.15">
      <c r="A20" s="377" t="s">
        <v>832</v>
      </c>
      <c r="C20" s="380"/>
      <c r="D20" s="381"/>
      <c r="E20" s="381"/>
      <c r="F20" s="382"/>
    </row>
    <row r="21" spans="1:6" ht="9" customHeight="1" x14ac:dyDescent="0.15">
      <c r="B21" s="377" t="s">
        <v>230</v>
      </c>
      <c r="C21" s="380" t="s">
        <v>824</v>
      </c>
      <c r="D21" s="381">
        <v>55.11</v>
      </c>
      <c r="E21" s="381">
        <v>55.63</v>
      </c>
      <c r="F21" s="382">
        <v>98.49</v>
      </c>
    </row>
    <row r="22" spans="1:6" ht="8.25" customHeight="1" x14ac:dyDescent="0.15">
      <c r="B22" s="384" t="s">
        <v>833</v>
      </c>
      <c r="C22" s="380" t="s">
        <v>825</v>
      </c>
      <c r="D22" s="381">
        <v>62.04</v>
      </c>
      <c r="E22" s="381">
        <v>91.98</v>
      </c>
      <c r="F22" s="382">
        <v>98.52</v>
      </c>
    </row>
    <row r="23" spans="1:6" ht="9" customHeight="1" x14ac:dyDescent="0.15">
      <c r="B23" s="377" t="s">
        <v>834</v>
      </c>
      <c r="C23" s="380" t="s">
        <v>825</v>
      </c>
      <c r="D23" s="381">
        <v>26.47</v>
      </c>
      <c r="E23" s="381">
        <v>43.08</v>
      </c>
      <c r="F23" s="382">
        <v>52.6</v>
      </c>
    </row>
    <row r="24" spans="1:6" ht="9" customHeight="1" x14ac:dyDescent="0.15">
      <c r="B24" s="377" t="s">
        <v>835</v>
      </c>
      <c r="C24" s="380" t="s">
        <v>825</v>
      </c>
      <c r="D24" s="381">
        <v>29.55</v>
      </c>
      <c r="E24" s="381">
        <v>39.369999999999997</v>
      </c>
      <c r="F24" s="382">
        <v>51.57</v>
      </c>
    </row>
    <row r="25" spans="1:6" x14ac:dyDescent="0.15">
      <c r="B25" s="377" t="s">
        <v>836</v>
      </c>
      <c r="C25" s="380" t="s">
        <v>825</v>
      </c>
      <c r="D25" s="381">
        <v>59.05</v>
      </c>
      <c r="E25" s="381">
        <v>87.58</v>
      </c>
      <c r="F25" s="382">
        <v>72.73</v>
      </c>
    </row>
    <row r="26" spans="1:6" ht="9" customHeight="1" x14ac:dyDescent="0.15">
      <c r="B26" s="377" t="s">
        <v>837</v>
      </c>
      <c r="C26" s="380" t="s">
        <v>825</v>
      </c>
      <c r="D26" s="381">
        <v>70.44</v>
      </c>
      <c r="E26" s="381">
        <v>92.63</v>
      </c>
      <c r="F26" s="382">
        <v>107.56</v>
      </c>
    </row>
    <row r="27" spans="1:6" ht="9" customHeight="1" x14ac:dyDescent="0.15">
      <c r="B27" s="377" t="s">
        <v>838</v>
      </c>
      <c r="C27" s="380" t="s">
        <v>825</v>
      </c>
      <c r="D27" s="381">
        <v>33.119999999999997</v>
      </c>
      <c r="E27" s="381">
        <v>39.71</v>
      </c>
      <c r="F27" s="382">
        <v>59.1</v>
      </c>
    </row>
    <row r="28" spans="1:6" ht="9" customHeight="1" x14ac:dyDescent="0.15">
      <c r="B28" s="377" t="s">
        <v>839</v>
      </c>
      <c r="C28" s="380" t="s">
        <v>825</v>
      </c>
      <c r="D28" s="381">
        <v>50.34</v>
      </c>
      <c r="E28" s="381">
        <v>55.55</v>
      </c>
      <c r="F28" s="382">
        <v>86.77</v>
      </c>
    </row>
    <row r="29" spans="1:6" ht="9" customHeight="1" x14ac:dyDescent="0.15">
      <c r="B29" s="377" t="s">
        <v>224</v>
      </c>
      <c r="C29" s="380" t="s">
        <v>825</v>
      </c>
      <c r="D29" s="381">
        <v>157</v>
      </c>
      <c r="E29" s="381">
        <v>215.59</v>
      </c>
      <c r="F29" s="382">
        <v>224.54</v>
      </c>
    </row>
    <row r="30" spans="1:6" ht="9" customHeight="1" x14ac:dyDescent="0.15">
      <c r="B30" s="377" t="s">
        <v>840</v>
      </c>
      <c r="C30" s="380" t="s">
        <v>825</v>
      </c>
      <c r="D30" s="381">
        <v>78.150000000000006</v>
      </c>
      <c r="E30" s="381">
        <v>97.28</v>
      </c>
      <c r="F30" s="382">
        <v>112.27</v>
      </c>
    </row>
    <row r="31" spans="1:6" ht="9" customHeight="1" x14ac:dyDescent="0.15">
      <c r="B31" s="377" t="s">
        <v>228</v>
      </c>
      <c r="C31" s="380" t="s">
        <v>825</v>
      </c>
      <c r="D31" s="381">
        <v>23.88</v>
      </c>
      <c r="E31" s="381">
        <v>37.450000000000003</v>
      </c>
      <c r="F31" s="382">
        <v>65.069999999999993</v>
      </c>
    </row>
    <row r="32" spans="1:6" ht="9" customHeight="1" x14ac:dyDescent="0.15">
      <c r="B32" s="377" t="s">
        <v>841</v>
      </c>
      <c r="C32" s="380" t="s">
        <v>825</v>
      </c>
      <c r="D32" s="381">
        <v>116.5</v>
      </c>
      <c r="E32" s="381">
        <v>173.96</v>
      </c>
      <c r="F32" s="382">
        <v>182.87</v>
      </c>
    </row>
    <row r="33" spans="1:6" ht="9" customHeight="1" x14ac:dyDescent="0.15">
      <c r="B33" s="385" t="s">
        <v>229</v>
      </c>
      <c r="C33" s="380" t="s">
        <v>825</v>
      </c>
      <c r="D33" s="381">
        <v>32.06</v>
      </c>
      <c r="E33" s="381">
        <v>54.84</v>
      </c>
      <c r="F33" s="382">
        <v>56.78</v>
      </c>
    </row>
    <row r="34" spans="1:6" ht="9" customHeight="1" x14ac:dyDescent="0.15">
      <c r="A34" s="376" t="s">
        <v>842</v>
      </c>
      <c r="C34" s="380"/>
      <c r="D34" s="381"/>
      <c r="E34" s="381"/>
      <c r="F34" s="382"/>
    </row>
    <row r="35" spans="1:6" ht="9" customHeight="1" x14ac:dyDescent="0.15">
      <c r="A35" s="377" t="s">
        <v>830</v>
      </c>
      <c r="C35" s="380"/>
      <c r="D35" s="381"/>
      <c r="E35" s="381"/>
      <c r="F35" s="382"/>
    </row>
    <row r="36" spans="1:6" ht="9" customHeight="1" x14ac:dyDescent="0.15">
      <c r="B36" s="377" t="s">
        <v>843</v>
      </c>
      <c r="C36" s="380" t="s">
        <v>844</v>
      </c>
      <c r="D36" s="381">
        <v>28.81</v>
      </c>
      <c r="E36" s="381">
        <v>36.57</v>
      </c>
      <c r="F36" s="382">
        <v>35.54</v>
      </c>
    </row>
    <row r="37" spans="1:6" ht="9" customHeight="1" x14ac:dyDescent="0.15">
      <c r="B37" s="377" t="s">
        <v>845</v>
      </c>
      <c r="C37" s="380" t="s">
        <v>825</v>
      </c>
      <c r="D37" s="381">
        <v>14.08</v>
      </c>
      <c r="E37" s="381">
        <v>15.71</v>
      </c>
      <c r="F37" s="382">
        <v>16.329999999999998</v>
      </c>
    </row>
    <row r="38" spans="1:6" ht="9" customHeight="1" x14ac:dyDescent="0.15">
      <c r="B38" s="377" t="s">
        <v>846</v>
      </c>
      <c r="C38" s="380" t="s">
        <v>825</v>
      </c>
      <c r="D38" s="381">
        <v>47.7</v>
      </c>
      <c r="E38" s="381">
        <v>54.26</v>
      </c>
      <c r="F38" s="382">
        <v>52.36</v>
      </c>
    </row>
    <row r="39" spans="1:6" ht="9" customHeight="1" x14ac:dyDescent="0.15">
      <c r="B39" s="377" t="s">
        <v>847</v>
      </c>
      <c r="C39" s="380" t="s">
        <v>825</v>
      </c>
      <c r="D39" s="381">
        <v>51.17</v>
      </c>
      <c r="E39" s="381">
        <v>51.72</v>
      </c>
      <c r="F39" s="382">
        <v>63.05</v>
      </c>
    </row>
    <row r="40" spans="1:6" ht="9" customHeight="1" x14ac:dyDescent="0.15">
      <c r="B40" s="377" t="s">
        <v>848</v>
      </c>
      <c r="C40" s="380" t="s">
        <v>825</v>
      </c>
      <c r="D40" s="381">
        <v>33.700000000000003</v>
      </c>
      <c r="E40" s="381">
        <v>40.1</v>
      </c>
      <c r="F40" s="382">
        <v>43</v>
      </c>
    </row>
    <row r="41" spans="1:6" ht="9" customHeight="1" x14ac:dyDescent="0.15">
      <c r="B41" s="377" t="s">
        <v>849</v>
      </c>
      <c r="C41" s="380" t="s">
        <v>825</v>
      </c>
      <c r="D41" s="381">
        <v>14.44</v>
      </c>
      <c r="E41" s="381">
        <v>17.63</v>
      </c>
      <c r="F41" s="382">
        <v>17.91</v>
      </c>
    </row>
    <row r="42" spans="1:6" ht="9" customHeight="1" x14ac:dyDescent="0.15">
      <c r="B42" s="377" t="s">
        <v>850</v>
      </c>
      <c r="C42" s="380" t="s">
        <v>825</v>
      </c>
      <c r="D42" s="381">
        <v>60.77</v>
      </c>
      <c r="E42" s="381">
        <v>60.78</v>
      </c>
      <c r="F42" s="382">
        <v>51.91</v>
      </c>
    </row>
    <row r="43" spans="1:6" ht="9" customHeight="1" x14ac:dyDescent="0.15">
      <c r="B43" s="377" t="s">
        <v>851</v>
      </c>
      <c r="C43" s="380" t="s">
        <v>825</v>
      </c>
      <c r="D43" s="381">
        <v>69.12</v>
      </c>
      <c r="E43" s="381">
        <v>57.92</v>
      </c>
      <c r="F43" s="382">
        <v>75.42</v>
      </c>
    </row>
    <row r="44" spans="1:6" ht="9" customHeight="1" x14ac:dyDescent="0.15">
      <c r="B44" s="377" t="s">
        <v>852</v>
      </c>
      <c r="C44" s="380" t="s">
        <v>825</v>
      </c>
      <c r="D44" s="381">
        <v>37.36</v>
      </c>
      <c r="E44" s="381">
        <v>37.630000000000003</v>
      </c>
      <c r="F44" s="382">
        <v>36.950000000000003</v>
      </c>
    </row>
    <row r="45" spans="1:6" ht="9" customHeight="1" x14ac:dyDescent="0.15">
      <c r="B45" s="377" t="s">
        <v>853</v>
      </c>
      <c r="C45" s="380" t="s">
        <v>825</v>
      </c>
      <c r="D45" s="381">
        <v>8.64</v>
      </c>
      <c r="E45" s="381">
        <v>8.58</v>
      </c>
      <c r="F45" s="382">
        <v>11.22</v>
      </c>
    </row>
    <row r="46" spans="1:6" ht="9" customHeight="1" x14ac:dyDescent="0.15">
      <c r="B46" s="377" t="s">
        <v>854</v>
      </c>
      <c r="C46" s="380" t="s">
        <v>825</v>
      </c>
      <c r="D46" s="381">
        <v>15.37</v>
      </c>
      <c r="E46" s="381">
        <v>17.989999999999998</v>
      </c>
      <c r="F46" s="382">
        <v>19.420000000000002</v>
      </c>
    </row>
    <row r="47" spans="1:6" ht="9" customHeight="1" x14ac:dyDescent="0.15">
      <c r="B47" s="377" t="s">
        <v>855</v>
      </c>
      <c r="C47" s="380" t="s">
        <v>825</v>
      </c>
      <c r="D47" s="381">
        <v>15.24</v>
      </c>
      <c r="E47" s="381">
        <v>17.86</v>
      </c>
      <c r="F47" s="382">
        <v>20.23</v>
      </c>
    </row>
    <row r="48" spans="1:6" ht="9" customHeight="1" x14ac:dyDescent="0.15">
      <c r="A48" s="376" t="s">
        <v>856</v>
      </c>
      <c r="D48" s="381"/>
      <c r="E48" s="381"/>
      <c r="F48" s="382"/>
    </row>
    <row r="49" spans="1:6" ht="9" customHeight="1" x14ac:dyDescent="0.15">
      <c r="A49" s="376"/>
      <c r="B49" s="377" t="s">
        <v>857</v>
      </c>
      <c r="C49" s="380" t="s">
        <v>824</v>
      </c>
      <c r="D49" s="381">
        <v>33.39</v>
      </c>
      <c r="E49" s="381">
        <v>37.979999999999997</v>
      </c>
      <c r="F49" s="382">
        <v>63.19</v>
      </c>
    </row>
    <row r="50" spans="1:6" ht="9" customHeight="1" x14ac:dyDescent="0.15">
      <c r="A50" s="376"/>
      <c r="B50" s="377" t="s">
        <v>858</v>
      </c>
      <c r="C50" s="380" t="s">
        <v>825</v>
      </c>
      <c r="D50" s="381">
        <v>26.49</v>
      </c>
      <c r="E50" s="381">
        <v>38.65</v>
      </c>
      <c r="F50" s="382">
        <v>50.28</v>
      </c>
    </row>
    <row r="51" spans="1:6" ht="9" customHeight="1" x14ac:dyDescent="0.15">
      <c r="A51" s="376" t="s">
        <v>859</v>
      </c>
      <c r="D51" s="381"/>
      <c r="E51" s="381"/>
      <c r="F51" s="382"/>
    </row>
    <row r="52" spans="1:6" ht="9" customHeight="1" x14ac:dyDescent="0.15">
      <c r="A52" s="377" t="s">
        <v>832</v>
      </c>
      <c r="D52" s="381"/>
      <c r="E52" s="381"/>
      <c r="F52" s="382"/>
    </row>
    <row r="53" spans="1:6" ht="9" customHeight="1" x14ac:dyDescent="0.15">
      <c r="B53" s="377" t="s">
        <v>860</v>
      </c>
      <c r="C53" s="380" t="s">
        <v>824</v>
      </c>
      <c r="D53" s="381">
        <v>76.180000000000007</v>
      </c>
      <c r="E53" s="381">
        <v>75.459999999999994</v>
      </c>
      <c r="F53" s="382">
        <v>82.71</v>
      </c>
    </row>
    <row r="54" spans="1:6" ht="9" customHeight="1" x14ac:dyDescent="0.15">
      <c r="B54" s="377" t="s">
        <v>861</v>
      </c>
      <c r="C54" s="380" t="s">
        <v>825</v>
      </c>
      <c r="D54" s="381">
        <v>93.29</v>
      </c>
      <c r="E54" s="381">
        <v>87.56</v>
      </c>
      <c r="F54" s="382">
        <v>120.38</v>
      </c>
    </row>
    <row r="55" spans="1:6" ht="9" customHeight="1" x14ac:dyDescent="0.15">
      <c r="B55" s="377" t="s">
        <v>862</v>
      </c>
      <c r="C55" s="380" t="s">
        <v>825</v>
      </c>
      <c r="D55" s="381">
        <v>122.52</v>
      </c>
      <c r="E55" s="381">
        <v>146.87</v>
      </c>
      <c r="F55" s="382">
        <v>132.9</v>
      </c>
    </row>
    <row r="56" spans="1:6" ht="9" customHeight="1" x14ac:dyDescent="0.15">
      <c r="B56" s="377" t="s">
        <v>863</v>
      </c>
      <c r="C56" s="380" t="s">
        <v>825</v>
      </c>
      <c r="D56" s="381">
        <v>120.33</v>
      </c>
      <c r="E56" s="381">
        <v>128.22999999999999</v>
      </c>
      <c r="F56" s="382">
        <v>136.58000000000001</v>
      </c>
    </row>
    <row r="57" spans="1:6" ht="9" customHeight="1" x14ac:dyDescent="0.15">
      <c r="B57" s="377" t="s">
        <v>864</v>
      </c>
      <c r="C57" s="380" t="s">
        <v>825</v>
      </c>
      <c r="D57" s="381">
        <v>286.08</v>
      </c>
      <c r="E57" s="381">
        <v>292.62</v>
      </c>
      <c r="F57" s="382">
        <v>334.97</v>
      </c>
    </row>
    <row r="58" spans="1:6" ht="9" customHeight="1" x14ac:dyDescent="0.15">
      <c r="B58" s="377" t="s">
        <v>37</v>
      </c>
      <c r="C58" s="380" t="s">
        <v>825</v>
      </c>
      <c r="D58" s="381">
        <v>201.48</v>
      </c>
      <c r="E58" s="381">
        <v>240.89</v>
      </c>
      <c r="F58" s="382">
        <v>257.45999999999998</v>
      </c>
    </row>
    <row r="59" spans="1:6" ht="9" customHeight="1" x14ac:dyDescent="0.15">
      <c r="B59" s="377" t="s">
        <v>39</v>
      </c>
      <c r="C59" s="380" t="s">
        <v>825</v>
      </c>
      <c r="D59" s="381">
        <v>190</v>
      </c>
      <c r="E59" s="381">
        <v>220</v>
      </c>
      <c r="F59" s="382">
        <v>200</v>
      </c>
    </row>
    <row r="60" spans="1:6" ht="9" customHeight="1" x14ac:dyDescent="0.15">
      <c r="B60" s="377" t="s">
        <v>865</v>
      </c>
      <c r="C60" s="380" t="s">
        <v>825</v>
      </c>
      <c r="D60" s="386" t="s">
        <v>418</v>
      </c>
      <c r="E60" s="386" t="s">
        <v>418</v>
      </c>
      <c r="F60" s="387" t="s">
        <v>418</v>
      </c>
    </row>
    <row r="61" spans="1:6" ht="9" customHeight="1" x14ac:dyDescent="0.15">
      <c r="B61" s="377" t="s">
        <v>38</v>
      </c>
      <c r="C61" s="380" t="s">
        <v>825</v>
      </c>
      <c r="D61" s="381">
        <v>157.01</v>
      </c>
      <c r="E61" s="381">
        <v>226.79</v>
      </c>
      <c r="F61" s="382">
        <v>150.12</v>
      </c>
    </row>
    <row r="62" spans="1:6" ht="9" customHeight="1" x14ac:dyDescent="0.15">
      <c r="B62" s="377" t="s">
        <v>866</v>
      </c>
      <c r="C62" s="380" t="s">
        <v>825</v>
      </c>
      <c r="D62" s="381">
        <v>66.23</v>
      </c>
      <c r="E62" s="381">
        <v>44.75</v>
      </c>
      <c r="F62" s="382">
        <v>68.28</v>
      </c>
    </row>
    <row r="63" spans="1:6" ht="9" customHeight="1" x14ac:dyDescent="0.15">
      <c r="B63" s="377" t="s">
        <v>867</v>
      </c>
      <c r="C63" s="380" t="s">
        <v>825</v>
      </c>
      <c r="D63" s="381">
        <v>95.48</v>
      </c>
      <c r="E63" s="381">
        <v>97.37</v>
      </c>
      <c r="F63" s="382">
        <v>138.91999999999999</v>
      </c>
    </row>
    <row r="64" spans="1:6" ht="9" customHeight="1" x14ac:dyDescent="0.15">
      <c r="B64" s="377" t="s">
        <v>868</v>
      </c>
      <c r="C64" s="380" t="s">
        <v>825</v>
      </c>
      <c r="D64" s="381">
        <v>78.2</v>
      </c>
      <c r="E64" s="381">
        <v>77.78</v>
      </c>
      <c r="F64" s="382">
        <v>86.23</v>
      </c>
    </row>
    <row r="65" spans="1:6" ht="9" customHeight="1" x14ac:dyDescent="0.15">
      <c r="B65" s="377" t="s">
        <v>869</v>
      </c>
      <c r="C65" s="380" t="s">
        <v>825</v>
      </c>
      <c r="D65" s="381">
        <v>223.57</v>
      </c>
      <c r="E65" s="381">
        <v>318.36</v>
      </c>
      <c r="F65" s="382">
        <v>356.28</v>
      </c>
    </row>
    <row r="66" spans="1:6" ht="9" customHeight="1" x14ac:dyDescent="0.15">
      <c r="B66" s="377" t="s">
        <v>870</v>
      </c>
      <c r="C66" s="380" t="s">
        <v>825</v>
      </c>
      <c r="D66" s="381">
        <v>265.69</v>
      </c>
      <c r="E66" s="381">
        <v>371.59</v>
      </c>
      <c r="F66" s="382">
        <v>315.35000000000002</v>
      </c>
    </row>
    <row r="67" spans="1:6" ht="9" customHeight="1" x14ac:dyDescent="0.15">
      <c r="B67" s="377" t="s">
        <v>871</v>
      </c>
      <c r="C67" s="380" t="s">
        <v>825</v>
      </c>
      <c r="D67" s="381">
        <v>52.07</v>
      </c>
      <c r="E67" s="381">
        <v>88.21</v>
      </c>
      <c r="F67" s="382">
        <v>127.07</v>
      </c>
    </row>
    <row r="68" spans="1:6" ht="9" customHeight="1" x14ac:dyDescent="0.15">
      <c r="A68" s="376" t="s">
        <v>872</v>
      </c>
      <c r="C68" s="380"/>
      <c r="D68" s="381"/>
      <c r="E68" s="381"/>
      <c r="F68" s="382"/>
    </row>
    <row r="69" spans="1:6" ht="9" customHeight="1" x14ac:dyDescent="0.15">
      <c r="B69" s="377" t="s">
        <v>873</v>
      </c>
      <c r="C69" s="380" t="s">
        <v>874</v>
      </c>
      <c r="D69" s="381">
        <v>557.86</v>
      </c>
      <c r="E69" s="381">
        <v>640.91999999999996</v>
      </c>
      <c r="F69" s="382">
        <v>642.15</v>
      </c>
    </row>
    <row r="70" spans="1:6" ht="9" customHeight="1" x14ac:dyDescent="0.15">
      <c r="B70" s="377" t="s">
        <v>875</v>
      </c>
      <c r="C70" s="380" t="s">
        <v>825</v>
      </c>
      <c r="D70" s="381">
        <v>386.23</v>
      </c>
      <c r="E70" s="381">
        <v>447.85</v>
      </c>
      <c r="F70" s="382">
        <v>498.39</v>
      </c>
    </row>
    <row r="71" spans="1:6" ht="9" customHeight="1" x14ac:dyDescent="0.15">
      <c r="A71" s="376" t="s">
        <v>876</v>
      </c>
      <c r="C71" s="380" t="s">
        <v>874</v>
      </c>
      <c r="D71" s="381">
        <v>269.01</v>
      </c>
      <c r="E71" s="381">
        <v>295.7</v>
      </c>
      <c r="F71" s="382">
        <v>324.44</v>
      </c>
    </row>
    <row r="72" spans="1:6" ht="9" customHeight="1" x14ac:dyDescent="0.15">
      <c r="A72" s="376" t="s">
        <v>877</v>
      </c>
      <c r="C72" s="380" t="s">
        <v>825</v>
      </c>
      <c r="D72" s="381">
        <v>45.03</v>
      </c>
      <c r="E72" s="381">
        <v>48.84</v>
      </c>
      <c r="F72" s="382">
        <v>51.14</v>
      </c>
    </row>
    <row r="73" spans="1:6" ht="9" customHeight="1" x14ac:dyDescent="0.15">
      <c r="A73" s="376" t="s">
        <v>261</v>
      </c>
      <c r="C73" s="380"/>
      <c r="D73" s="381"/>
      <c r="E73" s="381"/>
      <c r="F73" s="382"/>
    </row>
    <row r="74" spans="1:6" ht="9" customHeight="1" x14ac:dyDescent="0.15">
      <c r="B74" s="377" t="s">
        <v>878</v>
      </c>
      <c r="C74" s="380" t="s">
        <v>874</v>
      </c>
      <c r="D74" s="381">
        <v>312.43</v>
      </c>
      <c r="E74" s="381">
        <v>379.35</v>
      </c>
      <c r="F74" s="382">
        <v>674.83</v>
      </c>
    </row>
    <row r="75" spans="1:6" ht="9" customHeight="1" x14ac:dyDescent="0.15">
      <c r="B75" s="377" t="s">
        <v>879</v>
      </c>
      <c r="C75" s="380" t="s">
        <v>825</v>
      </c>
      <c r="D75" s="381">
        <v>286.29000000000002</v>
      </c>
      <c r="E75" s="381">
        <v>357.55</v>
      </c>
      <c r="F75" s="382">
        <v>610.25</v>
      </c>
    </row>
    <row r="76" spans="1:6" ht="9" customHeight="1" x14ac:dyDescent="0.15">
      <c r="B76" s="377" t="s">
        <v>880</v>
      </c>
      <c r="C76" s="380" t="s">
        <v>825</v>
      </c>
      <c r="D76" s="381">
        <v>313.5</v>
      </c>
      <c r="E76" s="381">
        <v>308</v>
      </c>
      <c r="F76" s="382">
        <v>577.5</v>
      </c>
    </row>
    <row r="77" spans="1:6" ht="9" customHeight="1" x14ac:dyDescent="0.15">
      <c r="A77" s="376" t="s">
        <v>881</v>
      </c>
      <c r="D77" s="381"/>
      <c r="E77" s="381"/>
      <c r="F77" s="382"/>
    </row>
    <row r="78" spans="1:6" ht="9" customHeight="1" x14ac:dyDescent="0.15">
      <c r="A78" s="377" t="s">
        <v>832</v>
      </c>
      <c r="B78" s="388"/>
      <c r="C78" s="380"/>
      <c r="D78" s="381"/>
      <c r="E78" s="381"/>
      <c r="F78" s="382"/>
    </row>
    <row r="79" spans="1:6" ht="9" customHeight="1" x14ac:dyDescent="0.15">
      <c r="B79" s="389" t="s">
        <v>255</v>
      </c>
      <c r="C79" s="380" t="s">
        <v>824</v>
      </c>
      <c r="D79" s="381">
        <v>64.14</v>
      </c>
      <c r="E79" s="381">
        <v>65.88</v>
      </c>
      <c r="F79" s="382">
        <v>83.1</v>
      </c>
    </row>
    <row r="80" spans="1:6" ht="5.0999999999999996" customHeight="1" thickBot="1" x14ac:dyDescent="0.2">
      <c r="A80" s="390"/>
      <c r="B80" s="390"/>
      <c r="C80" s="390"/>
      <c r="D80" s="391"/>
      <c r="E80" s="391"/>
      <c r="F80" s="391"/>
    </row>
    <row r="81" spans="1:6" ht="9" customHeight="1" thickTop="1" x14ac:dyDescent="0.15">
      <c r="A81" s="392" t="s">
        <v>882</v>
      </c>
      <c r="D81" s="393"/>
      <c r="E81" s="393"/>
      <c r="F81" s="393"/>
    </row>
    <row r="82" spans="1:6" ht="9" customHeight="1" x14ac:dyDescent="0.15">
      <c r="A82" s="392" t="s">
        <v>1170</v>
      </c>
      <c r="D82" s="393"/>
      <c r="E82" s="393"/>
      <c r="F82" s="393"/>
    </row>
  </sheetData>
  <mergeCells count="6">
    <mergeCell ref="A1:F1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0D70-9FB6-455B-AD12-D778B090E26A}">
  <dimension ref="A1:F41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7.28515625" style="377" customWidth="1"/>
    <col min="2" max="2" width="23" style="377" customWidth="1"/>
    <col min="3" max="3" width="13.140625" style="377" customWidth="1"/>
    <col min="4" max="6" width="14.5703125" style="377" customWidth="1"/>
    <col min="7" max="252" width="9.140625" style="377"/>
    <col min="253" max="253" width="4.7109375" style="377" customWidth="1"/>
    <col min="254" max="254" width="23" style="377" customWidth="1"/>
    <col min="255" max="255" width="13.140625" style="377" customWidth="1"/>
    <col min="256" max="258" width="15.42578125" style="377" customWidth="1"/>
    <col min="259" max="508" width="9.140625" style="377"/>
    <col min="509" max="509" width="4.7109375" style="377" customWidth="1"/>
    <col min="510" max="510" width="23" style="377" customWidth="1"/>
    <col min="511" max="511" width="13.140625" style="377" customWidth="1"/>
    <col min="512" max="514" width="15.42578125" style="377" customWidth="1"/>
    <col min="515" max="764" width="9.140625" style="377"/>
    <col min="765" max="765" width="4.7109375" style="377" customWidth="1"/>
    <col min="766" max="766" width="23" style="377" customWidth="1"/>
    <col min="767" max="767" width="13.140625" style="377" customWidth="1"/>
    <col min="768" max="770" width="15.42578125" style="377" customWidth="1"/>
    <col min="771" max="1020" width="9.140625" style="377"/>
    <col min="1021" max="1021" width="4.7109375" style="377" customWidth="1"/>
    <col min="1022" max="1022" width="23" style="377" customWidth="1"/>
    <col min="1023" max="1023" width="13.140625" style="377" customWidth="1"/>
    <col min="1024" max="1026" width="15.42578125" style="377" customWidth="1"/>
    <col min="1027" max="1276" width="9.140625" style="377"/>
    <col min="1277" max="1277" width="4.7109375" style="377" customWidth="1"/>
    <col min="1278" max="1278" width="23" style="377" customWidth="1"/>
    <col min="1279" max="1279" width="13.140625" style="377" customWidth="1"/>
    <col min="1280" max="1282" width="15.42578125" style="377" customWidth="1"/>
    <col min="1283" max="1532" width="9.140625" style="377"/>
    <col min="1533" max="1533" width="4.7109375" style="377" customWidth="1"/>
    <col min="1534" max="1534" width="23" style="377" customWidth="1"/>
    <col min="1535" max="1535" width="13.140625" style="377" customWidth="1"/>
    <col min="1536" max="1538" width="15.42578125" style="377" customWidth="1"/>
    <col min="1539" max="1788" width="9.140625" style="377"/>
    <col min="1789" max="1789" width="4.7109375" style="377" customWidth="1"/>
    <col min="1790" max="1790" width="23" style="377" customWidth="1"/>
    <col min="1791" max="1791" width="13.140625" style="377" customWidth="1"/>
    <col min="1792" max="1794" width="15.42578125" style="377" customWidth="1"/>
    <col min="1795" max="2044" width="9.140625" style="377"/>
    <col min="2045" max="2045" width="4.7109375" style="377" customWidth="1"/>
    <col min="2046" max="2046" width="23" style="377" customWidth="1"/>
    <col min="2047" max="2047" width="13.140625" style="377" customWidth="1"/>
    <col min="2048" max="2050" width="15.42578125" style="377" customWidth="1"/>
    <col min="2051" max="2300" width="9.140625" style="377"/>
    <col min="2301" max="2301" width="4.7109375" style="377" customWidth="1"/>
    <col min="2302" max="2302" width="23" style="377" customWidth="1"/>
    <col min="2303" max="2303" width="13.140625" style="377" customWidth="1"/>
    <col min="2304" max="2306" width="15.42578125" style="377" customWidth="1"/>
    <col min="2307" max="2556" width="9.140625" style="377"/>
    <col min="2557" max="2557" width="4.7109375" style="377" customWidth="1"/>
    <col min="2558" max="2558" width="23" style="377" customWidth="1"/>
    <col min="2559" max="2559" width="13.140625" style="377" customWidth="1"/>
    <col min="2560" max="2562" width="15.42578125" style="377" customWidth="1"/>
    <col min="2563" max="2812" width="9.140625" style="377"/>
    <col min="2813" max="2813" width="4.7109375" style="377" customWidth="1"/>
    <col min="2814" max="2814" width="23" style="377" customWidth="1"/>
    <col min="2815" max="2815" width="13.140625" style="377" customWidth="1"/>
    <col min="2816" max="2818" width="15.42578125" style="377" customWidth="1"/>
    <col min="2819" max="3068" width="9.140625" style="377"/>
    <col min="3069" max="3069" width="4.7109375" style="377" customWidth="1"/>
    <col min="3070" max="3070" width="23" style="377" customWidth="1"/>
    <col min="3071" max="3071" width="13.140625" style="377" customWidth="1"/>
    <col min="3072" max="3074" width="15.42578125" style="377" customWidth="1"/>
    <col min="3075" max="3324" width="9.140625" style="377"/>
    <col min="3325" max="3325" width="4.7109375" style="377" customWidth="1"/>
    <col min="3326" max="3326" width="23" style="377" customWidth="1"/>
    <col min="3327" max="3327" width="13.140625" style="377" customWidth="1"/>
    <col min="3328" max="3330" width="15.42578125" style="377" customWidth="1"/>
    <col min="3331" max="3580" width="9.140625" style="377"/>
    <col min="3581" max="3581" width="4.7109375" style="377" customWidth="1"/>
    <col min="3582" max="3582" width="23" style="377" customWidth="1"/>
    <col min="3583" max="3583" width="13.140625" style="377" customWidth="1"/>
    <col min="3584" max="3586" width="15.42578125" style="377" customWidth="1"/>
    <col min="3587" max="3836" width="9.140625" style="377"/>
    <col min="3837" max="3837" width="4.7109375" style="377" customWidth="1"/>
    <col min="3838" max="3838" width="23" style="377" customWidth="1"/>
    <col min="3839" max="3839" width="13.140625" style="377" customWidth="1"/>
    <col min="3840" max="3842" width="15.42578125" style="377" customWidth="1"/>
    <col min="3843" max="4092" width="9.140625" style="377"/>
    <col min="4093" max="4093" width="4.7109375" style="377" customWidth="1"/>
    <col min="4094" max="4094" width="23" style="377" customWidth="1"/>
    <col min="4095" max="4095" width="13.140625" style="377" customWidth="1"/>
    <col min="4096" max="4098" width="15.42578125" style="377" customWidth="1"/>
    <col min="4099" max="4348" width="9.140625" style="377"/>
    <col min="4349" max="4349" width="4.7109375" style="377" customWidth="1"/>
    <col min="4350" max="4350" width="23" style="377" customWidth="1"/>
    <col min="4351" max="4351" width="13.140625" style="377" customWidth="1"/>
    <col min="4352" max="4354" width="15.42578125" style="377" customWidth="1"/>
    <col min="4355" max="4604" width="9.140625" style="377"/>
    <col min="4605" max="4605" width="4.7109375" style="377" customWidth="1"/>
    <col min="4606" max="4606" width="23" style="377" customWidth="1"/>
    <col min="4607" max="4607" width="13.140625" style="377" customWidth="1"/>
    <col min="4608" max="4610" width="15.42578125" style="377" customWidth="1"/>
    <col min="4611" max="4860" width="9.140625" style="377"/>
    <col min="4861" max="4861" width="4.7109375" style="377" customWidth="1"/>
    <col min="4862" max="4862" width="23" style="377" customWidth="1"/>
    <col min="4863" max="4863" width="13.140625" style="377" customWidth="1"/>
    <col min="4864" max="4866" width="15.42578125" style="377" customWidth="1"/>
    <col min="4867" max="5116" width="9.140625" style="377"/>
    <col min="5117" max="5117" width="4.7109375" style="377" customWidth="1"/>
    <col min="5118" max="5118" width="23" style="377" customWidth="1"/>
    <col min="5119" max="5119" width="13.140625" style="377" customWidth="1"/>
    <col min="5120" max="5122" width="15.42578125" style="377" customWidth="1"/>
    <col min="5123" max="5372" width="9.140625" style="377"/>
    <col min="5373" max="5373" width="4.7109375" style="377" customWidth="1"/>
    <col min="5374" max="5374" width="23" style="377" customWidth="1"/>
    <col min="5375" max="5375" width="13.140625" style="377" customWidth="1"/>
    <col min="5376" max="5378" width="15.42578125" style="377" customWidth="1"/>
    <col min="5379" max="5628" width="9.140625" style="377"/>
    <col min="5629" max="5629" width="4.7109375" style="377" customWidth="1"/>
    <col min="5630" max="5630" width="23" style="377" customWidth="1"/>
    <col min="5631" max="5631" width="13.140625" style="377" customWidth="1"/>
    <col min="5632" max="5634" width="15.42578125" style="377" customWidth="1"/>
    <col min="5635" max="5884" width="9.140625" style="377"/>
    <col min="5885" max="5885" width="4.7109375" style="377" customWidth="1"/>
    <col min="5886" max="5886" width="23" style="377" customWidth="1"/>
    <col min="5887" max="5887" width="13.140625" style="377" customWidth="1"/>
    <col min="5888" max="5890" width="15.42578125" style="377" customWidth="1"/>
    <col min="5891" max="6140" width="9.140625" style="377"/>
    <col min="6141" max="6141" width="4.7109375" style="377" customWidth="1"/>
    <col min="6142" max="6142" width="23" style="377" customWidth="1"/>
    <col min="6143" max="6143" width="13.140625" style="377" customWidth="1"/>
    <col min="6144" max="6146" width="15.42578125" style="377" customWidth="1"/>
    <col min="6147" max="6396" width="9.140625" style="377"/>
    <col min="6397" max="6397" width="4.7109375" style="377" customWidth="1"/>
    <col min="6398" max="6398" width="23" style="377" customWidth="1"/>
    <col min="6399" max="6399" width="13.140625" style="377" customWidth="1"/>
    <col min="6400" max="6402" width="15.42578125" style="377" customWidth="1"/>
    <col min="6403" max="6652" width="9.140625" style="377"/>
    <col min="6653" max="6653" width="4.7109375" style="377" customWidth="1"/>
    <col min="6654" max="6654" width="23" style="377" customWidth="1"/>
    <col min="6655" max="6655" width="13.140625" style="377" customWidth="1"/>
    <col min="6656" max="6658" width="15.42578125" style="377" customWidth="1"/>
    <col min="6659" max="6908" width="9.140625" style="377"/>
    <col min="6909" max="6909" width="4.7109375" style="377" customWidth="1"/>
    <col min="6910" max="6910" width="23" style="377" customWidth="1"/>
    <col min="6911" max="6911" width="13.140625" style="377" customWidth="1"/>
    <col min="6912" max="6914" width="15.42578125" style="377" customWidth="1"/>
    <col min="6915" max="7164" width="9.140625" style="377"/>
    <col min="7165" max="7165" width="4.7109375" style="377" customWidth="1"/>
    <col min="7166" max="7166" width="23" style="377" customWidth="1"/>
    <col min="7167" max="7167" width="13.140625" style="377" customWidth="1"/>
    <col min="7168" max="7170" width="15.42578125" style="377" customWidth="1"/>
    <col min="7171" max="7420" width="9.140625" style="377"/>
    <col min="7421" max="7421" width="4.7109375" style="377" customWidth="1"/>
    <col min="7422" max="7422" width="23" style="377" customWidth="1"/>
    <col min="7423" max="7423" width="13.140625" style="377" customWidth="1"/>
    <col min="7424" max="7426" width="15.42578125" style="377" customWidth="1"/>
    <col min="7427" max="7676" width="9.140625" style="377"/>
    <col min="7677" max="7677" width="4.7109375" style="377" customWidth="1"/>
    <col min="7678" max="7678" width="23" style="377" customWidth="1"/>
    <col min="7679" max="7679" width="13.140625" style="377" customWidth="1"/>
    <col min="7680" max="7682" width="15.42578125" style="377" customWidth="1"/>
    <col min="7683" max="7932" width="9.140625" style="377"/>
    <col min="7933" max="7933" width="4.7109375" style="377" customWidth="1"/>
    <col min="7934" max="7934" width="23" style="377" customWidth="1"/>
    <col min="7935" max="7935" width="13.140625" style="377" customWidth="1"/>
    <col min="7936" max="7938" width="15.42578125" style="377" customWidth="1"/>
    <col min="7939" max="8188" width="9.140625" style="377"/>
    <col min="8189" max="8189" width="4.7109375" style="377" customWidth="1"/>
    <col min="8190" max="8190" width="23" style="377" customWidth="1"/>
    <col min="8191" max="8191" width="13.140625" style="377" customWidth="1"/>
    <col min="8192" max="8194" width="15.42578125" style="377" customWidth="1"/>
    <col min="8195" max="8444" width="9.140625" style="377"/>
    <col min="8445" max="8445" width="4.7109375" style="377" customWidth="1"/>
    <col min="8446" max="8446" width="23" style="377" customWidth="1"/>
    <col min="8447" max="8447" width="13.140625" style="377" customWidth="1"/>
    <col min="8448" max="8450" width="15.42578125" style="377" customWidth="1"/>
    <col min="8451" max="8700" width="9.140625" style="377"/>
    <col min="8701" max="8701" width="4.7109375" style="377" customWidth="1"/>
    <col min="8702" max="8702" width="23" style="377" customWidth="1"/>
    <col min="8703" max="8703" width="13.140625" style="377" customWidth="1"/>
    <col min="8704" max="8706" width="15.42578125" style="377" customWidth="1"/>
    <col min="8707" max="8956" width="9.140625" style="377"/>
    <col min="8957" max="8957" width="4.7109375" style="377" customWidth="1"/>
    <col min="8958" max="8958" width="23" style="377" customWidth="1"/>
    <col min="8959" max="8959" width="13.140625" style="377" customWidth="1"/>
    <col min="8960" max="8962" width="15.42578125" style="377" customWidth="1"/>
    <col min="8963" max="9212" width="9.140625" style="377"/>
    <col min="9213" max="9213" width="4.7109375" style="377" customWidth="1"/>
    <col min="9214" max="9214" width="23" style="377" customWidth="1"/>
    <col min="9215" max="9215" width="13.140625" style="377" customWidth="1"/>
    <col min="9216" max="9218" width="15.42578125" style="377" customWidth="1"/>
    <col min="9219" max="9468" width="9.140625" style="377"/>
    <col min="9469" max="9469" width="4.7109375" style="377" customWidth="1"/>
    <col min="9470" max="9470" width="23" style="377" customWidth="1"/>
    <col min="9471" max="9471" width="13.140625" style="377" customWidth="1"/>
    <col min="9472" max="9474" width="15.42578125" style="377" customWidth="1"/>
    <col min="9475" max="9724" width="9.140625" style="377"/>
    <col min="9725" max="9725" width="4.7109375" style="377" customWidth="1"/>
    <col min="9726" max="9726" width="23" style="377" customWidth="1"/>
    <col min="9727" max="9727" width="13.140625" style="377" customWidth="1"/>
    <col min="9728" max="9730" width="15.42578125" style="377" customWidth="1"/>
    <col min="9731" max="9980" width="9.140625" style="377"/>
    <col min="9981" max="9981" width="4.7109375" style="377" customWidth="1"/>
    <col min="9982" max="9982" width="23" style="377" customWidth="1"/>
    <col min="9983" max="9983" width="13.140625" style="377" customWidth="1"/>
    <col min="9984" max="9986" width="15.42578125" style="377" customWidth="1"/>
    <col min="9987" max="10236" width="9.140625" style="377"/>
    <col min="10237" max="10237" width="4.7109375" style="377" customWidth="1"/>
    <col min="10238" max="10238" width="23" style="377" customWidth="1"/>
    <col min="10239" max="10239" width="13.140625" style="377" customWidth="1"/>
    <col min="10240" max="10242" width="15.42578125" style="377" customWidth="1"/>
    <col min="10243" max="10492" width="9.140625" style="377"/>
    <col min="10493" max="10493" width="4.7109375" style="377" customWidth="1"/>
    <col min="10494" max="10494" width="23" style="377" customWidth="1"/>
    <col min="10495" max="10495" width="13.140625" style="377" customWidth="1"/>
    <col min="10496" max="10498" width="15.42578125" style="377" customWidth="1"/>
    <col min="10499" max="10748" width="9.140625" style="377"/>
    <col min="10749" max="10749" width="4.7109375" style="377" customWidth="1"/>
    <col min="10750" max="10750" width="23" style="377" customWidth="1"/>
    <col min="10751" max="10751" width="13.140625" style="377" customWidth="1"/>
    <col min="10752" max="10754" width="15.42578125" style="377" customWidth="1"/>
    <col min="10755" max="11004" width="9.140625" style="377"/>
    <col min="11005" max="11005" width="4.7109375" style="377" customWidth="1"/>
    <col min="11006" max="11006" width="23" style="377" customWidth="1"/>
    <col min="11007" max="11007" width="13.140625" style="377" customWidth="1"/>
    <col min="11008" max="11010" width="15.42578125" style="377" customWidth="1"/>
    <col min="11011" max="11260" width="9.140625" style="377"/>
    <col min="11261" max="11261" width="4.7109375" style="377" customWidth="1"/>
    <col min="11262" max="11262" width="23" style="377" customWidth="1"/>
    <col min="11263" max="11263" width="13.140625" style="377" customWidth="1"/>
    <col min="11264" max="11266" width="15.42578125" style="377" customWidth="1"/>
    <col min="11267" max="11516" width="9.140625" style="377"/>
    <col min="11517" max="11517" width="4.7109375" style="377" customWidth="1"/>
    <col min="11518" max="11518" width="23" style="377" customWidth="1"/>
    <col min="11519" max="11519" width="13.140625" style="377" customWidth="1"/>
    <col min="11520" max="11522" width="15.42578125" style="377" customWidth="1"/>
    <col min="11523" max="11772" width="9.140625" style="377"/>
    <col min="11773" max="11773" width="4.7109375" style="377" customWidth="1"/>
    <col min="11774" max="11774" width="23" style="377" customWidth="1"/>
    <col min="11775" max="11775" width="13.140625" style="377" customWidth="1"/>
    <col min="11776" max="11778" width="15.42578125" style="377" customWidth="1"/>
    <col min="11779" max="12028" width="9.140625" style="377"/>
    <col min="12029" max="12029" width="4.7109375" style="377" customWidth="1"/>
    <col min="12030" max="12030" width="23" style="377" customWidth="1"/>
    <col min="12031" max="12031" width="13.140625" style="377" customWidth="1"/>
    <col min="12032" max="12034" width="15.42578125" style="377" customWidth="1"/>
    <col min="12035" max="12284" width="9.140625" style="377"/>
    <col min="12285" max="12285" width="4.7109375" style="377" customWidth="1"/>
    <col min="12286" max="12286" width="23" style="377" customWidth="1"/>
    <col min="12287" max="12287" width="13.140625" style="377" customWidth="1"/>
    <col min="12288" max="12290" width="15.42578125" style="377" customWidth="1"/>
    <col min="12291" max="12540" width="9.140625" style="377"/>
    <col min="12541" max="12541" width="4.7109375" style="377" customWidth="1"/>
    <col min="12542" max="12542" width="23" style="377" customWidth="1"/>
    <col min="12543" max="12543" width="13.140625" style="377" customWidth="1"/>
    <col min="12544" max="12546" width="15.42578125" style="377" customWidth="1"/>
    <col min="12547" max="12796" width="9.140625" style="377"/>
    <col min="12797" max="12797" width="4.7109375" style="377" customWidth="1"/>
    <col min="12798" max="12798" width="23" style="377" customWidth="1"/>
    <col min="12799" max="12799" width="13.140625" style="377" customWidth="1"/>
    <col min="12800" max="12802" width="15.42578125" style="377" customWidth="1"/>
    <col min="12803" max="13052" width="9.140625" style="377"/>
    <col min="13053" max="13053" width="4.7109375" style="377" customWidth="1"/>
    <col min="13054" max="13054" width="23" style="377" customWidth="1"/>
    <col min="13055" max="13055" width="13.140625" style="377" customWidth="1"/>
    <col min="13056" max="13058" width="15.42578125" style="377" customWidth="1"/>
    <col min="13059" max="13308" width="9.140625" style="377"/>
    <col min="13309" max="13309" width="4.7109375" style="377" customWidth="1"/>
    <col min="13310" max="13310" width="23" style="377" customWidth="1"/>
    <col min="13311" max="13311" width="13.140625" style="377" customWidth="1"/>
    <col min="13312" max="13314" width="15.42578125" style="377" customWidth="1"/>
    <col min="13315" max="13564" width="9.140625" style="377"/>
    <col min="13565" max="13565" width="4.7109375" style="377" customWidth="1"/>
    <col min="13566" max="13566" width="23" style="377" customWidth="1"/>
    <col min="13567" max="13567" width="13.140625" style="377" customWidth="1"/>
    <col min="13568" max="13570" width="15.42578125" style="377" customWidth="1"/>
    <col min="13571" max="13820" width="9.140625" style="377"/>
    <col min="13821" max="13821" width="4.7109375" style="377" customWidth="1"/>
    <col min="13822" max="13822" width="23" style="377" customWidth="1"/>
    <col min="13823" max="13823" width="13.140625" style="377" customWidth="1"/>
    <col min="13824" max="13826" width="15.42578125" style="377" customWidth="1"/>
    <col min="13827" max="14076" width="9.140625" style="377"/>
    <col min="14077" max="14077" width="4.7109375" style="377" customWidth="1"/>
    <col min="14078" max="14078" width="23" style="377" customWidth="1"/>
    <col min="14079" max="14079" width="13.140625" style="377" customWidth="1"/>
    <col min="14080" max="14082" width="15.42578125" style="377" customWidth="1"/>
    <col min="14083" max="14332" width="9.140625" style="377"/>
    <col min="14333" max="14333" width="4.7109375" style="377" customWidth="1"/>
    <col min="14334" max="14334" width="23" style="377" customWidth="1"/>
    <col min="14335" max="14335" width="13.140625" style="377" customWidth="1"/>
    <col min="14336" max="14338" width="15.42578125" style="377" customWidth="1"/>
    <col min="14339" max="14588" width="9.140625" style="377"/>
    <col min="14589" max="14589" width="4.7109375" style="377" customWidth="1"/>
    <col min="14590" max="14590" width="23" style="377" customWidth="1"/>
    <col min="14591" max="14591" width="13.140625" style="377" customWidth="1"/>
    <col min="14592" max="14594" width="15.42578125" style="377" customWidth="1"/>
    <col min="14595" max="14844" width="9.140625" style="377"/>
    <col min="14845" max="14845" width="4.7109375" style="377" customWidth="1"/>
    <col min="14846" max="14846" width="23" style="377" customWidth="1"/>
    <col min="14847" max="14847" width="13.140625" style="377" customWidth="1"/>
    <col min="14848" max="14850" width="15.42578125" style="377" customWidth="1"/>
    <col min="14851" max="15100" width="9.140625" style="377"/>
    <col min="15101" max="15101" width="4.7109375" style="377" customWidth="1"/>
    <col min="15102" max="15102" width="23" style="377" customWidth="1"/>
    <col min="15103" max="15103" width="13.140625" style="377" customWidth="1"/>
    <col min="15104" max="15106" width="15.42578125" style="377" customWidth="1"/>
    <col min="15107" max="15356" width="9.140625" style="377"/>
    <col min="15357" max="15357" width="4.7109375" style="377" customWidth="1"/>
    <col min="15358" max="15358" width="23" style="377" customWidth="1"/>
    <col min="15359" max="15359" width="13.140625" style="377" customWidth="1"/>
    <col min="15360" max="15362" width="15.42578125" style="377" customWidth="1"/>
    <col min="15363" max="15612" width="9.140625" style="377"/>
    <col min="15613" max="15613" width="4.7109375" style="377" customWidth="1"/>
    <col min="15614" max="15614" width="23" style="377" customWidth="1"/>
    <col min="15615" max="15615" width="13.140625" style="377" customWidth="1"/>
    <col min="15616" max="15618" width="15.42578125" style="377" customWidth="1"/>
    <col min="15619" max="15868" width="9.140625" style="377"/>
    <col min="15869" max="15869" width="4.7109375" style="377" customWidth="1"/>
    <col min="15870" max="15870" width="23" style="377" customWidth="1"/>
    <col min="15871" max="15871" width="13.140625" style="377" customWidth="1"/>
    <col min="15872" max="15874" width="15.42578125" style="377" customWidth="1"/>
    <col min="15875" max="16124" width="9.140625" style="377"/>
    <col min="16125" max="16125" width="4.7109375" style="377" customWidth="1"/>
    <col min="16126" max="16126" width="23" style="377" customWidth="1"/>
    <col min="16127" max="16127" width="13.140625" style="377" customWidth="1"/>
    <col min="16128" max="16130" width="15.42578125" style="377" customWidth="1"/>
    <col min="16131" max="16384" width="9.140625" style="377"/>
  </cols>
  <sheetData>
    <row r="1" spans="1:6" s="375" customFormat="1" ht="15.95" customHeight="1" x14ac:dyDescent="0.2">
      <c r="A1" s="1053" t="s">
        <v>1172</v>
      </c>
      <c r="B1" s="1053"/>
      <c r="C1" s="1053"/>
      <c r="D1" s="1053"/>
      <c r="E1" s="1053"/>
      <c r="F1" s="1053"/>
    </row>
    <row r="2" spans="1:6" ht="9" customHeight="1" x14ac:dyDescent="0.15">
      <c r="A2" s="376" t="s">
        <v>821</v>
      </c>
      <c r="F2" s="378"/>
    </row>
    <row r="3" spans="1:6" ht="9.9499999999999993" customHeight="1" x14ac:dyDescent="0.15">
      <c r="A3" s="1047" t="s">
        <v>883</v>
      </c>
      <c r="B3" s="1048"/>
      <c r="C3" s="1054" t="s">
        <v>406</v>
      </c>
      <c r="D3" s="1051">
        <v>2021</v>
      </c>
      <c r="E3" s="1051">
        <v>2022</v>
      </c>
      <c r="F3" s="1046">
        <v>2023</v>
      </c>
    </row>
    <row r="4" spans="1:6" ht="9.9499999999999993" customHeight="1" x14ac:dyDescent="0.15">
      <c r="A4" s="1049"/>
      <c r="B4" s="1050"/>
      <c r="C4" s="1054"/>
      <c r="D4" s="1051"/>
      <c r="E4" s="1051"/>
      <c r="F4" s="1046"/>
    </row>
    <row r="5" spans="1:6" ht="5.0999999999999996" customHeight="1" x14ac:dyDescent="0.15"/>
    <row r="6" spans="1:6" s="376" customFormat="1" ht="9" customHeight="1" x14ac:dyDescent="0.15">
      <c r="A6" s="376" t="s">
        <v>884</v>
      </c>
      <c r="B6" s="377"/>
      <c r="C6" s="377"/>
    </row>
    <row r="7" spans="1:6" ht="9" customHeight="1" x14ac:dyDescent="0.15">
      <c r="B7" s="377" t="s">
        <v>885</v>
      </c>
      <c r="C7" s="380" t="s">
        <v>886</v>
      </c>
      <c r="D7" s="381">
        <v>397.56</v>
      </c>
      <c r="E7" s="381">
        <v>467.96</v>
      </c>
      <c r="F7" s="381">
        <v>465.09</v>
      </c>
    </row>
    <row r="8" spans="1:6" ht="9" customHeight="1" x14ac:dyDescent="0.15">
      <c r="A8" s="376"/>
      <c r="B8" s="377" t="s">
        <v>887</v>
      </c>
      <c r="C8" s="380" t="s">
        <v>888</v>
      </c>
      <c r="D8" s="381">
        <v>250.86</v>
      </c>
      <c r="E8" s="381">
        <v>278.23</v>
      </c>
      <c r="F8" s="381">
        <v>290.41000000000003</v>
      </c>
    </row>
    <row r="9" spans="1:6" ht="9" customHeight="1" x14ac:dyDescent="0.15">
      <c r="B9" s="377" t="s">
        <v>889</v>
      </c>
      <c r="C9" s="380" t="s">
        <v>825</v>
      </c>
      <c r="D9" s="381">
        <v>225.02</v>
      </c>
      <c r="E9" s="381">
        <v>255.09</v>
      </c>
      <c r="F9" s="381">
        <v>259.08999999999997</v>
      </c>
    </row>
    <row r="10" spans="1:6" ht="9" customHeight="1" x14ac:dyDescent="0.15">
      <c r="B10" s="377" t="s">
        <v>890</v>
      </c>
      <c r="C10" s="380" t="s">
        <v>825</v>
      </c>
      <c r="D10" s="381">
        <v>211.83</v>
      </c>
      <c r="E10" s="381">
        <v>203.01</v>
      </c>
      <c r="F10" s="381">
        <v>205.5</v>
      </c>
    </row>
    <row r="11" spans="1:6" ht="9" customHeight="1" x14ac:dyDescent="0.15">
      <c r="B11" s="377" t="s">
        <v>891</v>
      </c>
      <c r="C11" s="380" t="s">
        <v>825</v>
      </c>
      <c r="D11" s="381">
        <v>201.49</v>
      </c>
      <c r="E11" s="381">
        <v>222.7</v>
      </c>
      <c r="F11" s="381">
        <v>238.49</v>
      </c>
    </row>
    <row r="12" spans="1:6" ht="9" customHeight="1" x14ac:dyDescent="0.15">
      <c r="B12" s="377" t="s">
        <v>892</v>
      </c>
      <c r="C12" s="380" t="s">
        <v>893</v>
      </c>
      <c r="D12" s="381">
        <v>359.25</v>
      </c>
      <c r="E12" s="381">
        <v>445.22</v>
      </c>
      <c r="F12" s="381">
        <v>497.8</v>
      </c>
    </row>
    <row r="13" spans="1:6" ht="9" customHeight="1" x14ac:dyDescent="0.15">
      <c r="A13" s="376"/>
      <c r="B13" s="377" t="s">
        <v>894</v>
      </c>
      <c r="C13" s="380" t="s">
        <v>825</v>
      </c>
      <c r="D13" s="381">
        <v>360.1</v>
      </c>
      <c r="E13" s="381">
        <v>433.8</v>
      </c>
      <c r="F13" s="381">
        <v>493.57</v>
      </c>
    </row>
    <row r="14" spans="1:6" ht="9" customHeight="1" x14ac:dyDescent="0.15">
      <c r="B14" s="377" t="s">
        <v>895</v>
      </c>
      <c r="C14" s="380" t="s">
        <v>825</v>
      </c>
      <c r="D14" s="381">
        <v>196.14</v>
      </c>
      <c r="E14" s="381">
        <v>211.24</v>
      </c>
      <c r="F14" s="381">
        <v>241.04</v>
      </c>
    </row>
    <row r="15" spans="1:6" ht="9" customHeight="1" x14ac:dyDescent="0.15">
      <c r="A15" s="376" t="s">
        <v>896</v>
      </c>
      <c r="C15" s="383"/>
      <c r="D15" s="381"/>
      <c r="E15" s="381"/>
      <c r="F15" s="381"/>
    </row>
    <row r="16" spans="1:6" ht="9" customHeight="1" x14ac:dyDescent="0.15">
      <c r="A16" s="376" t="s">
        <v>897</v>
      </c>
      <c r="C16" s="380"/>
      <c r="D16" s="381"/>
      <c r="E16" s="381"/>
      <c r="F16" s="381"/>
    </row>
    <row r="17" spans="1:6" ht="9" customHeight="1" x14ac:dyDescent="0.15">
      <c r="B17" s="377" t="s">
        <v>898</v>
      </c>
      <c r="C17" s="380" t="s">
        <v>888</v>
      </c>
      <c r="D17" s="381">
        <v>324</v>
      </c>
      <c r="E17" s="381">
        <v>376.28</v>
      </c>
      <c r="F17" s="381">
        <v>489.28</v>
      </c>
    </row>
    <row r="18" spans="1:6" ht="9" customHeight="1" x14ac:dyDescent="0.15">
      <c r="A18" s="376" t="s">
        <v>899</v>
      </c>
      <c r="C18" s="380" t="s">
        <v>893</v>
      </c>
      <c r="D18" s="381">
        <v>163.69999999999999</v>
      </c>
      <c r="E18" s="381">
        <v>202.19</v>
      </c>
      <c r="F18" s="381">
        <v>248.01</v>
      </c>
    </row>
    <row r="19" spans="1:6" ht="9" customHeight="1" x14ac:dyDescent="0.15">
      <c r="A19" s="376" t="s">
        <v>900</v>
      </c>
      <c r="C19" s="380"/>
      <c r="D19" s="381"/>
      <c r="E19" s="381"/>
      <c r="F19" s="381"/>
    </row>
    <row r="20" spans="1:6" ht="9" customHeight="1" x14ac:dyDescent="0.15">
      <c r="B20" s="377" t="s">
        <v>901</v>
      </c>
      <c r="C20" s="380" t="s">
        <v>888</v>
      </c>
      <c r="D20" s="381">
        <v>399.27</v>
      </c>
      <c r="E20" s="381">
        <v>471.51</v>
      </c>
      <c r="F20" s="381">
        <v>464.43</v>
      </c>
    </row>
    <row r="21" spans="1:6" ht="9" customHeight="1" x14ac:dyDescent="0.15">
      <c r="B21" s="377" t="s">
        <v>902</v>
      </c>
      <c r="C21" s="380" t="s">
        <v>824</v>
      </c>
      <c r="D21" s="381">
        <v>271.52999999999997</v>
      </c>
      <c r="E21" s="381">
        <v>330.31</v>
      </c>
      <c r="F21" s="381">
        <v>296.77999999999997</v>
      </c>
    </row>
    <row r="22" spans="1:6" ht="9" customHeight="1" x14ac:dyDescent="0.15">
      <c r="B22" s="377" t="s">
        <v>903</v>
      </c>
      <c r="C22" s="380" t="s">
        <v>886</v>
      </c>
      <c r="D22" s="381">
        <v>31.82</v>
      </c>
      <c r="E22" s="381">
        <v>42.18</v>
      </c>
      <c r="F22" s="381">
        <v>35.520000000000003</v>
      </c>
    </row>
    <row r="23" spans="1:6" ht="9" customHeight="1" x14ac:dyDescent="0.15">
      <c r="A23" s="376"/>
      <c r="B23" s="377" t="s">
        <v>904</v>
      </c>
      <c r="C23" s="380" t="s">
        <v>825</v>
      </c>
      <c r="D23" s="381">
        <v>463.03</v>
      </c>
      <c r="E23" s="381">
        <v>522.29999999999995</v>
      </c>
      <c r="F23" s="381">
        <v>547.48</v>
      </c>
    </row>
    <row r="24" spans="1:6" ht="9" customHeight="1" x14ac:dyDescent="0.15">
      <c r="B24" s="377" t="s">
        <v>905</v>
      </c>
      <c r="C24" s="380" t="s">
        <v>886</v>
      </c>
      <c r="D24" s="381">
        <v>44.06</v>
      </c>
      <c r="E24" s="381">
        <v>53.63</v>
      </c>
      <c r="F24" s="381">
        <v>46.43</v>
      </c>
    </row>
    <row r="25" spans="1:6" ht="9" customHeight="1" x14ac:dyDescent="0.15">
      <c r="A25" s="376" t="s">
        <v>906</v>
      </c>
      <c r="D25" s="381"/>
      <c r="E25" s="381"/>
      <c r="F25" s="381"/>
    </row>
    <row r="26" spans="1:6" ht="9" customHeight="1" x14ac:dyDescent="0.15">
      <c r="B26" s="377" t="s">
        <v>907</v>
      </c>
      <c r="C26" s="380" t="s">
        <v>888</v>
      </c>
      <c r="D26" s="381">
        <v>92.48</v>
      </c>
      <c r="E26" s="381">
        <v>119.03</v>
      </c>
      <c r="F26" s="381">
        <v>126.24</v>
      </c>
    </row>
    <row r="27" spans="1:6" ht="9" customHeight="1" x14ac:dyDescent="0.15">
      <c r="B27" s="377" t="s">
        <v>908</v>
      </c>
      <c r="C27" s="380" t="s">
        <v>825</v>
      </c>
      <c r="D27" s="381">
        <v>20.64</v>
      </c>
      <c r="E27" s="381">
        <v>33.64</v>
      </c>
      <c r="F27" s="381">
        <v>42.35</v>
      </c>
    </row>
    <row r="28" spans="1:6" ht="9" customHeight="1" x14ac:dyDescent="0.15">
      <c r="A28" s="376"/>
      <c r="B28" s="377" t="s">
        <v>909</v>
      </c>
      <c r="C28" s="380" t="s">
        <v>825</v>
      </c>
      <c r="D28" s="381">
        <v>134.99</v>
      </c>
      <c r="E28" s="381">
        <v>171.66</v>
      </c>
      <c r="F28" s="381">
        <v>185.3</v>
      </c>
    </row>
    <row r="29" spans="1:6" ht="9" customHeight="1" x14ac:dyDescent="0.15">
      <c r="A29" s="376" t="s">
        <v>910</v>
      </c>
      <c r="C29" s="380"/>
      <c r="D29" s="381"/>
      <c r="E29" s="381"/>
      <c r="F29" s="381"/>
    </row>
    <row r="30" spans="1:6" ht="9" customHeight="1" x14ac:dyDescent="0.15">
      <c r="A30" s="377" t="s">
        <v>832</v>
      </c>
      <c r="C30" s="380"/>
      <c r="D30" s="381"/>
      <c r="E30" s="381"/>
      <c r="F30" s="381"/>
    </row>
    <row r="31" spans="1:6" ht="9" customHeight="1" x14ac:dyDescent="0.15">
      <c r="B31" s="377" t="s">
        <v>911</v>
      </c>
      <c r="C31" s="380" t="s">
        <v>888</v>
      </c>
      <c r="D31" s="381">
        <v>191.34</v>
      </c>
      <c r="E31" s="381">
        <v>230.68</v>
      </c>
      <c r="F31" s="381">
        <v>248.75</v>
      </c>
    </row>
    <row r="32" spans="1:6" ht="9" customHeight="1" x14ac:dyDescent="0.15">
      <c r="A32" s="376" t="s">
        <v>912</v>
      </c>
      <c r="C32" s="380"/>
      <c r="D32" s="381"/>
      <c r="E32" s="381"/>
      <c r="F32" s="381"/>
    </row>
    <row r="33" spans="1:6" ht="9" customHeight="1" x14ac:dyDescent="0.15">
      <c r="A33" s="376"/>
      <c r="B33" s="377" t="s">
        <v>913</v>
      </c>
      <c r="C33" s="380" t="s">
        <v>824</v>
      </c>
      <c r="D33" s="381">
        <v>29.94</v>
      </c>
      <c r="E33" s="381">
        <v>41.43</v>
      </c>
      <c r="F33" s="381">
        <v>48.51</v>
      </c>
    </row>
    <row r="34" spans="1:6" ht="9" customHeight="1" x14ac:dyDescent="0.15">
      <c r="A34" s="376"/>
      <c r="B34" s="377" t="s">
        <v>914</v>
      </c>
      <c r="C34" s="380" t="s">
        <v>825</v>
      </c>
      <c r="D34" s="381">
        <v>113.19</v>
      </c>
      <c r="E34" s="381">
        <v>124.88</v>
      </c>
      <c r="F34" s="381">
        <v>147.47</v>
      </c>
    </row>
    <row r="35" spans="1:6" ht="9" customHeight="1" x14ac:dyDescent="0.15">
      <c r="B35" s="377" t="s">
        <v>915</v>
      </c>
      <c r="C35" s="380" t="s">
        <v>825</v>
      </c>
      <c r="D35" s="381">
        <v>76.680000000000007</v>
      </c>
      <c r="E35" s="381">
        <v>88.73</v>
      </c>
      <c r="F35" s="381">
        <v>97.95</v>
      </c>
    </row>
    <row r="36" spans="1:6" ht="9" customHeight="1" x14ac:dyDescent="0.15">
      <c r="A36" s="376" t="s">
        <v>916</v>
      </c>
      <c r="C36" s="380"/>
      <c r="D36" s="381"/>
      <c r="E36" s="381"/>
      <c r="F36" s="381"/>
    </row>
    <row r="37" spans="1:6" ht="9" customHeight="1" x14ac:dyDescent="0.15">
      <c r="A37" s="377" t="s">
        <v>832</v>
      </c>
      <c r="B37" s="395"/>
      <c r="C37" s="380"/>
      <c r="D37" s="381"/>
      <c r="E37" s="381"/>
      <c r="F37" s="381"/>
    </row>
    <row r="38" spans="1:6" ht="9" customHeight="1" x14ac:dyDescent="0.15">
      <c r="A38" s="376"/>
      <c r="B38" s="377" t="s">
        <v>917</v>
      </c>
      <c r="C38" s="380" t="s">
        <v>844</v>
      </c>
      <c r="D38" s="381">
        <v>8.76</v>
      </c>
      <c r="E38" s="381">
        <v>13.06</v>
      </c>
      <c r="F38" s="381">
        <v>16.21</v>
      </c>
    </row>
    <row r="39" spans="1:6" ht="5.0999999999999996" customHeight="1" thickBot="1" x14ac:dyDescent="0.2">
      <c r="A39" s="390"/>
      <c r="B39" s="390"/>
      <c r="C39" s="396"/>
      <c r="D39" s="391"/>
      <c r="E39" s="391"/>
      <c r="F39" s="391"/>
    </row>
    <row r="40" spans="1:6" ht="9" customHeight="1" thickTop="1" x14ac:dyDescent="0.15">
      <c r="A40" s="392" t="s">
        <v>882</v>
      </c>
      <c r="C40" s="394"/>
      <c r="D40" s="393"/>
      <c r="E40" s="393"/>
      <c r="F40" s="393"/>
    </row>
    <row r="41" spans="1:6" ht="9" customHeight="1" x14ac:dyDescent="0.15">
      <c r="A41" s="392" t="s">
        <v>1170</v>
      </c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4C3A-75CE-429F-97A6-ED188A04F5A6}">
  <sheetPr>
    <pageSetUpPr fitToPage="1"/>
  </sheetPr>
  <dimension ref="A1:J46"/>
  <sheetViews>
    <sheetView showGridLines="0" zoomScaleNormal="100" zoomScaleSheetLayoutView="120" workbookViewId="0">
      <selection sqref="A1:J1"/>
    </sheetView>
  </sheetViews>
  <sheetFormatPr defaultColWidth="9.140625" defaultRowHeight="9" customHeight="1" x14ac:dyDescent="0.15"/>
  <cols>
    <col min="1" max="1" width="17.5703125" style="123" customWidth="1"/>
    <col min="2" max="2" width="7.85546875" style="123" customWidth="1"/>
    <col min="3" max="3" width="8.42578125" style="123" customWidth="1"/>
    <col min="4" max="4" width="8.140625" style="123" bestFit="1" customWidth="1"/>
    <col min="5" max="5" width="7.85546875" style="123" customWidth="1"/>
    <col min="6" max="7" width="7.5703125" style="123" customWidth="1"/>
    <col min="8" max="8" width="8.140625" style="123" bestFit="1" customWidth="1"/>
    <col min="9" max="9" width="7.5703125" style="124" customWidth="1"/>
    <col min="10" max="10" width="7.5703125" style="123" customWidth="1"/>
    <col min="11" max="11" width="19.85546875" style="122" customWidth="1"/>
    <col min="12" max="12" width="14.140625" style="122" bestFit="1" customWidth="1"/>
    <col min="13" max="13" width="11.7109375" style="122" bestFit="1" customWidth="1"/>
    <col min="14" max="14" width="18.42578125" style="122" customWidth="1"/>
    <col min="15" max="15" width="18" style="122" customWidth="1"/>
    <col min="16" max="16" width="50.5703125" style="122" customWidth="1"/>
    <col min="17" max="17" width="43.140625" style="122" customWidth="1"/>
    <col min="18" max="18" width="32.28515625" style="122" bestFit="1" customWidth="1"/>
    <col min="19" max="19" width="37.85546875" style="122" customWidth="1"/>
    <col min="20" max="20" width="30.42578125" style="122" customWidth="1"/>
    <col min="21" max="21" width="42.5703125" style="122" bestFit="1" customWidth="1"/>
    <col min="22" max="22" width="48" style="122" customWidth="1"/>
    <col min="23" max="23" width="40.5703125" style="122" customWidth="1"/>
    <col min="24" max="24" width="52.140625" style="122" bestFit="1" customWidth="1"/>
    <col min="25" max="25" width="57.5703125" style="122" customWidth="1"/>
    <col min="26" max="26" width="50.28515625" style="122" customWidth="1"/>
    <col min="27" max="27" width="26.28515625" style="122" bestFit="1" customWidth="1"/>
    <col min="28" max="28" width="31.7109375" style="122" customWidth="1"/>
    <col min="29" max="29" width="24.28515625" style="122" customWidth="1"/>
    <col min="30" max="33" width="11" style="122" customWidth="1"/>
    <col min="34" max="16384" width="9.140625" style="122"/>
  </cols>
  <sheetData>
    <row r="1" spans="1:10" s="145" customFormat="1" ht="15.95" customHeight="1" x14ac:dyDescent="0.2">
      <c r="A1" s="809" t="s">
        <v>305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0" ht="9" customHeight="1" x14ac:dyDescent="0.15">
      <c r="A2" s="144" t="s">
        <v>25</v>
      </c>
      <c r="F2" s="143" t="s">
        <v>63</v>
      </c>
      <c r="I2" s="123"/>
      <c r="J2" s="143">
        <v>2023</v>
      </c>
    </row>
    <row r="3" spans="1:10" ht="18.600000000000001" customHeight="1" x14ac:dyDescent="0.15">
      <c r="A3" s="795" t="s">
        <v>299</v>
      </c>
      <c r="B3" s="797" t="s">
        <v>20</v>
      </c>
      <c r="C3" s="798"/>
      <c r="D3" s="799"/>
      <c r="E3" s="810" t="s">
        <v>62</v>
      </c>
      <c r="F3" s="811"/>
      <c r="G3" s="812"/>
      <c r="H3" s="45" t="s">
        <v>61</v>
      </c>
      <c r="I3" s="38"/>
      <c r="J3" s="38"/>
    </row>
    <row r="4" spans="1:10" ht="9.9499999999999993" customHeight="1" x14ac:dyDescent="0.15">
      <c r="A4" s="796"/>
      <c r="B4" s="802" t="s">
        <v>20</v>
      </c>
      <c r="C4" s="39" t="s">
        <v>56</v>
      </c>
      <c r="D4" s="792" t="s">
        <v>57</v>
      </c>
      <c r="E4" s="802" t="s">
        <v>20</v>
      </c>
      <c r="F4" s="39" t="s">
        <v>56</v>
      </c>
      <c r="G4" s="792" t="s">
        <v>57</v>
      </c>
      <c r="H4" s="802" t="s">
        <v>20</v>
      </c>
      <c r="I4" s="39" t="s">
        <v>56</v>
      </c>
      <c r="J4" s="792" t="s">
        <v>57</v>
      </c>
    </row>
    <row r="5" spans="1:10" ht="9.75" customHeight="1" x14ac:dyDescent="0.15">
      <c r="A5" s="796"/>
      <c r="B5" s="803"/>
      <c r="C5" s="40" t="s">
        <v>55</v>
      </c>
      <c r="D5" s="793"/>
      <c r="E5" s="803"/>
      <c r="F5" s="40" t="s">
        <v>55</v>
      </c>
      <c r="G5" s="793"/>
      <c r="H5" s="803"/>
      <c r="I5" s="40" t="s">
        <v>55</v>
      </c>
      <c r="J5" s="793"/>
    </row>
    <row r="6" spans="1:10" ht="5.0999999999999996" customHeight="1" x14ac:dyDescent="0.15">
      <c r="B6" s="124"/>
      <c r="E6" s="124"/>
    </row>
    <row r="7" spans="1:10" ht="9" customHeight="1" x14ac:dyDescent="0.15">
      <c r="A7" s="136" t="s">
        <v>25</v>
      </c>
      <c r="B7" s="135">
        <v>7372568.8257400002</v>
      </c>
      <c r="C7" s="135">
        <v>4877702.8787749996</v>
      </c>
      <c r="D7" s="135">
        <v>2494865.9469650006</v>
      </c>
      <c r="E7" s="135">
        <v>654797.5750000003</v>
      </c>
      <c r="F7" s="135">
        <v>497019.80500000011</v>
      </c>
      <c r="G7" s="135">
        <v>157777.77000000002</v>
      </c>
      <c r="H7" s="135">
        <v>3304540.6199999996</v>
      </c>
      <c r="I7" s="135">
        <v>1898522.5599999998</v>
      </c>
      <c r="J7" s="135">
        <v>1406018.0600000003</v>
      </c>
    </row>
    <row r="8" spans="1:10" ht="9" customHeight="1" x14ac:dyDescent="0.15">
      <c r="A8" s="136" t="s">
        <v>49</v>
      </c>
      <c r="B8" s="135">
        <v>7331304.1100000003</v>
      </c>
      <c r="C8" s="135">
        <v>4841518.5449999999</v>
      </c>
      <c r="D8" s="135">
        <v>2489785.5650000004</v>
      </c>
      <c r="E8" s="135">
        <v>624655.86500000034</v>
      </c>
      <c r="F8" s="135">
        <v>467012.80500000011</v>
      </c>
      <c r="G8" s="135">
        <v>157643.06000000003</v>
      </c>
      <c r="H8" s="135">
        <v>3299003.55</v>
      </c>
      <c r="I8" s="135">
        <v>1897342.5599999998</v>
      </c>
      <c r="J8" s="135">
        <v>1401660.9900000002</v>
      </c>
    </row>
    <row r="9" spans="1:10" ht="9" customHeight="1" x14ac:dyDescent="0.15">
      <c r="A9" s="149" t="s">
        <v>1141</v>
      </c>
      <c r="B9" s="147">
        <v>924480.43000000028</v>
      </c>
      <c r="C9" s="147">
        <v>124831.25999999997</v>
      </c>
      <c r="D9" s="147">
        <v>799649.17000000027</v>
      </c>
      <c r="E9" s="148">
        <v>0</v>
      </c>
      <c r="F9" s="139">
        <v>0</v>
      </c>
      <c r="G9" s="137">
        <v>0</v>
      </c>
      <c r="H9" s="148">
        <v>879225.62000000034</v>
      </c>
      <c r="I9" s="137">
        <v>116437.14999999997</v>
      </c>
      <c r="J9" s="137">
        <v>762788.47000000032</v>
      </c>
    </row>
    <row r="10" spans="1:10" ht="9" customHeight="1" x14ac:dyDescent="0.15">
      <c r="A10" s="149" t="s">
        <v>204</v>
      </c>
      <c r="B10" s="147">
        <v>100792.82</v>
      </c>
      <c r="C10" s="147">
        <v>89113.34</v>
      </c>
      <c r="D10" s="147">
        <v>11679.48</v>
      </c>
      <c r="E10" s="148">
        <v>18</v>
      </c>
      <c r="F10" s="139">
        <v>18</v>
      </c>
      <c r="G10" s="137">
        <v>0</v>
      </c>
      <c r="H10" s="148">
        <v>17396.099999999999</v>
      </c>
      <c r="I10" s="137">
        <v>13488.17</v>
      </c>
      <c r="J10" s="137">
        <v>3907.9300000000003</v>
      </c>
    </row>
    <row r="11" spans="1:10" ht="9" customHeight="1" x14ac:dyDescent="0.15">
      <c r="A11" s="149" t="s">
        <v>66</v>
      </c>
      <c r="B11" s="147">
        <v>1402222.4500000002</v>
      </c>
      <c r="C11" s="147">
        <v>1046640.5099999999</v>
      </c>
      <c r="D11" s="147">
        <v>355581.94</v>
      </c>
      <c r="E11" s="148">
        <v>606403.24000000022</v>
      </c>
      <c r="F11" s="139">
        <v>465113.52000000014</v>
      </c>
      <c r="G11" s="137">
        <v>141289.72000000003</v>
      </c>
      <c r="H11" s="148">
        <v>723875.11999999988</v>
      </c>
      <c r="I11" s="137">
        <v>526481.08999999985</v>
      </c>
      <c r="J11" s="137">
        <v>197394.02999999997</v>
      </c>
    </row>
    <row r="12" spans="1:10" ht="9" customHeight="1" x14ac:dyDescent="0.15">
      <c r="A12" s="149" t="s">
        <v>89</v>
      </c>
      <c r="B12" s="147">
        <v>251003.66999999998</v>
      </c>
      <c r="C12" s="147">
        <v>162671.72</v>
      </c>
      <c r="D12" s="147">
        <v>88331.95</v>
      </c>
      <c r="E12" s="148">
        <v>39.099999999999994</v>
      </c>
      <c r="F12" s="139">
        <v>39.099999999999994</v>
      </c>
      <c r="G12" s="137">
        <v>0</v>
      </c>
      <c r="H12" s="148">
        <v>157765.79999999999</v>
      </c>
      <c r="I12" s="137">
        <v>84457.83</v>
      </c>
      <c r="J12" s="137">
        <v>73307.97</v>
      </c>
    </row>
    <row r="13" spans="1:10" ht="9" customHeight="1" x14ac:dyDescent="0.15">
      <c r="A13" s="149" t="s">
        <v>84</v>
      </c>
      <c r="B13" s="147">
        <v>281194.56000000006</v>
      </c>
      <c r="C13" s="147">
        <v>224260.71000000008</v>
      </c>
      <c r="D13" s="147">
        <v>56933.850000000013</v>
      </c>
      <c r="E13" s="148">
        <v>0</v>
      </c>
      <c r="F13" s="139">
        <v>0</v>
      </c>
      <c r="G13" s="137">
        <v>0</v>
      </c>
      <c r="H13" s="148">
        <v>253379.23000000004</v>
      </c>
      <c r="I13" s="137">
        <v>201076.33000000005</v>
      </c>
      <c r="J13" s="137">
        <v>52302.900000000009</v>
      </c>
    </row>
    <row r="14" spans="1:10" ht="9" customHeight="1" x14ac:dyDescent="0.15">
      <c r="A14" s="149" t="s">
        <v>300</v>
      </c>
      <c r="B14" s="147">
        <v>185796.38</v>
      </c>
      <c r="C14" s="147">
        <v>142562.03000000003</v>
      </c>
      <c r="D14" s="147">
        <v>43234.35</v>
      </c>
      <c r="E14" s="148">
        <v>25.7</v>
      </c>
      <c r="F14" s="139">
        <v>25.7</v>
      </c>
      <c r="G14" s="137">
        <v>0</v>
      </c>
      <c r="H14" s="148">
        <v>91294.430000000008</v>
      </c>
      <c r="I14" s="137">
        <v>68298.010000000009</v>
      </c>
      <c r="J14" s="137">
        <v>22996.42</v>
      </c>
    </row>
    <row r="15" spans="1:10" ht="9" customHeight="1" x14ac:dyDescent="0.15">
      <c r="A15" s="149" t="s">
        <v>250</v>
      </c>
      <c r="B15" s="147">
        <v>52439.770000000004</v>
      </c>
      <c r="C15" s="147">
        <v>22347.27</v>
      </c>
      <c r="D15" s="147">
        <v>30092.5</v>
      </c>
      <c r="E15" s="148">
        <v>0</v>
      </c>
      <c r="F15" s="139">
        <v>0</v>
      </c>
      <c r="G15" s="137">
        <v>0</v>
      </c>
      <c r="H15" s="148">
        <v>31134.15</v>
      </c>
      <c r="I15" s="137">
        <v>11493.34</v>
      </c>
      <c r="J15" s="137">
        <v>19640.810000000001</v>
      </c>
    </row>
    <row r="16" spans="1:10" ht="9" customHeight="1" x14ac:dyDescent="0.15">
      <c r="A16" s="149" t="s">
        <v>65</v>
      </c>
      <c r="B16" s="147">
        <v>759079.35000000009</v>
      </c>
      <c r="C16" s="147">
        <v>375641.14000000007</v>
      </c>
      <c r="D16" s="147">
        <v>383438.20999999996</v>
      </c>
      <c r="E16" s="148">
        <v>696.81</v>
      </c>
      <c r="F16" s="139">
        <v>63.4</v>
      </c>
      <c r="G16" s="137">
        <v>633.41</v>
      </c>
      <c r="H16" s="148">
        <v>132132.23000000001</v>
      </c>
      <c r="I16" s="137">
        <v>90627.41</v>
      </c>
      <c r="J16" s="137">
        <v>41504.82</v>
      </c>
    </row>
    <row r="17" spans="1:10" ht="9" customHeight="1" x14ac:dyDescent="0.15">
      <c r="A17" s="149" t="s">
        <v>28</v>
      </c>
      <c r="B17" s="147">
        <v>1538940.2749999999</v>
      </c>
      <c r="C17" s="147">
        <v>1254763.44</v>
      </c>
      <c r="D17" s="147">
        <v>284176.83500000002</v>
      </c>
      <c r="E17" s="148">
        <v>574.80999999999995</v>
      </c>
      <c r="F17" s="139">
        <v>112.10999999999999</v>
      </c>
      <c r="G17" s="137">
        <v>462.7</v>
      </c>
      <c r="H17" s="148">
        <v>67346.299999999988</v>
      </c>
      <c r="I17" s="137">
        <v>48227.12999999999</v>
      </c>
      <c r="J17" s="137">
        <v>19119.169999999998</v>
      </c>
    </row>
    <row r="18" spans="1:10" ht="9" customHeight="1" x14ac:dyDescent="0.15">
      <c r="A18" s="149" t="s">
        <v>1140</v>
      </c>
      <c r="B18" s="147">
        <v>585678.6399999999</v>
      </c>
      <c r="C18" s="147">
        <v>426483.01999999996</v>
      </c>
      <c r="D18" s="147">
        <v>159195.62</v>
      </c>
      <c r="E18" s="148">
        <v>16699.650000000001</v>
      </c>
      <c r="F18" s="139">
        <v>1557.6900000000003</v>
      </c>
      <c r="G18" s="137">
        <v>15141.960000000001</v>
      </c>
      <c r="H18" s="148">
        <v>249841.62999999998</v>
      </c>
      <c r="I18" s="137">
        <v>194561.97999999998</v>
      </c>
      <c r="J18" s="137">
        <v>55279.65</v>
      </c>
    </row>
    <row r="19" spans="1:10" ht="9" customHeight="1" x14ac:dyDescent="0.15">
      <c r="A19" s="149" t="s">
        <v>27</v>
      </c>
      <c r="B19" s="147">
        <v>1233062.655</v>
      </c>
      <c r="C19" s="147">
        <v>961209.69499999995</v>
      </c>
      <c r="D19" s="147">
        <v>271852.96000000002</v>
      </c>
      <c r="E19" s="148">
        <v>198.55500000000001</v>
      </c>
      <c r="F19" s="139">
        <v>83.284999999999997</v>
      </c>
      <c r="G19" s="137">
        <v>115.27</v>
      </c>
      <c r="H19" s="148">
        <v>694407.8899999999</v>
      </c>
      <c r="I19" s="137">
        <v>541295.81999999995</v>
      </c>
      <c r="J19" s="137">
        <v>153112.07</v>
      </c>
    </row>
    <row r="20" spans="1:10" s="132" customFormat="1" ht="9" customHeight="1" x14ac:dyDescent="0.15">
      <c r="A20" s="149" t="s">
        <v>26</v>
      </c>
      <c r="B20" s="147">
        <v>16613.11</v>
      </c>
      <c r="C20" s="147">
        <v>10994.41</v>
      </c>
      <c r="D20" s="147">
        <v>5618.7</v>
      </c>
      <c r="E20" s="148">
        <v>0</v>
      </c>
      <c r="F20" s="139">
        <v>0</v>
      </c>
      <c r="G20" s="137">
        <v>0</v>
      </c>
      <c r="H20" s="148">
        <v>1205.05</v>
      </c>
      <c r="I20" s="137">
        <v>898.3</v>
      </c>
      <c r="J20" s="137">
        <v>306.75</v>
      </c>
    </row>
    <row r="21" spans="1:10" s="132" customFormat="1" ht="9" customHeight="1" x14ac:dyDescent="0.15">
      <c r="A21" s="136" t="s">
        <v>47</v>
      </c>
      <c r="B21" s="147">
        <v>7974.8400000000011</v>
      </c>
      <c r="C21" s="147">
        <v>4239.6000000000013</v>
      </c>
      <c r="D21" s="147">
        <v>3735.2399999999993</v>
      </c>
      <c r="E21" s="147">
        <v>134.71</v>
      </c>
      <c r="F21" s="135">
        <v>0</v>
      </c>
      <c r="G21" s="133">
        <v>134.71</v>
      </c>
      <c r="H21" s="147">
        <v>3146.7599999999993</v>
      </c>
      <c r="I21" s="133">
        <v>0</v>
      </c>
      <c r="J21" s="133">
        <v>3146.7599999999993</v>
      </c>
    </row>
    <row r="22" spans="1:10" s="132" customFormat="1" ht="9" customHeight="1" x14ac:dyDescent="0.15">
      <c r="A22" s="136" t="s">
        <v>64</v>
      </c>
      <c r="B22" s="147">
        <v>33289.875740000003</v>
      </c>
      <c r="C22" s="147">
        <v>31944.733775000001</v>
      </c>
      <c r="D22" s="147">
        <v>1345.141965</v>
      </c>
      <c r="E22" s="147">
        <v>30007</v>
      </c>
      <c r="F22" s="135">
        <v>30007</v>
      </c>
      <c r="G22" s="133">
        <v>0</v>
      </c>
      <c r="H22" s="147">
        <v>2390.31</v>
      </c>
      <c r="I22" s="133">
        <v>1180</v>
      </c>
      <c r="J22" s="133">
        <v>1210.31</v>
      </c>
    </row>
    <row r="23" spans="1:10" ht="5.0999999999999996" customHeight="1" x14ac:dyDescent="0.15"/>
    <row r="24" spans="1:10" ht="19.149999999999999" customHeight="1" x14ac:dyDescent="0.15">
      <c r="A24" s="795" t="s">
        <v>299</v>
      </c>
      <c r="B24" s="813" t="s">
        <v>60</v>
      </c>
      <c r="C24" s="814"/>
      <c r="D24" s="815"/>
      <c r="E24" s="813" t="s">
        <v>59</v>
      </c>
      <c r="F24" s="816"/>
      <c r="G24" s="817"/>
      <c r="H24" s="104" t="s">
        <v>58</v>
      </c>
      <c r="I24" s="105"/>
      <c r="J24" s="106"/>
    </row>
    <row r="25" spans="1:10" ht="9.9499999999999993" customHeight="1" x14ac:dyDescent="0.15">
      <c r="A25" s="796"/>
      <c r="B25" s="802" t="s">
        <v>20</v>
      </c>
      <c r="C25" s="39" t="s">
        <v>56</v>
      </c>
      <c r="D25" s="792" t="s">
        <v>57</v>
      </c>
      <c r="E25" s="802" t="s">
        <v>20</v>
      </c>
      <c r="F25" s="39" t="s">
        <v>56</v>
      </c>
      <c r="G25" s="792" t="s">
        <v>57</v>
      </c>
      <c r="H25" s="802" t="s">
        <v>20</v>
      </c>
      <c r="I25" s="39" t="s">
        <v>56</v>
      </c>
      <c r="J25" s="792" t="s">
        <v>57</v>
      </c>
    </row>
    <row r="26" spans="1:10" ht="9.9499999999999993" customHeight="1" x14ac:dyDescent="0.15">
      <c r="A26" s="796"/>
      <c r="B26" s="803"/>
      <c r="C26" s="40" t="s">
        <v>55</v>
      </c>
      <c r="D26" s="793"/>
      <c r="E26" s="803"/>
      <c r="F26" s="40" t="s">
        <v>55</v>
      </c>
      <c r="G26" s="793"/>
      <c r="H26" s="803"/>
      <c r="I26" s="40" t="s">
        <v>55</v>
      </c>
      <c r="J26" s="793"/>
    </row>
    <row r="27" spans="1:10" ht="5.0999999999999996" customHeight="1" x14ac:dyDescent="0.15">
      <c r="A27" s="125"/>
      <c r="B27" s="127"/>
      <c r="C27" s="127"/>
      <c r="D27" s="127"/>
      <c r="E27" s="127"/>
      <c r="F27" s="127"/>
      <c r="G27" s="127"/>
      <c r="H27" s="127"/>
      <c r="I27" s="150"/>
      <c r="J27" s="150"/>
    </row>
    <row r="28" spans="1:10" ht="9" customHeight="1" x14ac:dyDescent="0.15">
      <c r="A28" s="136" t="s">
        <v>25</v>
      </c>
      <c r="B28" s="135">
        <v>2755334.7749999999</v>
      </c>
      <c r="C28" s="135">
        <v>1994927.96</v>
      </c>
      <c r="D28" s="135">
        <v>760406.81500000018</v>
      </c>
      <c r="E28" s="135">
        <v>25741.420000000006</v>
      </c>
      <c r="F28" s="135">
        <v>10541.060000000003</v>
      </c>
      <c r="G28" s="135">
        <v>15200.36</v>
      </c>
      <c r="H28" s="135">
        <v>632154.4357400001</v>
      </c>
      <c r="I28" s="135">
        <v>476691.49377499998</v>
      </c>
      <c r="J28" s="135">
        <v>155462.94196500001</v>
      </c>
    </row>
    <row r="29" spans="1:10" ht="9" customHeight="1" x14ac:dyDescent="0.15">
      <c r="A29" s="136" t="s">
        <v>49</v>
      </c>
      <c r="B29" s="135">
        <v>2754098.645</v>
      </c>
      <c r="C29" s="135">
        <v>1993900.8399999999</v>
      </c>
      <c r="D29" s="135">
        <v>760197.80500000017</v>
      </c>
      <c r="E29" s="135">
        <v>25737.610000000004</v>
      </c>
      <c r="F29" s="135">
        <v>10541.060000000003</v>
      </c>
      <c r="G29" s="135">
        <v>15196.550000000001</v>
      </c>
      <c r="H29" s="135">
        <v>627808.44000000006</v>
      </c>
      <c r="I29" s="135">
        <v>472721.28</v>
      </c>
      <c r="J29" s="135">
        <v>155087.16</v>
      </c>
    </row>
    <row r="30" spans="1:10" ht="9" customHeight="1" x14ac:dyDescent="0.15">
      <c r="A30" s="149" t="s">
        <v>67</v>
      </c>
      <c r="B30" s="148">
        <v>29140.989999999998</v>
      </c>
      <c r="C30" s="139">
        <v>4926.9799999999996</v>
      </c>
      <c r="D30" s="139">
        <v>24214.01</v>
      </c>
      <c r="E30" s="148">
        <v>1106.8700000000001</v>
      </c>
      <c r="F30" s="139">
        <v>228.79999999999995</v>
      </c>
      <c r="G30" s="139">
        <v>878.07000000000016</v>
      </c>
      <c r="H30" s="148">
        <v>15006.950000000003</v>
      </c>
      <c r="I30" s="148">
        <v>3238.33</v>
      </c>
      <c r="J30" s="148">
        <v>11768.620000000003</v>
      </c>
    </row>
    <row r="31" spans="1:10" ht="9" customHeight="1" x14ac:dyDescent="0.15">
      <c r="A31" s="149" t="s">
        <v>204</v>
      </c>
      <c r="B31" s="148">
        <v>5473.91</v>
      </c>
      <c r="C31" s="139">
        <v>3653.32</v>
      </c>
      <c r="D31" s="139">
        <v>1820.5900000000001</v>
      </c>
      <c r="E31" s="148">
        <v>30.12</v>
      </c>
      <c r="F31" s="139">
        <v>18.12</v>
      </c>
      <c r="G31" s="139">
        <v>12</v>
      </c>
      <c r="H31" s="148">
        <v>77874.69</v>
      </c>
      <c r="I31" s="138">
        <v>71935.73</v>
      </c>
      <c r="J31" s="138">
        <v>5938.9599999999991</v>
      </c>
    </row>
    <row r="32" spans="1:10" ht="9" customHeight="1" x14ac:dyDescent="0.15">
      <c r="A32" s="149" t="s">
        <v>66</v>
      </c>
      <c r="B32" s="148">
        <v>4880.57</v>
      </c>
      <c r="C32" s="139">
        <v>2376.44</v>
      </c>
      <c r="D32" s="139">
        <v>2504.13</v>
      </c>
      <c r="E32" s="148">
        <v>189.25</v>
      </c>
      <c r="F32" s="139">
        <v>147.25</v>
      </c>
      <c r="G32" s="139">
        <v>42</v>
      </c>
      <c r="H32" s="148">
        <v>66874.26999999999</v>
      </c>
      <c r="I32" s="148">
        <v>52522.209999999992</v>
      </c>
      <c r="J32" s="148">
        <v>14352.059999999998</v>
      </c>
    </row>
    <row r="33" spans="1:10" ht="9" customHeight="1" x14ac:dyDescent="0.15">
      <c r="A33" s="149" t="s">
        <v>205</v>
      </c>
      <c r="B33" s="148">
        <v>32542.670000000002</v>
      </c>
      <c r="C33" s="139">
        <v>28639.620000000003</v>
      </c>
      <c r="D33" s="139">
        <v>3903.05</v>
      </c>
      <c r="E33" s="148">
        <v>5342.83</v>
      </c>
      <c r="F33" s="139">
        <v>4156.18</v>
      </c>
      <c r="G33" s="139">
        <v>1186.6500000000001</v>
      </c>
      <c r="H33" s="148">
        <v>55313.27</v>
      </c>
      <c r="I33" s="148">
        <v>45378.99</v>
      </c>
      <c r="J33" s="148">
        <v>9934.2800000000007</v>
      </c>
    </row>
    <row r="34" spans="1:10" ht="9" customHeight="1" x14ac:dyDescent="0.15">
      <c r="A34" s="149" t="s">
        <v>206</v>
      </c>
      <c r="B34" s="148">
        <v>5125.28</v>
      </c>
      <c r="C34" s="139">
        <v>4442.4799999999996</v>
      </c>
      <c r="D34" s="139">
        <v>682.8</v>
      </c>
      <c r="E34" s="148">
        <v>454.2</v>
      </c>
      <c r="F34" s="139">
        <v>222.2</v>
      </c>
      <c r="G34" s="139">
        <v>232</v>
      </c>
      <c r="H34" s="148">
        <v>22235.85</v>
      </c>
      <c r="I34" s="148">
        <v>18519.7</v>
      </c>
      <c r="J34" s="148">
        <v>3716.1499999999996</v>
      </c>
    </row>
    <row r="35" spans="1:10" ht="9" customHeight="1" x14ac:dyDescent="0.15">
      <c r="A35" s="149" t="s">
        <v>207</v>
      </c>
      <c r="B35" s="148">
        <v>36155.910000000003</v>
      </c>
      <c r="C35" s="139">
        <v>29569.910000000003</v>
      </c>
      <c r="D35" s="139">
        <v>6586</v>
      </c>
      <c r="E35" s="148">
        <v>0</v>
      </c>
      <c r="F35" s="139">
        <v>0</v>
      </c>
      <c r="G35" s="139">
        <v>0</v>
      </c>
      <c r="H35" s="148">
        <v>58320.340000000004</v>
      </c>
      <c r="I35" s="148">
        <v>44668.41</v>
      </c>
      <c r="J35" s="148">
        <v>13651.929999999998</v>
      </c>
    </row>
    <row r="36" spans="1:10" ht="9" customHeight="1" x14ac:dyDescent="0.15">
      <c r="A36" s="149" t="s">
        <v>208</v>
      </c>
      <c r="B36" s="148">
        <v>1334</v>
      </c>
      <c r="C36" s="139">
        <v>318</v>
      </c>
      <c r="D36" s="139">
        <v>1016</v>
      </c>
      <c r="E36" s="148">
        <v>0</v>
      </c>
      <c r="F36" s="139">
        <v>0</v>
      </c>
      <c r="G36" s="139">
        <v>0</v>
      </c>
      <c r="H36" s="148">
        <v>19971.62</v>
      </c>
      <c r="I36" s="138">
        <v>10535.93</v>
      </c>
      <c r="J36" s="138">
        <v>9435.6899999999987</v>
      </c>
    </row>
    <row r="37" spans="1:10" ht="9" customHeight="1" x14ac:dyDescent="0.15">
      <c r="A37" s="149" t="s">
        <v>65</v>
      </c>
      <c r="B37" s="148">
        <v>509058.51000000007</v>
      </c>
      <c r="C37" s="139">
        <v>225790.64000000007</v>
      </c>
      <c r="D37" s="139">
        <v>283267.87</v>
      </c>
      <c r="E37" s="148">
        <v>2349</v>
      </c>
      <c r="F37" s="139">
        <v>10</v>
      </c>
      <c r="G37" s="139">
        <v>2339</v>
      </c>
      <c r="H37" s="148">
        <v>114842.79999999999</v>
      </c>
      <c r="I37" s="148">
        <v>59149.689999999995</v>
      </c>
      <c r="J37" s="148">
        <v>55693.109999999993</v>
      </c>
    </row>
    <row r="38" spans="1:10" ht="9" customHeight="1" x14ac:dyDescent="0.15">
      <c r="A38" s="149" t="s">
        <v>28</v>
      </c>
      <c r="B38" s="148">
        <v>1320485.2949999999</v>
      </c>
      <c r="C38" s="139">
        <v>1086356.0399999998</v>
      </c>
      <c r="D38" s="139">
        <v>234129.25500000003</v>
      </c>
      <c r="E38" s="148">
        <v>13779.03</v>
      </c>
      <c r="F38" s="139">
        <v>4454.0500000000011</v>
      </c>
      <c r="G38" s="139">
        <v>9324.98</v>
      </c>
      <c r="H38" s="148">
        <v>136754.84000000003</v>
      </c>
      <c r="I38" s="138">
        <v>115614.11000000002</v>
      </c>
      <c r="J38" s="138">
        <v>21140.730000000003</v>
      </c>
    </row>
    <row r="39" spans="1:10" ht="9" customHeight="1" x14ac:dyDescent="0.15">
      <c r="A39" s="149" t="s">
        <v>209</v>
      </c>
      <c r="B39" s="148">
        <v>272402.33999999997</v>
      </c>
      <c r="C39" s="139">
        <v>191908.19999999995</v>
      </c>
      <c r="D39" s="139">
        <v>80494.140000000014</v>
      </c>
      <c r="E39" s="148">
        <v>777.2</v>
      </c>
      <c r="F39" s="139">
        <v>10.199999999999999</v>
      </c>
      <c r="G39" s="139">
        <v>767</v>
      </c>
      <c r="H39" s="148">
        <v>45957.820000000007</v>
      </c>
      <c r="I39" s="138">
        <v>38444.950000000004</v>
      </c>
      <c r="J39" s="138">
        <v>7512.87</v>
      </c>
    </row>
    <row r="40" spans="1:10" ht="9" customHeight="1" x14ac:dyDescent="0.15">
      <c r="A40" s="149" t="s">
        <v>27</v>
      </c>
      <c r="B40" s="148">
        <v>522778.42</v>
      </c>
      <c r="C40" s="139">
        <v>406089.74</v>
      </c>
      <c r="D40" s="139">
        <v>116688.68</v>
      </c>
      <c r="E40" s="148">
        <v>1285.6099999999999</v>
      </c>
      <c r="F40" s="139">
        <v>1274.26</v>
      </c>
      <c r="G40" s="139">
        <v>11.35</v>
      </c>
      <c r="H40" s="148">
        <v>14392.18</v>
      </c>
      <c r="I40" s="138">
        <v>12466.59</v>
      </c>
      <c r="J40" s="138">
        <v>1925.5900000000001</v>
      </c>
    </row>
    <row r="41" spans="1:10" s="132" customFormat="1" ht="9" customHeight="1" x14ac:dyDescent="0.15">
      <c r="A41" s="149" t="s">
        <v>26</v>
      </c>
      <c r="B41" s="148">
        <v>14720.75</v>
      </c>
      <c r="C41" s="139">
        <v>9829.4700000000012</v>
      </c>
      <c r="D41" s="139">
        <v>4891.28</v>
      </c>
      <c r="E41" s="148">
        <v>423.5</v>
      </c>
      <c r="F41" s="139">
        <v>20</v>
      </c>
      <c r="G41" s="139">
        <v>403.5</v>
      </c>
      <c r="H41" s="148">
        <v>263.81</v>
      </c>
      <c r="I41" s="138">
        <v>246.64</v>
      </c>
      <c r="J41" s="138">
        <v>17.170000000000002</v>
      </c>
    </row>
    <row r="42" spans="1:10" s="132" customFormat="1" ht="9" customHeight="1" x14ac:dyDescent="0.15">
      <c r="A42" s="136" t="s">
        <v>47</v>
      </c>
      <c r="B42" s="147">
        <v>1236.1299999999999</v>
      </c>
      <c r="C42" s="134">
        <v>1027.1199999999999</v>
      </c>
      <c r="D42" s="135">
        <v>209.01000000000005</v>
      </c>
      <c r="E42" s="147">
        <v>3.8099999999999996</v>
      </c>
      <c r="F42" s="135">
        <v>0</v>
      </c>
      <c r="G42" s="134">
        <v>3.8099999999999996</v>
      </c>
      <c r="H42" s="147">
        <v>3453.4300000000012</v>
      </c>
      <c r="I42" s="134">
        <v>3212.4800000000014</v>
      </c>
      <c r="J42" s="134">
        <v>240.95000000000002</v>
      </c>
    </row>
    <row r="43" spans="1:10" ht="9" customHeight="1" x14ac:dyDescent="0.15">
      <c r="A43" s="136" t="s">
        <v>64</v>
      </c>
      <c r="B43" s="147">
        <v>0</v>
      </c>
      <c r="C43" s="147">
        <v>0</v>
      </c>
      <c r="D43" s="135">
        <v>0</v>
      </c>
      <c r="E43" s="147">
        <v>0</v>
      </c>
      <c r="F43" s="135">
        <v>0</v>
      </c>
      <c r="G43" s="134">
        <v>0</v>
      </c>
      <c r="H43" s="147">
        <v>892.56574000000012</v>
      </c>
      <c r="I43" s="134">
        <v>757.73377500000015</v>
      </c>
      <c r="J43" s="134">
        <v>134.831965</v>
      </c>
    </row>
    <row r="44" spans="1:10" ht="4.9000000000000004" customHeight="1" thickBot="1" x14ac:dyDescent="0.2">
      <c r="A44" s="76"/>
      <c r="B44" s="77"/>
      <c r="C44" s="77"/>
      <c r="D44" s="78"/>
      <c r="E44" s="78"/>
      <c r="F44" s="78"/>
      <c r="G44" s="78"/>
      <c r="H44" s="78"/>
      <c r="I44" s="42"/>
      <c r="J44" s="42"/>
    </row>
    <row r="45" spans="1:10" ht="9" customHeight="1" thickTop="1" x14ac:dyDescent="0.15">
      <c r="A45" s="130" t="s">
        <v>286</v>
      </c>
      <c r="B45" s="125"/>
      <c r="C45" s="125"/>
      <c r="D45" s="125"/>
      <c r="E45" s="125"/>
      <c r="F45" s="125"/>
      <c r="G45" s="125"/>
      <c r="H45" s="125"/>
    </row>
    <row r="46" spans="1:10" ht="9" customHeight="1" x14ac:dyDescent="0.15">
      <c r="A46" s="130" t="s">
        <v>53</v>
      </c>
      <c r="B46" s="125"/>
      <c r="C46" s="125"/>
      <c r="D46" s="125"/>
      <c r="E46" s="125"/>
      <c r="F46" s="125"/>
      <c r="G46" s="125"/>
      <c r="H46" s="125"/>
    </row>
  </sheetData>
  <mergeCells count="19">
    <mergeCell ref="H25:H26"/>
    <mergeCell ref="J25:J26"/>
    <mergeCell ref="A24:A26"/>
    <mergeCell ref="B24:D24"/>
    <mergeCell ref="E24:G24"/>
    <mergeCell ref="B25:B26"/>
    <mergeCell ref="D25:D26"/>
    <mergeCell ref="E25:E26"/>
    <mergeCell ref="G25:G26"/>
    <mergeCell ref="A1:J1"/>
    <mergeCell ref="A3:A5"/>
    <mergeCell ref="B3:D3"/>
    <mergeCell ref="E3:G3"/>
    <mergeCell ref="B4:B5"/>
    <mergeCell ref="D4:D5"/>
    <mergeCell ref="E4:E5"/>
    <mergeCell ref="G4:G5"/>
    <mergeCell ref="H4:H5"/>
    <mergeCell ref="J4:J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145CA-1305-4B1B-AF2E-C1D54682A880}">
  <dimension ref="A1:E86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8" style="377" customWidth="1"/>
    <col min="2" max="2" width="36.5703125" style="377" customWidth="1"/>
    <col min="3" max="3" width="14.140625" style="412" customWidth="1"/>
    <col min="4" max="5" width="14.140625" style="377" customWidth="1"/>
    <col min="6" max="252" width="9.140625" style="377"/>
    <col min="253" max="253" width="8" style="377" customWidth="1"/>
    <col min="254" max="254" width="36.5703125" style="377" customWidth="1"/>
    <col min="255" max="257" width="14.140625" style="377" customWidth="1"/>
    <col min="258" max="508" width="9.140625" style="377"/>
    <col min="509" max="509" width="8" style="377" customWidth="1"/>
    <col min="510" max="510" width="36.5703125" style="377" customWidth="1"/>
    <col min="511" max="513" width="14.140625" style="377" customWidth="1"/>
    <col min="514" max="764" width="9.140625" style="377"/>
    <col min="765" max="765" width="8" style="377" customWidth="1"/>
    <col min="766" max="766" width="36.5703125" style="377" customWidth="1"/>
    <col min="767" max="769" width="14.140625" style="377" customWidth="1"/>
    <col min="770" max="1020" width="9.140625" style="377"/>
    <col min="1021" max="1021" width="8" style="377" customWidth="1"/>
    <col min="1022" max="1022" width="36.5703125" style="377" customWidth="1"/>
    <col min="1023" max="1025" width="14.140625" style="377" customWidth="1"/>
    <col min="1026" max="1276" width="9.140625" style="377"/>
    <col min="1277" max="1277" width="8" style="377" customWidth="1"/>
    <col min="1278" max="1278" width="36.5703125" style="377" customWidth="1"/>
    <col min="1279" max="1281" width="14.140625" style="377" customWidth="1"/>
    <col min="1282" max="1532" width="9.140625" style="377"/>
    <col min="1533" max="1533" width="8" style="377" customWidth="1"/>
    <col min="1534" max="1534" width="36.5703125" style="377" customWidth="1"/>
    <col min="1535" max="1537" width="14.140625" style="377" customWidth="1"/>
    <col min="1538" max="1788" width="9.140625" style="377"/>
    <col min="1789" max="1789" width="8" style="377" customWidth="1"/>
    <col min="1790" max="1790" width="36.5703125" style="377" customWidth="1"/>
    <col min="1791" max="1793" width="14.140625" style="377" customWidth="1"/>
    <col min="1794" max="2044" width="9.140625" style="377"/>
    <col min="2045" max="2045" width="8" style="377" customWidth="1"/>
    <col min="2046" max="2046" width="36.5703125" style="377" customWidth="1"/>
    <col min="2047" max="2049" width="14.140625" style="377" customWidth="1"/>
    <col min="2050" max="2300" width="9.140625" style="377"/>
    <col min="2301" max="2301" width="8" style="377" customWidth="1"/>
    <col min="2302" max="2302" width="36.5703125" style="377" customWidth="1"/>
    <col min="2303" max="2305" width="14.140625" style="377" customWidth="1"/>
    <col min="2306" max="2556" width="9.140625" style="377"/>
    <col min="2557" max="2557" width="8" style="377" customWidth="1"/>
    <col min="2558" max="2558" width="36.5703125" style="377" customWidth="1"/>
    <col min="2559" max="2561" width="14.140625" style="377" customWidth="1"/>
    <col min="2562" max="2812" width="9.140625" style="377"/>
    <col min="2813" max="2813" width="8" style="377" customWidth="1"/>
    <col min="2814" max="2814" width="36.5703125" style="377" customWidth="1"/>
    <col min="2815" max="2817" width="14.140625" style="377" customWidth="1"/>
    <col min="2818" max="3068" width="9.140625" style="377"/>
    <col min="3069" max="3069" width="8" style="377" customWidth="1"/>
    <col min="3070" max="3070" width="36.5703125" style="377" customWidth="1"/>
    <col min="3071" max="3073" width="14.140625" style="377" customWidth="1"/>
    <col min="3074" max="3324" width="9.140625" style="377"/>
    <col min="3325" max="3325" width="8" style="377" customWidth="1"/>
    <col min="3326" max="3326" width="36.5703125" style="377" customWidth="1"/>
    <col min="3327" max="3329" width="14.140625" style="377" customWidth="1"/>
    <col min="3330" max="3580" width="9.140625" style="377"/>
    <col min="3581" max="3581" width="8" style="377" customWidth="1"/>
    <col min="3582" max="3582" width="36.5703125" style="377" customWidth="1"/>
    <col min="3583" max="3585" width="14.140625" style="377" customWidth="1"/>
    <col min="3586" max="3836" width="9.140625" style="377"/>
    <col min="3837" max="3837" width="8" style="377" customWidth="1"/>
    <col min="3838" max="3838" width="36.5703125" style="377" customWidth="1"/>
    <col min="3839" max="3841" width="14.140625" style="377" customWidth="1"/>
    <col min="3842" max="4092" width="9.140625" style="377"/>
    <col min="4093" max="4093" width="8" style="377" customWidth="1"/>
    <col min="4094" max="4094" width="36.5703125" style="377" customWidth="1"/>
    <col min="4095" max="4097" width="14.140625" style="377" customWidth="1"/>
    <col min="4098" max="4348" width="9.140625" style="377"/>
    <col min="4349" max="4349" width="8" style="377" customWidth="1"/>
    <col min="4350" max="4350" width="36.5703125" style="377" customWidth="1"/>
    <col min="4351" max="4353" width="14.140625" style="377" customWidth="1"/>
    <col min="4354" max="4604" width="9.140625" style="377"/>
    <col min="4605" max="4605" width="8" style="377" customWidth="1"/>
    <col min="4606" max="4606" width="36.5703125" style="377" customWidth="1"/>
    <col min="4607" max="4609" width="14.140625" style="377" customWidth="1"/>
    <col min="4610" max="4860" width="9.140625" style="377"/>
    <col min="4861" max="4861" width="8" style="377" customWidth="1"/>
    <col min="4862" max="4862" width="36.5703125" style="377" customWidth="1"/>
    <col min="4863" max="4865" width="14.140625" style="377" customWidth="1"/>
    <col min="4866" max="5116" width="9.140625" style="377"/>
    <col min="5117" max="5117" width="8" style="377" customWidth="1"/>
    <col min="5118" max="5118" width="36.5703125" style="377" customWidth="1"/>
    <col min="5119" max="5121" width="14.140625" style="377" customWidth="1"/>
    <col min="5122" max="5372" width="9.140625" style="377"/>
    <col min="5373" max="5373" width="8" style="377" customWidth="1"/>
    <col min="5374" max="5374" width="36.5703125" style="377" customWidth="1"/>
    <col min="5375" max="5377" width="14.140625" style="377" customWidth="1"/>
    <col min="5378" max="5628" width="9.140625" style="377"/>
    <col min="5629" max="5629" width="8" style="377" customWidth="1"/>
    <col min="5630" max="5630" width="36.5703125" style="377" customWidth="1"/>
    <col min="5631" max="5633" width="14.140625" style="377" customWidth="1"/>
    <col min="5634" max="5884" width="9.140625" style="377"/>
    <col min="5885" max="5885" width="8" style="377" customWidth="1"/>
    <col min="5886" max="5886" width="36.5703125" style="377" customWidth="1"/>
    <col min="5887" max="5889" width="14.140625" style="377" customWidth="1"/>
    <col min="5890" max="6140" width="9.140625" style="377"/>
    <col min="6141" max="6141" width="8" style="377" customWidth="1"/>
    <col min="6142" max="6142" width="36.5703125" style="377" customWidth="1"/>
    <col min="6143" max="6145" width="14.140625" style="377" customWidth="1"/>
    <col min="6146" max="6396" width="9.140625" style="377"/>
    <col min="6397" max="6397" width="8" style="377" customWidth="1"/>
    <col min="6398" max="6398" width="36.5703125" style="377" customWidth="1"/>
    <col min="6399" max="6401" width="14.140625" style="377" customWidth="1"/>
    <col min="6402" max="6652" width="9.140625" style="377"/>
    <col min="6653" max="6653" width="8" style="377" customWidth="1"/>
    <col min="6654" max="6654" width="36.5703125" style="377" customWidth="1"/>
    <col min="6655" max="6657" width="14.140625" style="377" customWidth="1"/>
    <col min="6658" max="6908" width="9.140625" style="377"/>
    <col min="6909" max="6909" width="8" style="377" customWidth="1"/>
    <col min="6910" max="6910" width="36.5703125" style="377" customWidth="1"/>
    <col min="6911" max="6913" width="14.140625" style="377" customWidth="1"/>
    <col min="6914" max="7164" width="9.140625" style="377"/>
    <col min="7165" max="7165" width="8" style="377" customWidth="1"/>
    <col min="7166" max="7166" width="36.5703125" style="377" customWidth="1"/>
    <col min="7167" max="7169" width="14.140625" style="377" customWidth="1"/>
    <col min="7170" max="7420" width="9.140625" style="377"/>
    <col min="7421" max="7421" width="8" style="377" customWidth="1"/>
    <col min="7422" max="7422" width="36.5703125" style="377" customWidth="1"/>
    <col min="7423" max="7425" width="14.140625" style="377" customWidth="1"/>
    <col min="7426" max="7676" width="9.140625" style="377"/>
    <col min="7677" max="7677" width="8" style="377" customWidth="1"/>
    <col min="7678" max="7678" width="36.5703125" style="377" customWidth="1"/>
    <col min="7679" max="7681" width="14.140625" style="377" customWidth="1"/>
    <col min="7682" max="7932" width="9.140625" style="377"/>
    <col min="7933" max="7933" width="8" style="377" customWidth="1"/>
    <col min="7934" max="7934" width="36.5703125" style="377" customWidth="1"/>
    <col min="7935" max="7937" width="14.140625" style="377" customWidth="1"/>
    <col min="7938" max="8188" width="9.140625" style="377"/>
    <col min="8189" max="8189" width="8" style="377" customWidth="1"/>
    <col min="8190" max="8190" width="36.5703125" style="377" customWidth="1"/>
    <col min="8191" max="8193" width="14.140625" style="377" customWidth="1"/>
    <col min="8194" max="8444" width="9.140625" style="377"/>
    <col min="8445" max="8445" width="8" style="377" customWidth="1"/>
    <col min="8446" max="8446" width="36.5703125" style="377" customWidth="1"/>
    <col min="8447" max="8449" width="14.140625" style="377" customWidth="1"/>
    <col min="8450" max="8700" width="9.140625" style="377"/>
    <col min="8701" max="8701" width="8" style="377" customWidth="1"/>
    <col min="8702" max="8702" width="36.5703125" style="377" customWidth="1"/>
    <col min="8703" max="8705" width="14.140625" style="377" customWidth="1"/>
    <col min="8706" max="8956" width="9.140625" style="377"/>
    <col min="8957" max="8957" width="8" style="377" customWidth="1"/>
    <col min="8958" max="8958" width="36.5703125" style="377" customWidth="1"/>
    <col min="8959" max="8961" width="14.140625" style="377" customWidth="1"/>
    <col min="8962" max="9212" width="9.140625" style="377"/>
    <col min="9213" max="9213" width="8" style="377" customWidth="1"/>
    <col min="9214" max="9214" width="36.5703125" style="377" customWidth="1"/>
    <col min="9215" max="9217" width="14.140625" style="377" customWidth="1"/>
    <col min="9218" max="9468" width="9.140625" style="377"/>
    <col min="9469" max="9469" width="8" style="377" customWidth="1"/>
    <col min="9470" max="9470" width="36.5703125" style="377" customWidth="1"/>
    <col min="9471" max="9473" width="14.140625" style="377" customWidth="1"/>
    <col min="9474" max="9724" width="9.140625" style="377"/>
    <col min="9725" max="9725" width="8" style="377" customWidth="1"/>
    <col min="9726" max="9726" width="36.5703125" style="377" customWidth="1"/>
    <col min="9727" max="9729" width="14.140625" style="377" customWidth="1"/>
    <col min="9730" max="9980" width="9.140625" style="377"/>
    <col min="9981" max="9981" width="8" style="377" customWidth="1"/>
    <col min="9982" max="9982" width="36.5703125" style="377" customWidth="1"/>
    <col min="9983" max="9985" width="14.140625" style="377" customWidth="1"/>
    <col min="9986" max="10236" width="9.140625" style="377"/>
    <col min="10237" max="10237" width="8" style="377" customWidth="1"/>
    <col min="10238" max="10238" width="36.5703125" style="377" customWidth="1"/>
    <col min="10239" max="10241" width="14.140625" style="377" customWidth="1"/>
    <col min="10242" max="10492" width="9.140625" style="377"/>
    <col min="10493" max="10493" width="8" style="377" customWidth="1"/>
    <col min="10494" max="10494" width="36.5703125" style="377" customWidth="1"/>
    <col min="10495" max="10497" width="14.140625" style="377" customWidth="1"/>
    <col min="10498" max="10748" width="9.140625" style="377"/>
    <col min="10749" max="10749" width="8" style="377" customWidth="1"/>
    <col min="10750" max="10750" width="36.5703125" style="377" customWidth="1"/>
    <col min="10751" max="10753" width="14.140625" style="377" customWidth="1"/>
    <col min="10754" max="11004" width="9.140625" style="377"/>
    <col min="11005" max="11005" width="8" style="377" customWidth="1"/>
    <col min="11006" max="11006" width="36.5703125" style="377" customWidth="1"/>
    <col min="11007" max="11009" width="14.140625" style="377" customWidth="1"/>
    <col min="11010" max="11260" width="9.140625" style="377"/>
    <col min="11261" max="11261" width="8" style="377" customWidth="1"/>
    <col min="11262" max="11262" width="36.5703125" style="377" customWidth="1"/>
    <col min="11263" max="11265" width="14.140625" style="377" customWidth="1"/>
    <col min="11266" max="11516" width="9.140625" style="377"/>
    <col min="11517" max="11517" width="8" style="377" customWidth="1"/>
    <col min="11518" max="11518" width="36.5703125" style="377" customWidth="1"/>
    <col min="11519" max="11521" width="14.140625" style="377" customWidth="1"/>
    <col min="11522" max="11772" width="9.140625" style="377"/>
    <col min="11773" max="11773" width="8" style="377" customWidth="1"/>
    <col min="11774" max="11774" width="36.5703125" style="377" customWidth="1"/>
    <col min="11775" max="11777" width="14.140625" style="377" customWidth="1"/>
    <col min="11778" max="12028" width="9.140625" style="377"/>
    <col min="12029" max="12029" width="8" style="377" customWidth="1"/>
    <col min="12030" max="12030" width="36.5703125" style="377" customWidth="1"/>
    <col min="12031" max="12033" width="14.140625" style="377" customWidth="1"/>
    <col min="12034" max="12284" width="9.140625" style="377"/>
    <col min="12285" max="12285" width="8" style="377" customWidth="1"/>
    <col min="12286" max="12286" width="36.5703125" style="377" customWidth="1"/>
    <col min="12287" max="12289" width="14.140625" style="377" customWidth="1"/>
    <col min="12290" max="12540" width="9.140625" style="377"/>
    <col min="12541" max="12541" width="8" style="377" customWidth="1"/>
    <col min="12542" max="12542" width="36.5703125" style="377" customWidth="1"/>
    <col min="12543" max="12545" width="14.140625" style="377" customWidth="1"/>
    <col min="12546" max="12796" width="9.140625" style="377"/>
    <col min="12797" max="12797" width="8" style="377" customWidth="1"/>
    <col min="12798" max="12798" width="36.5703125" style="377" customWidth="1"/>
    <col min="12799" max="12801" width="14.140625" style="377" customWidth="1"/>
    <col min="12802" max="13052" width="9.140625" style="377"/>
    <col min="13053" max="13053" width="8" style="377" customWidth="1"/>
    <col min="13054" max="13054" width="36.5703125" style="377" customWidth="1"/>
    <col min="13055" max="13057" width="14.140625" style="377" customWidth="1"/>
    <col min="13058" max="13308" width="9.140625" style="377"/>
    <col min="13309" max="13309" width="8" style="377" customWidth="1"/>
    <col min="13310" max="13310" width="36.5703125" style="377" customWidth="1"/>
    <col min="13311" max="13313" width="14.140625" style="377" customWidth="1"/>
    <col min="13314" max="13564" width="9.140625" style="377"/>
    <col min="13565" max="13565" width="8" style="377" customWidth="1"/>
    <col min="13566" max="13566" width="36.5703125" style="377" customWidth="1"/>
    <col min="13567" max="13569" width="14.140625" style="377" customWidth="1"/>
    <col min="13570" max="13820" width="9.140625" style="377"/>
    <col min="13821" max="13821" width="8" style="377" customWidth="1"/>
    <col min="13822" max="13822" width="36.5703125" style="377" customWidth="1"/>
    <col min="13823" max="13825" width="14.140625" style="377" customWidth="1"/>
    <col min="13826" max="14076" width="9.140625" style="377"/>
    <col min="14077" max="14077" width="8" style="377" customWidth="1"/>
    <col min="14078" max="14078" width="36.5703125" style="377" customWidth="1"/>
    <col min="14079" max="14081" width="14.140625" style="377" customWidth="1"/>
    <col min="14082" max="14332" width="9.140625" style="377"/>
    <col min="14333" max="14333" width="8" style="377" customWidth="1"/>
    <col min="14334" max="14334" width="36.5703125" style="377" customWidth="1"/>
    <col min="14335" max="14337" width="14.140625" style="377" customWidth="1"/>
    <col min="14338" max="14588" width="9.140625" style="377"/>
    <col min="14589" max="14589" width="8" style="377" customWidth="1"/>
    <col min="14590" max="14590" width="36.5703125" style="377" customWidth="1"/>
    <col min="14591" max="14593" width="14.140625" style="377" customWidth="1"/>
    <col min="14594" max="14844" width="9.140625" style="377"/>
    <col min="14845" max="14845" width="8" style="377" customWidth="1"/>
    <col min="14846" max="14846" width="36.5703125" style="377" customWidth="1"/>
    <col min="14847" max="14849" width="14.140625" style="377" customWidth="1"/>
    <col min="14850" max="15100" width="9.140625" style="377"/>
    <col min="15101" max="15101" width="8" style="377" customWidth="1"/>
    <col min="15102" max="15102" width="36.5703125" style="377" customWidth="1"/>
    <col min="15103" max="15105" width="14.140625" style="377" customWidth="1"/>
    <col min="15106" max="15356" width="9.140625" style="377"/>
    <col min="15357" max="15357" width="8" style="377" customWidth="1"/>
    <col min="15358" max="15358" width="36.5703125" style="377" customWidth="1"/>
    <col min="15359" max="15361" width="14.140625" style="377" customWidth="1"/>
    <col min="15362" max="15612" width="9.140625" style="377"/>
    <col min="15613" max="15613" width="8" style="377" customWidth="1"/>
    <col min="15614" max="15614" width="36.5703125" style="377" customWidth="1"/>
    <col min="15615" max="15617" width="14.140625" style="377" customWidth="1"/>
    <col min="15618" max="15868" width="9.140625" style="377"/>
    <col min="15869" max="15869" width="8" style="377" customWidth="1"/>
    <col min="15870" max="15870" width="36.5703125" style="377" customWidth="1"/>
    <col min="15871" max="15873" width="14.140625" style="377" customWidth="1"/>
    <col min="15874" max="16124" width="9.140625" style="377"/>
    <col min="16125" max="16125" width="8" style="377" customWidth="1"/>
    <col min="16126" max="16126" width="36.5703125" style="377" customWidth="1"/>
    <col min="16127" max="16129" width="14.140625" style="377" customWidth="1"/>
    <col min="16130" max="16384" width="9.140625" style="377"/>
  </cols>
  <sheetData>
    <row r="1" spans="1:5" s="375" customFormat="1" ht="15.95" customHeight="1" x14ac:dyDescent="0.2">
      <c r="A1" s="1053" t="s">
        <v>1174</v>
      </c>
      <c r="B1" s="1053"/>
      <c r="C1" s="1053"/>
      <c r="D1" s="1053"/>
      <c r="E1" s="1053"/>
    </row>
    <row r="2" spans="1:5" ht="8.1" customHeight="1" x14ac:dyDescent="0.15">
      <c r="A2" s="376" t="s">
        <v>25</v>
      </c>
      <c r="C2" s="397"/>
      <c r="E2" s="378"/>
    </row>
    <row r="3" spans="1:5" ht="9.9499999999999993" customHeight="1" x14ac:dyDescent="0.15">
      <c r="A3" s="1047" t="s">
        <v>918</v>
      </c>
      <c r="B3" s="1048"/>
      <c r="C3" s="398"/>
      <c r="D3" s="399" t="s">
        <v>919</v>
      </c>
      <c r="E3" s="400"/>
    </row>
    <row r="4" spans="1:5" ht="9.9499999999999993" customHeight="1" x14ac:dyDescent="0.15">
      <c r="A4" s="1055"/>
      <c r="B4" s="1056"/>
      <c r="C4" s="401" t="s">
        <v>1173</v>
      </c>
      <c r="D4" s="401"/>
      <c r="E4" s="402"/>
    </row>
    <row r="5" spans="1:5" ht="9.9499999999999993" customHeight="1" x14ac:dyDescent="0.15">
      <c r="A5" s="1049"/>
      <c r="B5" s="1050"/>
      <c r="C5" s="379">
        <v>2021</v>
      </c>
      <c r="D5" s="379">
        <v>2022</v>
      </c>
      <c r="E5" s="379">
        <v>2023</v>
      </c>
    </row>
    <row r="6" spans="1:5" ht="3.95" customHeight="1" x14ac:dyDescent="0.15">
      <c r="C6" s="403"/>
      <c r="D6" s="403"/>
      <c r="E6" s="403"/>
    </row>
    <row r="7" spans="1:5" s="376" customFormat="1" ht="8.65" customHeight="1" x14ac:dyDescent="0.15">
      <c r="A7" s="404" t="s">
        <v>102</v>
      </c>
      <c r="B7" s="405"/>
    </row>
    <row r="8" spans="1:5" ht="8.65" customHeight="1" x14ac:dyDescent="0.15">
      <c r="A8" s="406" t="s">
        <v>920</v>
      </c>
      <c r="B8" s="407"/>
      <c r="C8" s="408">
        <v>108.87</v>
      </c>
      <c r="D8" s="408">
        <v>129.04</v>
      </c>
      <c r="E8" s="408">
        <v>147.76</v>
      </c>
    </row>
    <row r="9" spans="1:5" ht="8.65" customHeight="1" x14ac:dyDescent="0.15">
      <c r="A9" s="406" t="s">
        <v>921</v>
      </c>
      <c r="B9" s="407"/>
      <c r="C9" s="408">
        <v>118.41</v>
      </c>
      <c r="D9" s="408">
        <v>175.25</v>
      </c>
      <c r="E9" s="408">
        <v>141.41999999999999</v>
      </c>
    </row>
    <row r="10" spans="1:5" ht="8.65" customHeight="1" x14ac:dyDescent="0.15">
      <c r="A10" s="407"/>
      <c r="B10" s="407" t="s">
        <v>10</v>
      </c>
      <c r="C10" s="409">
        <v>116.3</v>
      </c>
      <c r="D10" s="409">
        <v>194.34</v>
      </c>
      <c r="E10" s="409">
        <v>134.30000000000001</v>
      </c>
    </row>
    <row r="11" spans="1:5" ht="8.65" customHeight="1" x14ac:dyDescent="0.15">
      <c r="A11" s="407"/>
      <c r="B11" s="407" t="s">
        <v>12</v>
      </c>
      <c r="C11" s="409">
        <v>119</v>
      </c>
      <c r="D11" s="409">
        <v>216.22</v>
      </c>
      <c r="E11" s="409">
        <v>167.3</v>
      </c>
    </row>
    <row r="12" spans="1:5" ht="8.65" customHeight="1" x14ac:dyDescent="0.15">
      <c r="A12" s="407"/>
      <c r="B12" s="407" t="s">
        <v>826</v>
      </c>
      <c r="C12" s="409">
        <v>117.37</v>
      </c>
      <c r="D12" s="409">
        <v>205.26</v>
      </c>
      <c r="E12" s="410">
        <v>138.16</v>
      </c>
    </row>
    <row r="13" spans="1:5" ht="8.65" customHeight="1" x14ac:dyDescent="0.15">
      <c r="A13" s="407"/>
      <c r="B13" s="407" t="s">
        <v>827</v>
      </c>
      <c r="C13" s="409">
        <v>119.89</v>
      </c>
      <c r="D13" s="409">
        <v>205.26</v>
      </c>
      <c r="E13" s="409">
        <v>138.16</v>
      </c>
    </row>
    <row r="14" spans="1:5" ht="8.65" customHeight="1" x14ac:dyDescent="0.15">
      <c r="A14" s="407"/>
      <c r="B14" s="407" t="s">
        <v>18</v>
      </c>
      <c r="C14" s="409">
        <v>114</v>
      </c>
      <c r="D14" s="409">
        <v>194.44</v>
      </c>
      <c r="E14" s="409">
        <v>184.72</v>
      </c>
    </row>
    <row r="15" spans="1:5" ht="8.65" customHeight="1" x14ac:dyDescent="0.15">
      <c r="A15" s="407"/>
      <c r="B15" s="407" t="s">
        <v>14</v>
      </c>
      <c r="C15" s="409">
        <v>137.28</v>
      </c>
      <c r="D15" s="409">
        <v>190.39</v>
      </c>
      <c r="E15" s="409">
        <v>134.41999999999999</v>
      </c>
    </row>
    <row r="16" spans="1:5" ht="8.65" customHeight="1" x14ac:dyDescent="0.15">
      <c r="A16" s="407"/>
      <c r="B16" s="407" t="s">
        <v>19</v>
      </c>
      <c r="C16" s="409">
        <v>94.11</v>
      </c>
      <c r="D16" s="409">
        <v>133.37</v>
      </c>
      <c r="E16" s="409">
        <v>145.62</v>
      </c>
    </row>
    <row r="17" spans="1:5" ht="8.65" customHeight="1" x14ac:dyDescent="0.15">
      <c r="A17" s="407"/>
      <c r="B17" s="407" t="s">
        <v>828</v>
      </c>
      <c r="C17" s="409">
        <v>113.11</v>
      </c>
      <c r="D17" s="409">
        <v>205.56</v>
      </c>
      <c r="E17" s="409">
        <v>149.11000000000001</v>
      </c>
    </row>
    <row r="18" spans="1:5" ht="8.65" customHeight="1" x14ac:dyDescent="0.15">
      <c r="A18" s="406" t="s">
        <v>922</v>
      </c>
      <c r="B18" s="407"/>
      <c r="C18" s="408">
        <v>106.26</v>
      </c>
      <c r="D18" s="408">
        <v>122.32</v>
      </c>
      <c r="E18" s="408">
        <v>119.92</v>
      </c>
    </row>
    <row r="19" spans="1:5" ht="8.65" customHeight="1" x14ac:dyDescent="0.15">
      <c r="A19" s="411" t="s">
        <v>923</v>
      </c>
      <c r="B19" s="407" t="s">
        <v>924</v>
      </c>
      <c r="C19" s="409">
        <v>147.29</v>
      </c>
      <c r="D19" s="409">
        <v>226.54</v>
      </c>
      <c r="E19" s="409">
        <v>124.29</v>
      </c>
    </row>
    <row r="20" spans="1:5" ht="8.65" customHeight="1" x14ac:dyDescent="0.15">
      <c r="A20" s="406" t="s">
        <v>925</v>
      </c>
      <c r="B20" s="407"/>
      <c r="C20" s="408">
        <v>114.34</v>
      </c>
      <c r="D20" s="408">
        <v>239.04</v>
      </c>
      <c r="E20" s="408">
        <v>464.54</v>
      </c>
    </row>
    <row r="21" spans="1:5" ht="8.65" customHeight="1" x14ac:dyDescent="0.15">
      <c r="A21" s="411" t="s">
        <v>923</v>
      </c>
      <c r="B21" s="407" t="s">
        <v>926</v>
      </c>
      <c r="C21" s="409">
        <v>114.34</v>
      </c>
      <c r="D21" s="409">
        <v>239.04</v>
      </c>
      <c r="E21" s="409">
        <v>464.54</v>
      </c>
    </row>
    <row r="22" spans="1:5" ht="8.65" customHeight="1" x14ac:dyDescent="0.15">
      <c r="A22" s="406" t="s">
        <v>927</v>
      </c>
      <c r="B22" s="407"/>
      <c r="C22" s="408">
        <v>109.08</v>
      </c>
      <c r="D22" s="408">
        <v>135.68</v>
      </c>
      <c r="E22" s="408">
        <v>157.13</v>
      </c>
    </row>
    <row r="23" spans="1:5" ht="8.65" customHeight="1" x14ac:dyDescent="0.15">
      <c r="A23" s="406"/>
      <c r="B23" s="407" t="s">
        <v>831</v>
      </c>
      <c r="C23" s="409">
        <v>109</v>
      </c>
      <c r="D23" s="409">
        <v>142.38999999999999</v>
      </c>
      <c r="E23" s="409">
        <v>170.55</v>
      </c>
    </row>
    <row r="24" spans="1:5" ht="8.65" customHeight="1" x14ac:dyDescent="0.15">
      <c r="A24" s="411" t="s">
        <v>928</v>
      </c>
      <c r="B24" s="407" t="s">
        <v>929</v>
      </c>
      <c r="C24" s="409">
        <v>99.98</v>
      </c>
      <c r="D24" s="409">
        <v>100.93</v>
      </c>
      <c r="E24" s="409">
        <v>178.68</v>
      </c>
    </row>
    <row r="25" spans="1:5" ht="8.65" customHeight="1" x14ac:dyDescent="0.15">
      <c r="A25" s="406"/>
      <c r="B25" s="407" t="s">
        <v>930</v>
      </c>
      <c r="C25" s="409">
        <v>126.09</v>
      </c>
      <c r="D25" s="409">
        <v>187</v>
      </c>
      <c r="E25" s="409">
        <v>203.68</v>
      </c>
    </row>
    <row r="26" spans="1:5" ht="8.65" customHeight="1" x14ac:dyDescent="0.15">
      <c r="A26" s="407"/>
      <c r="B26" s="407" t="s">
        <v>931</v>
      </c>
      <c r="C26" s="409">
        <v>111.31</v>
      </c>
      <c r="D26" s="409">
        <v>181.16</v>
      </c>
      <c r="E26" s="409">
        <v>221.19</v>
      </c>
    </row>
    <row r="27" spans="1:5" ht="8.65" customHeight="1" x14ac:dyDescent="0.15">
      <c r="A27" s="407"/>
      <c r="B27" s="407" t="s">
        <v>932</v>
      </c>
      <c r="C27" s="409">
        <v>126.66</v>
      </c>
      <c r="D27" s="409">
        <v>168.75</v>
      </c>
      <c r="E27" s="409">
        <v>221.05</v>
      </c>
    </row>
    <row r="28" spans="1:5" ht="8.65" customHeight="1" x14ac:dyDescent="0.15">
      <c r="A28" s="411"/>
      <c r="B28" s="407" t="s">
        <v>933</v>
      </c>
      <c r="C28" s="409">
        <v>108.38</v>
      </c>
      <c r="D28" s="409">
        <v>159.86000000000001</v>
      </c>
      <c r="E28" s="409">
        <v>137.65</v>
      </c>
    </row>
    <row r="29" spans="1:5" ht="8.65" customHeight="1" x14ac:dyDescent="0.15">
      <c r="A29" s="407"/>
      <c r="B29" s="407" t="s">
        <v>934</v>
      </c>
      <c r="C29" s="409">
        <v>133.19</v>
      </c>
      <c r="D29" s="409">
        <v>175.34</v>
      </c>
      <c r="E29" s="409">
        <v>204.55</v>
      </c>
    </row>
    <row r="30" spans="1:5" ht="8.65" customHeight="1" x14ac:dyDescent="0.15">
      <c r="A30" s="406"/>
      <c r="B30" s="407" t="s">
        <v>935</v>
      </c>
      <c r="C30" s="409">
        <v>130.19</v>
      </c>
      <c r="D30" s="409">
        <v>156.09</v>
      </c>
      <c r="E30" s="409">
        <v>232.31</v>
      </c>
    </row>
    <row r="31" spans="1:5" ht="8.65" customHeight="1" x14ac:dyDescent="0.15">
      <c r="A31" s="407"/>
      <c r="B31" s="407" t="s">
        <v>936</v>
      </c>
      <c r="C31" s="409">
        <v>118.07</v>
      </c>
      <c r="D31" s="409">
        <v>130.33000000000001</v>
      </c>
      <c r="E31" s="409">
        <v>203.53</v>
      </c>
    </row>
    <row r="32" spans="1:5" ht="8.65" customHeight="1" x14ac:dyDescent="0.15">
      <c r="A32" s="407"/>
      <c r="B32" s="407" t="s">
        <v>937</v>
      </c>
      <c r="C32" s="409">
        <v>85.45</v>
      </c>
      <c r="D32" s="409">
        <v>117.34</v>
      </c>
      <c r="E32" s="409">
        <v>122.21</v>
      </c>
    </row>
    <row r="33" spans="1:5" ht="8.65" customHeight="1" x14ac:dyDescent="0.15">
      <c r="A33" s="407"/>
      <c r="B33" s="407" t="s">
        <v>938</v>
      </c>
      <c r="C33" s="409">
        <v>102.72</v>
      </c>
      <c r="D33" s="409">
        <v>131.1</v>
      </c>
      <c r="E33" s="409">
        <v>150.93</v>
      </c>
    </row>
    <row r="34" spans="1:5" ht="8.65" customHeight="1" x14ac:dyDescent="0.15">
      <c r="A34" s="407"/>
      <c r="B34" s="407" t="s">
        <v>842</v>
      </c>
      <c r="C34" s="409">
        <v>109.27</v>
      </c>
      <c r="D34" s="409">
        <v>119.37</v>
      </c>
      <c r="E34" s="409">
        <v>124.54</v>
      </c>
    </row>
    <row r="35" spans="1:5" ht="8.65" customHeight="1" x14ac:dyDescent="0.15">
      <c r="A35" s="411" t="s">
        <v>923</v>
      </c>
      <c r="B35" s="407" t="s">
        <v>939</v>
      </c>
      <c r="C35" s="409">
        <v>114.46</v>
      </c>
      <c r="D35" s="409">
        <v>145.29</v>
      </c>
      <c r="E35" s="409">
        <v>141.19999999999999</v>
      </c>
    </row>
    <row r="36" spans="1:5" ht="8.65" customHeight="1" x14ac:dyDescent="0.15">
      <c r="A36" s="411"/>
      <c r="B36" s="407" t="s">
        <v>940</v>
      </c>
      <c r="C36" s="409">
        <v>117.92</v>
      </c>
      <c r="D36" s="409">
        <v>131.57</v>
      </c>
      <c r="E36" s="409">
        <v>136.77000000000001</v>
      </c>
    </row>
    <row r="37" spans="1:5" ht="8.65" customHeight="1" x14ac:dyDescent="0.15">
      <c r="A37" s="411"/>
      <c r="B37" s="407" t="s">
        <v>941</v>
      </c>
      <c r="C37" s="409">
        <v>102.55</v>
      </c>
      <c r="D37" s="409">
        <v>115.93</v>
      </c>
      <c r="E37" s="409">
        <v>112.12</v>
      </c>
    </row>
    <row r="38" spans="1:5" ht="8.65" customHeight="1" x14ac:dyDescent="0.15">
      <c r="A38" s="411"/>
      <c r="B38" s="407" t="s">
        <v>942</v>
      </c>
      <c r="C38" s="409">
        <v>119.14</v>
      </c>
      <c r="D38" s="409">
        <v>145.46</v>
      </c>
      <c r="E38" s="409">
        <v>147.77000000000001</v>
      </c>
    </row>
    <row r="39" spans="1:5" ht="8.65" customHeight="1" x14ac:dyDescent="0.15">
      <c r="A39" s="411"/>
      <c r="B39" s="407" t="s">
        <v>943</v>
      </c>
      <c r="C39" s="409">
        <v>100.37</v>
      </c>
      <c r="D39" s="409">
        <v>102.18</v>
      </c>
      <c r="E39" s="409">
        <v>93.33</v>
      </c>
    </row>
    <row r="40" spans="1:5" ht="8.65" customHeight="1" x14ac:dyDescent="0.15">
      <c r="A40" s="411"/>
      <c r="B40" s="407" t="s">
        <v>944</v>
      </c>
      <c r="C40" s="409">
        <v>121.73</v>
      </c>
      <c r="D40" s="409">
        <v>122.61</v>
      </c>
      <c r="E40" s="409">
        <v>120.4</v>
      </c>
    </row>
    <row r="41" spans="1:5" ht="8.65" customHeight="1" x14ac:dyDescent="0.15">
      <c r="A41" s="411"/>
      <c r="B41" s="407" t="s">
        <v>945</v>
      </c>
      <c r="C41" s="409">
        <v>119.67</v>
      </c>
      <c r="D41" s="409">
        <v>118.84</v>
      </c>
      <c r="E41" s="409">
        <v>155.4</v>
      </c>
    </row>
    <row r="42" spans="1:5" ht="8.65" customHeight="1" x14ac:dyDescent="0.15">
      <c r="A42" s="411"/>
      <c r="B42" s="407" t="s">
        <v>946</v>
      </c>
      <c r="C42" s="409">
        <v>102.95</v>
      </c>
      <c r="D42" s="409">
        <v>120.5</v>
      </c>
      <c r="E42" s="409">
        <v>130.07</v>
      </c>
    </row>
    <row r="43" spans="1:5" ht="8.65" customHeight="1" x14ac:dyDescent="0.15">
      <c r="A43" s="411"/>
      <c r="B43" s="407" t="s">
        <v>947</v>
      </c>
      <c r="C43" s="409">
        <v>105.98</v>
      </c>
      <c r="D43" s="409">
        <v>106.32</v>
      </c>
      <c r="E43" s="409">
        <v>130.83000000000001</v>
      </c>
    </row>
    <row r="44" spans="1:5" ht="8.65" customHeight="1" x14ac:dyDescent="0.15">
      <c r="A44" s="406" t="s">
        <v>948</v>
      </c>
      <c r="B44" s="407"/>
      <c r="C44" s="408">
        <v>113.78</v>
      </c>
      <c r="D44" s="408">
        <v>154.97</v>
      </c>
      <c r="E44" s="408">
        <v>215.78</v>
      </c>
    </row>
    <row r="45" spans="1:5" ht="8.65" customHeight="1" x14ac:dyDescent="0.15">
      <c r="A45" s="407"/>
      <c r="B45" s="407" t="s">
        <v>949</v>
      </c>
      <c r="C45" s="409">
        <v>110.49</v>
      </c>
      <c r="D45" s="409">
        <v>125.68</v>
      </c>
      <c r="E45" s="409">
        <v>209.1</v>
      </c>
    </row>
    <row r="46" spans="1:5" ht="8.65" customHeight="1" x14ac:dyDescent="0.15">
      <c r="A46" s="407"/>
      <c r="B46" s="407" t="s">
        <v>858</v>
      </c>
      <c r="C46" s="409">
        <v>115.27</v>
      </c>
      <c r="D46" s="409">
        <v>168.19</v>
      </c>
      <c r="E46" s="409">
        <v>218.8</v>
      </c>
    </row>
    <row r="47" spans="1:5" ht="8.65" customHeight="1" x14ac:dyDescent="0.15">
      <c r="A47" s="406" t="s">
        <v>950</v>
      </c>
      <c r="B47" s="407"/>
      <c r="C47" s="408">
        <v>107.67</v>
      </c>
      <c r="D47" s="408">
        <v>124.08</v>
      </c>
      <c r="E47" s="408">
        <v>139.69999999999999</v>
      </c>
    </row>
    <row r="48" spans="1:5" ht="8.65" customHeight="1" x14ac:dyDescent="0.15">
      <c r="A48" s="407"/>
      <c r="B48" s="407" t="s">
        <v>951</v>
      </c>
      <c r="C48" s="409">
        <v>107.94</v>
      </c>
      <c r="D48" s="409">
        <v>116.18</v>
      </c>
      <c r="E48" s="409">
        <v>115.91</v>
      </c>
    </row>
    <row r="49" spans="1:5" ht="8.65" customHeight="1" x14ac:dyDescent="0.15">
      <c r="A49" s="411" t="s">
        <v>928</v>
      </c>
      <c r="B49" s="407" t="s">
        <v>952</v>
      </c>
      <c r="C49" s="409">
        <v>108.84</v>
      </c>
      <c r="D49" s="409">
        <v>107.82</v>
      </c>
      <c r="E49" s="409">
        <v>118.17</v>
      </c>
    </row>
    <row r="50" spans="1:5" ht="8.65" customHeight="1" x14ac:dyDescent="0.15">
      <c r="A50" s="407"/>
      <c r="B50" s="407" t="s">
        <v>953</v>
      </c>
      <c r="C50" s="409">
        <v>106.05</v>
      </c>
      <c r="D50" s="409">
        <v>99.53</v>
      </c>
      <c r="E50" s="409">
        <v>136.84</v>
      </c>
    </row>
    <row r="51" spans="1:5" ht="8.65" customHeight="1" x14ac:dyDescent="0.15">
      <c r="A51" s="407"/>
      <c r="B51" s="407" t="s">
        <v>954</v>
      </c>
      <c r="C51" s="409">
        <v>111.82</v>
      </c>
      <c r="D51" s="409">
        <v>134.04</v>
      </c>
      <c r="E51" s="409">
        <v>121.29</v>
      </c>
    </row>
    <row r="52" spans="1:5" ht="8.65" customHeight="1" x14ac:dyDescent="0.15">
      <c r="A52" s="407"/>
      <c r="B52" s="407" t="s">
        <v>955</v>
      </c>
      <c r="C52" s="409">
        <v>107.69</v>
      </c>
      <c r="D52" s="409">
        <v>120.85</v>
      </c>
      <c r="E52" s="409">
        <v>110.74</v>
      </c>
    </row>
    <row r="53" spans="1:5" ht="8.65" customHeight="1" x14ac:dyDescent="0.15">
      <c r="A53" s="407"/>
      <c r="B53" s="407" t="s">
        <v>263</v>
      </c>
      <c r="C53" s="409">
        <v>109.03</v>
      </c>
      <c r="D53" s="409">
        <v>81.37</v>
      </c>
      <c r="E53" s="409">
        <v>119.2</v>
      </c>
    </row>
    <row r="54" spans="1:5" ht="8.65" customHeight="1" x14ac:dyDescent="0.15">
      <c r="A54" s="411" t="s">
        <v>928</v>
      </c>
      <c r="B54" s="407" t="s">
        <v>956</v>
      </c>
      <c r="C54" s="409">
        <v>110.75</v>
      </c>
      <c r="D54" s="409">
        <v>74.83</v>
      </c>
      <c r="E54" s="409">
        <v>114.18</v>
      </c>
    </row>
    <row r="55" spans="1:5" ht="8.65" customHeight="1" x14ac:dyDescent="0.15">
      <c r="A55" s="407"/>
      <c r="B55" s="407" t="s">
        <v>957</v>
      </c>
      <c r="C55" s="409">
        <v>94.71</v>
      </c>
      <c r="D55" s="409">
        <v>99</v>
      </c>
      <c r="E55" s="409">
        <v>140.05000000000001</v>
      </c>
    </row>
    <row r="56" spans="1:5" ht="8.65" customHeight="1" x14ac:dyDescent="0.15">
      <c r="A56" s="407"/>
      <c r="B56" s="407" t="s">
        <v>958</v>
      </c>
      <c r="C56" s="409">
        <v>119.85</v>
      </c>
      <c r="D56" s="409">
        <v>119.2</v>
      </c>
      <c r="E56" s="409">
        <v>132.15</v>
      </c>
    </row>
    <row r="57" spans="1:5" ht="8.65" customHeight="1" x14ac:dyDescent="0.15">
      <c r="A57" s="407"/>
      <c r="B57" s="407" t="s">
        <v>959</v>
      </c>
      <c r="C57" s="409">
        <v>102.02</v>
      </c>
      <c r="D57" s="409">
        <v>111.13</v>
      </c>
      <c r="E57" s="409">
        <v>121.53</v>
      </c>
    </row>
    <row r="58" spans="1:5" ht="8.65" customHeight="1" x14ac:dyDescent="0.15">
      <c r="A58" s="407"/>
      <c r="B58" s="377" t="s">
        <v>960</v>
      </c>
      <c r="C58" s="409">
        <v>104.77</v>
      </c>
      <c r="D58" s="409">
        <v>116.4</v>
      </c>
      <c r="E58" s="409">
        <v>108.99</v>
      </c>
    </row>
    <row r="59" spans="1:5" ht="8.65" customHeight="1" x14ac:dyDescent="0.15">
      <c r="A59" s="407"/>
      <c r="B59" s="407" t="s">
        <v>961</v>
      </c>
      <c r="C59" s="409">
        <v>109.03</v>
      </c>
      <c r="D59" s="409">
        <v>188.49</v>
      </c>
      <c r="E59" s="409">
        <v>266.11</v>
      </c>
    </row>
    <row r="60" spans="1:5" ht="8.65" customHeight="1" x14ac:dyDescent="0.15">
      <c r="A60" s="406" t="s">
        <v>1</v>
      </c>
      <c r="B60" s="407"/>
      <c r="C60" s="408">
        <v>105.37</v>
      </c>
      <c r="D60" s="408">
        <v>119.04</v>
      </c>
      <c r="E60" s="408">
        <v>130.82</v>
      </c>
    </row>
    <row r="61" spans="1:5" ht="8.65" customHeight="1" x14ac:dyDescent="0.15">
      <c r="A61" s="406"/>
      <c r="B61" s="407" t="s">
        <v>872</v>
      </c>
      <c r="C61" s="409">
        <v>104.68</v>
      </c>
      <c r="D61" s="409">
        <v>120.58</v>
      </c>
      <c r="E61" s="409">
        <v>133.15</v>
      </c>
    </row>
    <row r="62" spans="1:5" ht="8.65" customHeight="1" x14ac:dyDescent="0.15">
      <c r="A62" s="411" t="s">
        <v>962</v>
      </c>
      <c r="B62" s="407" t="s">
        <v>963</v>
      </c>
      <c r="C62" s="409">
        <v>97.24</v>
      </c>
      <c r="D62" s="409">
        <v>111.75</v>
      </c>
      <c r="E62" s="409">
        <v>111.96</v>
      </c>
    </row>
    <row r="63" spans="1:5" ht="8.65" customHeight="1" x14ac:dyDescent="0.15">
      <c r="A63" s="407"/>
      <c r="B63" s="407" t="s">
        <v>964</v>
      </c>
      <c r="C63" s="409">
        <v>105.26</v>
      </c>
      <c r="D63" s="409">
        <v>121.27</v>
      </c>
      <c r="E63" s="409">
        <v>134.81</v>
      </c>
    </row>
    <row r="64" spans="1:5" ht="8.65" customHeight="1" x14ac:dyDescent="0.15">
      <c r="A64" s="407"/>
      <c r="B64" s="407" t="s">
        <v>876</v>
      </c>
      <c r="C64" s="409">
        <v>92.66</v>
      </c>
      <c r="D64" s="409">
        <v>94.52</v>
      </c>
      <c r="E64" s="409">
        <v>95.77</v>
      </c>
    </row>
    <row r="65" spans="1:5" ht="8.65" customHeight="1" x14ac:dyDescent="0.15">
      <c r="A65" s="406" t="s">
        <v>261</v>
      </c>
      <c r="B65" s="407"/>
      <c r="C65" s="408">
        <v>117.47</v>
      </c>
      <c r="D65" s="408">
        <v>141.19999999999999</v>
      </c>
      <c r="E65" s="408">
        <v>251.06</v>
      </c>
    </row>
    <row r="66" spans="1:5" ht="8.65" customHeight="1" x14ac:dyDescent="0.15">
      <c r="A66" s="406" t="s">
        <v>965</v>
      </c>
      <c r="B66" s="407"/>
      <c r="C66" s="408">
        <v>139.03</v>
      </c>
      <c r="D66" s="408">
        <v>142.71</v>
      </c>
      <c r="E66" s="408">
        <v>178.71</v>
      </c>
    </row>
    <row r="67" spans="1:5" ht="8.65" customHeight="1" x14ac:dyDescent="0.15">
      <c r="A67" s="406" t="s">
        <v>966</v>
      </c>
      <c r="B67" s="411"/>
      <c r="C67" s="408">
        <v>101.16</v>
      </c>
      <c r="D67" s="408">
        <v>129.91999999999999</v>
      </c>
      <c r="E67" s="408">
        <v>149.06</v>
      </c>
    </row>
    <row r="68" spans="1:5" ht="8.65" customHeight="1" x14ac:dyDescent="0.15">
      <c r="A68" s="406" t="s">
        <v>967</v>
      </c>
      <c r="B68" s="407"/>
      <c r="C68" s="408">
        <v>100.21</v>
      </c>
      <c r="D68" s="408">
        <v>123.62</v>
      </c>
      <c r="E68" s="408">
        <v>139.31</v>
      </c>
    </row>
    <row r="69" spans="1:5" ht="8.65" customHeight="1" x14ac:dyDescent="0.15">
      <c r="A69" s="407"/>
      <c r="B69" s="407" t="s">
        <v>391</v>
      </c>
      <c r="C69" s="409">
        <v>103.29</v>
      </c>
      <c r="D69" s="409">
        <v>108.45</v>
      </c>
      <c r="E69" s="409">
        <v>111.8</v>
      </c>
    </row>
    <row r="70" spans="1:5" ht="8.65" customHeight="1" x14ac:dyDescent="0.15">
      <c r="A70" s="407"/>
      <c r="B70" s="407" t="s">
        <v>968</v>
      </c>
      <c r="C70" s="409">
        <v>101.58</v>
      </c>
      <c r="D70" s="409">
        <v>120.07</v>
      </c>
      <c r="E70" s="409">
        <v>135.44999999999999</v>
      </c>
    </row>
    <row r="71" spans="1:5" ht="8.65" customHeight="1" x14ac:dyDescent="0.15">
      <c r="A71" s="407"/>
      <c r="B71" s="407" t="s">
        <v>969</v>
      </c>
      <c r="C71" s="409">
        <v>91.4</v>
      </c>
      <c r="D71" s="409">
        <v>112.62</v>
      </c>
      <c r="E71" s="409">
        <v>139.1</v>
      </c>
    </row>
    <row r="72" spans="1:5" ht="8.65" customHeight="1" x14ac:dyDescent="0.15">
      <c r="A72" s="407"/>
      <c r="B72" s="407" t="s">
        <v>900</v>
      </c>
      <c r="C72" s="409">
        <v>115.54</v>
      </c>
      <c r="D72" s="409">
        <v>139.66</v>
      </c>
      <c r="E72" s="409">
        <v>128.47999999999999</v>
      </c>
    </row>
    <row r="73" spans="1:5" ht="8.65" customHeight="1" x14ac:dyDescent="0.15">
      <c r="A73" s="407"/>
      <c r="B73" s="407" t="s">
        <v>970</v>
      </c>
      <c r="C73" s="409">
        <v>107.29</v>
      </c>
      <c r="D73" s="409">
        <v>138.13999999999999</v>
      </c>
      <c r="E73" s="409">
        <v>147.66999999999999</v>
      </c>
    </row>
    <row r="74" spans="1:5" ht="8.65" customHeight="1" x14ac:dyDescent="0.15">
      <c r="A74" s="411"/>
      <c r="B74" s="407" t="s">
        <v>971</v>
      </c>
      <c r="C74" s="409">
        <v>110.06</v>
      </c>
      <c r="D74" s="409">
        <v>141.65</v>
      </c>
      <c r="E74" s="409">
        <v>150.22999999999999</v>
      </c>
    </row>
    <row r="75" spans="1:5" ht="8.65" customHeight="1" x14ac:dyDescent="0.15">
      <c r="A75" s="407"/>
      <c r="B75" s="407" t="s">
        <v>972</v>
      </c>
      <c r="C75" s="409">
        <v>124.44</v>
      </c>
      <c r="D75" s="409">
        <v>201.98</v>
      </c>
      <c r="E75" s="409">
        <v>256.94</v>
      </c>
    </row>
    <row r="76" spans="1:5" ht="8.65" customHeight="1" x14ac:dyDescent="0.15">
      <c r="A76" s="407"/>
      <c r="B76" s="407" t="s">
        <v>973</v>
      </c>
      <c r="C76" s="409">
        <v>98.8</v>
      </c>
      <c r="D76" s="409">
        <v>126.2</v>
      </c>
      <c r="E76" s="409">
        <v>137.19999999999999</v>
      </c>
    </row>
    <row r="77" spans="1:5" ht="8.65" customHeight="1" x14ac:dyDescent="0.15">
      <c r="A77" s="407"/>
      <c r="B77" s="407" t="s">
        <v>910</v>
      </c>
      <c r="C77" s="409">
        <v>103.77</v>
      </c>
      <c r="D77" s="409">
        <v>123.8</v>
      </c>
      <c r="E77" s="409">
        <v>131.59</v>
      </c>
    </row>
    <row r="78" spans="1:5" ht="8.65" customHeight="1" x14ac:dyDescent="0.15">
      <c r="A78" s="406" t="s">
        <v>912</v>
      </c>
      <c r="B78" s="407"/>
      <c r="C78" s="408">
        <v>100.91</v>
      </c>
      <c r="D78" s="408">
        <v>137.76</v>
      </c>
      <c r="E78" s="408">
        <v>161.24</v>
      </c>
    </row>
    <row r="79" spans="1:5" ht="8.65" customHeight="1" x14ac:dyDescent="0.15">
      <c r="A79" s="411"/>
      <c r="B79" s="407" t="s">
        <v>974</v>
      </c>
      <c r="C79" s="409">
        <v>100.67</v>
      </c>
      <c r="D79" s="409">
        <v>139.31</v>
      </c>
      <c r="E79" s="409">
        <v>163.11000000000001</v>
      </c>
    </row>
    <row r="80" spans="1:5" ht="8.65" customHeight="1" x14ac:dyDescent="0.15">
      <c r="A80" s="411"/>
      <c r="B80" s="407" t="s">
        <v>975</v>
      </c>
      <c r="C80" s="409">
        <v>105.04</v>
      </c>
      <c r="D80" s="409">
        <v>115.89</v>
      </c>
      <c r="E80" s="409">
        <v>136.85</v>
      </c>
    </row>
    <row r="81" spans="1:5" ht="8.65" customHeight="1" x14ac:dyDescent="0.15">
      <c r="A81" s="411"/>
      <c r="B81" s="407" t="s">
        <v>976</v>
      </c>
      <c r="C81" s="409">
        <v>101.78</v>
      </c>
      <c r="D81" s="409">
        <v>117.77</v>
      </c>
      <c r="E81" s="409">
        <v>130.01</v>
      </c>
    </row>
    <row r="82" spans="1:5" ht="8.65" customHeight="1" x14ac:dyDescent="0.15">
      <c r="A82" s="406" t="s">
        <v>977</v>
      </c>
      <c r="B82" s="407"/>
      <c r="C82" s="408">
        <v>109.84</v>
      </c>
      <c r="D82" s="408">
        <v>164.02</v>
      </c>
      <c r="E82" s="408">
        <v>203.53</v>
      </c>
    </row>
    <row r="83" spans="1:5" ht="8.65" customHeight="1" x14ac:dyDescent="0.15">
      <c r="A83" s="406" t="s">
        <v>978</v>
      </c>
      <c r="B83" s="407"/>
      <c r="C83" s="408">
        <v>104.84</v>
      </c>
      <c r="D83" s="408">
        <v>111.9</v>
      </c>
      <c r="E83" s="408">
        <v>116.15</v>
      </c>
    </row>
    <row r="84" spans="1:5" ht="8.65" customHeight="1" x14ac:dyDescent="0.15">
      <c r="A84" s="406" t="s">
        <v>979</v>
      </c>
      <c r="B84" s="407"/>
      <c r="C84" s="408">
        <v>106.01</v>
      </c>
      <c r="D84" s="408">
        <v>129.37</v>
      </c>
      <c r="E84" s="408">
        <v>148.24</v>
      </c>
    </row>
    <row r="85" spans="1:5" ht="3.95" customHeight="1" thickBot="1" x14ac:dyDescent="0.2">
      <c r="A85" s="390"/>
      <c r="B85" s="390"/>
      <c r="C85" s="391"/>
      <c r="D85" s="391"/>
      <c r="E85" s="391"/>
    </row>
    <row r="86" spans="1:5" ht="9" customHeight="1" thickTop="1" x14ac:dyDescent="0.15">
      <c r="A86" s="392" t="s">
        <v>882</v>
      </c>
      <c r="C86" s="377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scale="98" orientation="portrait" useFirstPageNumber="1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4E440-5524-4AD4-923B-16175612C50F}">
  <dimension ref="A1:F24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4.7109375" style="377" customWidth="1"/>
    <col min="2" max="2" width="26" style="377" customWidth="1"/>
    <col min="3" max="3" width="19.28515625" style="377" customWidth="1"/>
    <col min="4" max="6" width="12.28515625" style="377" customWidth="1"/>
    <col min="7" max="256" width="9.140625" style="377"/>
    <col min="257" max="257" width="4.7109375" style="377" customWidth="1"/>
    <col min="258" max="258" width="26" style="377" customWidth="1"/>
    <col min="259" max="259" width="19.28515625" style="377" customWidth="1"/>
    <col min="260" max="260" width="13.42578125" style="377" customWidth="1"/>
    <col min="261" max="261" width="11.140625" style="377" customWidth="1"/>
    <col min="262" max="262" width="12.5703125" style="377" customWidth="1"/>
    <col min="263" max="512" width="9.140625" style="377"/>
    <col min="513" max="513" width="4.7109375" style="377" customWidth="1"/>
    <col min="514" max="514" width="26" style="377" customWidth="1"/>
    <col min="515" max="515" width="19.28515625" style="377" customWidth="1"/>
    <col min="516" max="516" width="13.42578125" style="377" customWidth="1"/>
    <col min="517" max="517" width="11.140625" style="377" customWidth="1"/>
    <col min="518" max="518" width="12.5703125" style="377" customWidth="1"/>
    <col min="519" max="768" width="9.140625" style="377"/>
    <col min="769" max="769" width="4.7109375" style="377" customWidth="1"/>
    <col min="770" max="770" width="26" style="377" customWidth="1"/>
    <col min="771" max="771" width="19.28515625" style="377" customWidth="1"/>
    <col min="772" max="772" width="13.42578125" style="377" customWidth="1"/>
    <col min="773" max="773" width="11.140625" style="377" customWidth="1"/>
    <col min="774" max="774" width="12.5703125" style="377" customWidth="1"/>
    <col min="775" max="1024" width="9.140625" style="377"/>
    <col min="1025" max="1025" width="4.7109375" style="377" customWidth="1"/>
    <col min="1026" max="1026" width="26" style="377" customWidth="1"/>
    <col min="1027" max="1027" width="19.28515625" style="377" customWidth="1"/>
    <col min="1028" max="1028" width="13.42578125" style="377" customWidth="1"/>
    <col min="1029" max="1029" width="11.140625" style="377" customWidth="1"/>
    <col min="1030" max="1030" width="12.5703125" style="377" customWidth="1"/>
    <col min="1031" max="1280" width="9.140625" style="377"/>
    <col min="1281" max="1281" width="4.7109375" style="377" customWidth="1"/>
    <col min="1282" max="1282" width="26" style="377" customWidth="1"/>
    <col min="1283" max="1283" width="19.28515625" style="377" customWidth="1"/>
    <col min="1284" max="1284" width="13.42578125" style="377" customWidth="1"/>
    <col min="1285" max="1285" width="11.140625" style="377" customWidth="1"/>
    <col min="1286" max="1286" width="12.5703125" style="377" customWidth="1"/>
    <col min="1287" max="1536" width="9.140625" style="377"/>
    <col min="1537" max="1537" width="4.7109375" style="377" customWidth="1"/>
    <col min="1538" max="1538" width="26" style="377" customWidth="1"/>
    <col min="1539" max="1539" width="19.28515625" style="377" customWidth="1"/>
    <col min="1540" max="1540" width="13.42578125" style="377" customWidth="1"/>
    <col min="1541" max="1541" width="11.140625" style="377" customWidth="1"/>
    <col min="1542" max="1542" width="12.5703125" style="377" customWidth="1"/>
    <col min="1543" max="1792" width="9.140625" style="377"/>
    <col min="1793" max="1793" width="4.7109375" style="377" customWidth="1"/>
    <col min="1794" max="1794" width="26" style="377" customWidth="1"/>
    <col min="1795" max="1795" width="19.28515625" style="377" customWidth="1"/>
    <col min="1796" max="1796" width="13.42578125" style="377" customWidth="1"/>
    <col min="1797" max="1797" width="11.140625" style="377" customWidth="1"/>
    <col min="1798" max="1798" width="12.5703125" style="377" customWidth="1"/>
    <col min="1799" max="2048" width="9.140625" style="377"/>
    <col min="2049" max="2049" width="4.7109375" style="377" customWidth="1"/>
    <col min="2050" max="2050" width="26" style="377" customWidth="1"/>
    <col min="2051" max="2051" width="19.28515625" style="377" customWidth="1"/>
    <col min="2052" max="2052" width="13.42578125" style="377" customWidth="1"/>
    <col min="2053" max="2053" width="11.140625" style="377" customWidth="1"/>
    <col min="2054" max="2054" width="12.5703125" style="377" customWidth="1"/>
    <col min="2055" max="2304" width="9.140625" style="377"/>
    <col min="2305" max="2305" width="4.7109375" style="377" customWidth="1"/>
    <col min="2306" max="2306" width="26" style="377" customWidth="1"/>
    <col min="2307" max="2307" width="19.28515625" style="377" customWidth="1"/>
    <col min="2308" max="2308" width="13.42578125" style="377" customWidth="1"/>
    <col min="2309" max="2309" width="11.140625" style="377" customWidth="1"/>
    <col min="2310" max="2310" width="12.5703125" style="377" customWidth="1"/>
    <col min="2311" max="2560" width="9.140625" style="377"/>
    <col min="2561" max="2561" width="4.7109375" style="377" customWidth="1"/>
    <col min="2562" max="2562" width="26" style="377" customWidth="1"/>
    <col min="2563" max="2563" width="19.28515625" style="377" customWidth="1"/>
    <col min="2564" max="2564" width="13.42578125" style="377" customWidth="1"/>
    <col min="2565" max="2565" width="11.140625" style="377" customWidth="1"/>
    <col min="2566" max="2566" width="12.5703125" style="377" customWidth="1"/>
    <col min="2567" max="2816" width="9.140625" style="377"/>
    <col min="2817" max="2817" width="4.7109375" style="377" customWidth="1"/>
    <col min="2818" max="2818" width="26" style="377" customWidth="1"/>
    <col min="2819" max="2819" width="19.28515625" style="377" customWidth="1"/>
    <col min="2820" max="2820" width="13.42578125" style="377" customWidth="1"/>
    <col min="2821" max="2821" width="11.140625" style="377" customWidth="1"/>
    <col min="2822" max="2822" width="12.5703125" style="377" customWidth="1"/>
    <col min="2823" max="3072" width="9.140625" style="377"/>
    <col min="3073" max="3073" width="4.7109375" style="377" customWidth="1"/>
    <col min="3074" max="3074" width="26" style="377" customWidth="1"/>
    <col min="3075" max="3075" width="19.28515625" style="377" customWidth="1"/>
    <col min="3076" max="3076" width="13.42578125" style="377" customWidth="1"/>
    <col min="3077" max="3077" width="11.140625" style="377" customWidth="1"/>
    <col min="3078" max="3078" width="12.5703125" style="377" customWidth="1"/>
    <col min="3079" max="3328" width="9.140625" style="377"/>
    <col min="3329" max="3329" width="4.7109375" style="377" customWidth="1"/>
    <col min="3330" max="3330" width="26" style="377" customWidth="1"/>
    <col min="3331" max="3331" width="19.28515625" style="377" customWidth="1"/>
    <col min="3332" max="3332" width="13.42578125" style="377" customWidth="1"/>
    <col min="3333" max="3333" width="11.140625" style="377" customWidth="1"/>
    <col min="3334" max="3334" width="12.5703125" style="377" customWidth="1"/>
    <col min="3335" max="3584" width="9.140625" style="377"/>
    <col min="3585" max="3585" width="4.7109375" style="377" customWidth="1"/>
    <col min="3586" max="3586" width="26" style="377" customWidth="1"/>
    <col min="3587" max="3587" width="19.28515625" style="377" customWidth="1"/>
    <col min="3588" max="3588" width="13.42578125" style="377" customWidth="1"/>
    <col min="3589" max="3589" width="11.140625" style="377" customWidth="1"/>
    <col min="3590" max="3590" width="12.5703125" style="377" customWidth="1"/>
    <col min="3591" max="3840" width="9.140625" style="377"/>
    <col min="3841" max="3841" width="4.7109375" style="377" customWidth="1"/>
    <col min="3842" max="3842" width="26" style="377" customWidth="1"/>
    <col min="3843" max="3843" width="19.28515625" style="377" customWidth="1"/>
    <col min="3844" max="3844" width="13.42578125" style="377" customWidth="1"/>
    <col min="3845" max="3845" width="11.140625" style="377" customWidth="1"/>
    <col min="3846" max="3846" width="12.5703125" style="377" customWidth="1"/>
    <col min="3847" max="4096" width="9.140625" style="377"/>
    <col min="4097" max="4097" width="4.7109375" style="377" customWidth="1"/>
    <col min="4098" max="4098" width="26" style="377" customWidth="1"/>
    <col min="4099" max="4099" width="19.28515625" style="377" customWidth="1"/>
    <col min="4100" max="4100" width="13.42578125" style="377" customWidth="1"/>
    <col min="4101" max="4101" width="11.140625" style="377" customWidth="1"/>
    <col min="4102" max="4102" width="12.5703125" style="377" customWidth="1"/>
    <col min="4103" max="4352" width="9.140625" style="377"/>
    <col min="4353" max="4353" width="4.7109375" style="377" customWidth="1"/>
    <col min="4354" max="4354" width="26" style="377" customWidth="1"/>
    <col min="4355" max="4355" width="19.28515625" style="377" customWidth="1"/>
    <col min="4356" max="4356" width="13.42578125" style="377" customWidth="1"/>
    <col min="4357" max="4357" width="11.140625" style="377" customWidth="1"/>
    <col min="4358" max="4358" width="12.5703125" style="377" customWidth="1"/>
    <col min="4359" max="4608" width="9.140625" style="377"/>
    <col min="4609" max="4609" width="4.7109375" style="377" customWidth="1"/>
    <col min="4610" max="4610" width="26" style="377" customWidth="1"/>
    <col min="4611" max="4611" width="19.28515625" style="377" customWidth="1"/>
    <col min="4612" max="4612" width="13.42578125" style="377" customWidth="1"/>
    <col min="4613" max="4613" width="11.140625" style="377" customWidth="1"/>
    <col min="4614" max="4614" width="12.5703125" style="377" customWidth="1"/>
    <col min="4615" max="4864" width="9.140625" style="377"/>
    <col min="4865" max="4865" width="4.7109375" style="377" customWidth="1"/>
    <col min="4866" max="4866" width="26" style="377" customWidth="1"/>
    <col min="4867" max="4867" width="19.28515625" style="377" customWidth="1"/>
    <col min="4868" max="4868" width="13.42578125" style="377" customWidth="1"/>
    <col min="4869" max="4869" width="11.140625" style="377" customWidth="1"/>
    <col min="4870" max="4870" width="12.5703125" style="377" customWidth="1"/>
    <col min="4871" max="5120" width="9.140625" style="377"/>
    <col min="5121" max="5121" width="4.7109375" style="377" customWidth="1"/>
    <col min="5122" max="5122" width="26" style="377" customWidth="1"/>
    <col min="5123" max="5123" width="19.28515625" style="377" customWidth="1"/>
    <col min="5124" max="5124" width="13.42578125" style="377" customWidth="1"/>
    <col min="5125" max="5125" width="11.140625" style="377" customWidth="1"/>
    <col min="5126" max="5126" width="12.5703125" style="377" customWidth="1"/>
    <col min="5127" max="5376" width="9.140625" style="377"/>
    <col min="5377" max="5377" width="4.7109375" style="377" customWidth="1"/>
    <col min="5378" max="5378" width="26" style="377" customWidth="1"/>
    <col min="5379" max="5379" width="19.28515625" style="377" customWidth="1"/>
    <col min="5380" max="5380" width="13.42578125" style="377" customWidth="1"/>
    <col min="5381" max="5381" width="11.140625" style="377" customWidth="1"/>
    <col min="5382" max="5382" width="12.5703125" style="377" customWidth="1"/>
    <col min="5383" max="5632" width="9.140625" style="377"/>
    <col min="5633" max="5633" width="4.7109375" style="377" customWidth="1"/>
    <col min="5634" max="5634" width="26" style="377" customWidth="1"/>
    <col min="5635" max="5635" width="19.28515625" style="377" customWidth="1"/>
    <col min="5636" max="5636" width="13.42578125" style="377" customWidth="1"/>
    <col min="5637" max="5637" width="11.140625" style="377" customWidth="1"/>
    <col min="5638" max="5638" width="12.5703125" style="377" customWidth="1"/>
    <col min="5639" max="5888" width="9.140625" style="377"/>
    <col min="5889" max="5889" width="4.7109375" style="377" customWidth="1"/>
    <col min="5890" max="5890" width="26" style="377" customWidth="1"/>
    <col min="5891" max="5891" width="19.28515625" style="377" customWidth="1"/>
    <col min="5892" max="5892" width="13.42578125" style="377" customWidth="1"/>
    <col min="5893" max="5893" width="11.140625" style="377" customWidth="1"/>
    <col min="5894" max="5894" width="12.5703125" style="377" customWidth="1"/>
    <col min="5895" max="6144" width="9.140625" style="377"/>
    <col min="6145" max="6145" width="4.7109375" style="377" customWidth="1"/>
    <col min="6146" max="6146" width="26" style="377" customWidth="1"/>
    <col min="6147" max="6147" width="19.28515625" style="377" customWidth="1"/>
    <col min="6148" max="6148" width="13.42578125" style="377" customWidth="1"/>
    <col min="6149" max="6149" width="11.140625" style="377" customWidth="1"/>
    <col min="6150" max="6150" width="12.5703125" style="377" customWidth="1"/>
    <col min="6151" max="6400" width="9.140625" style="377"/>
    <col min="6401" max="6401" width="4.7109375" style="377" customWidth="1"/>
    <col min="6402" max="6402" width="26" style="377" customWidth="1"/>
    <col min="6403" max="6403" width="19.28515625" style="377" customWidth="1"/>
    <col min="6404" max="6404" width="13.42578125" style="377" customWidth="1"/>
    <col min="6405" max="6405" width="11.140625" style="377" customWidth="1"/>
    <col min="6406" max="6406" width="12.5703125" style="377" customWidth="1"/>
    <col min="6407" max="6656" width="9.140625" style="377"/>
    <col min="6657" max="6657" width="4.7109375" style="377" customWidth="1"/>
    <col min="6658" max="6658" width="26" style="377" customWidth="1"/>
    <col min="6659" max="6659" width="19.28515625" style="377" customWidth="1"/>
    <col min="6660" max="6660" width="13.42578125" style="377" customWidth="1"/>
    <col min="6661" max="6661" width="11.140625" style="377" customWidth="1"/>
    <col min="6662" max="6662" width="12.5703125" style="377" customWidth="1"/>
    <col min="6663" max="6912" width="9.140625" style="377"/>
    <col min="6913" max="6913" width="4.7109375" style="377" customWidth="1"/>
    <col min="6914" max="6914" width="26" style="377" customWidth="1"/>
    <col min="6915" max="6915" width="19.28515625" style="377" customWidth="1"/>
    <col min="6916" max="6916" width="13.42578125" style="377" customWidth="1"/>
    <col min="6917" max="6917" width="11.140625" style="377" customWidth="1"/>
    <col min="6918" max="6918" width="12.5703125" style="377" customWidth="1"/>
    <col min="6919" max="7168" width="9.140625" style="377"/>
    <col min="7169" max="7169" width="4.7109375" style="377" customWidth="1"/>
    <col min="7170" max="7170" width="26" style="377" customWidth="1"/>
    <col min="7171" max="7171" width="19.28515625" style="377" customWidth="1"/>
    <col min="7172" max="7172" width="13.42578125" style="377" customWidth="1"/>
    <col min="7173" max="7173" width="11.140625" style="377" customWidth="1"/>
    <col min="7174" max="7174" width="12.5703125" style="377" customWidth="1"/>
    <col min="7175" max="7424" width="9.140625" style="377"/>
    <col min="7425" max="7425" width="4.7109375" style="377" customWidth="1"/>
    <col min="7426" max="7426" width="26" style="377" customWidth="1"/>
    <col min="7427" max="7427" width="19.28515625" style="377" customWidth="1"/>
    <col min="7428" max="7428" width="13.42578125" style="377" customWidth="1"/>
    <col min="7429" max="7429" width="11.140625" style="377" customWidth="1"/>
    <col min="7430" max="7430" width="12.5703125" style="377" customWidth="1"/>
    <col min="7431" max="7680" width="9.140625" style="377"/>
    <col min="7681" max="7681" width="4.7109375" style="377" customWidth="1"/>
    <col min="7682" max="7682" width="26" style="377" customWidth="1"/>
    <col min="7683" max="7683" width="19.28515625" style="377" customWidth="1"/>
    <col min="7684" max="7684" width="13.42578125" style="377" customWidth="1"/>
    <col min="7685" max="7685" width="11.140625" style="377" customWidth="1"/>
    <col min="7686" max="7686" width="12.5703125" style="377" customWidth="1"/>
    <col min="7687" max="7936" width="9.140625" style="377"/>
    <col min="7937" max="7937" width="4.7109375" style="377" customWidth="1"/>
    <col min="7938" max="7938" width="26" style="377" customWidth="1"/>
    <col min="7939" max="7939" width="19.28515625" style="377" customWidth="1"/>
    <col min="7940" max="7940" width="13.42578125" style="377" customWidth="1"/>
    <col min="7941" max="7941" width="11.140625" style="377" customWidth="1"/>
    <col min="7942" max="7942" width="12.5703125" style="377" customWidth="1"/>
    <col min="7943" max="8192" width="9.140625" style="377"/>
    <col min="8193" max="8193" width="4.7109375" style="377" customWidth="1"/>
    <col min="8194" max="8194" width="26" style="377" customWidth="1"/>
    <col min="8195" max="8195" width="19.28515625" style="377" customWidth="1"/>
    <col min="8196" max="8196" width="13.42578125" style="377" customWidth="1"/>
    <col min="8197" max="8197" width="11.140625" style="377" customWidth="1"/>
    <col min="8198" max="8198" width="12.5703125" style="377" customWidth="1"/>
    <col min="8199" max="8448" width="9.140625" style="377"/>
    <col min="8449" max="8449" width="4.7109375" style="377" customWidth="1"/>
    <col min="8450" max="8450" width="26" style="377" customWidth="1"/>
    <col min="8451" max="8451" width="19.28515625" style="377" customWidth="1"/>
    <col min="8452" max="8452" width="13.42578125" style="377" customWidth="1"/>
    <col min="8453" max="8453" width="11.140625" style="377" customWidth="1"/>
    <col min="8454" max="8454" width="12.5703125" style="377" customWidth="1"/>
    <col min="8455" max="8704" width="9.140625" style="377"/>
    <col min="8705" max="8705" width="4.7109375" style="377" customWidth="1"/>
    <col min="8706" max="8706" width="26" style="377" customWidth="1"/>
    <col min="8707" max="8707" width="19.28515625" style="377" customWidth="1"/>
    <col min="8708" max="8708" width="13.42578125" style="377" customWidth="1"/>
    <col min="8709" max="8709" width="11.140625" style="377" customWidth="1"/>
    <col min="8710" max="8710" width="12.5703125" style="377" customWidth="1"/>
    <col min="8711" max="8960" width="9.140625" style="377"/>
    <col min="8961" max="8961" width="4.7109375" style="377" customWidth="1"/>
    <col min="8962" max="8962" width="26" style="377" customWidth="1"/>
    <col min="8963" max="8963" width="19.28515625" style="377" customWidth="1"/>
    <col min="8964" max="8964" width="13.42578125" style="377" customWidth="1"/>
    <col min="8965" max="8965" width="11.140625" style="377" customWidth="1"/>
    <col min="8966" max="8966" width="12.5703125" style="377" customWidth="1"/>
    <col min="8967" max="9216" width="9.140625" style="377"/>
    <col min="9217" max="9217" width="4.7109375" style="377" customWidth="1"/>
    <col min="9218" max="9218" width="26" style="377" customWidth="1"/>
    <col min="9219" max="9219" width="19.28515625" style="377" customWidth="1"/>
    <col min="9220" max="9220" width="13.42578125" style="377" customWidth="1"/>
    <col min="9221" max="9221" width="11.140625" style="377" customWidth="1"/>
    <col min="9222" max="9222" width="12.5703125" style="377" customWidth="1"/>
    <col min="9223" max="9472" width="9.140625" style="377"/>
    <col min="9473" max="9473" width="4.7109375" style="377" customWidth="1"/>
    <col min="9474" max="9474" width="26" style="377" customWidth="1"/>
    <col min="9475" max="9475" width="19.28515625" style="377" customWidth="1"/>
    <col min="9476" max="9476" width="13.42578125" style="377" customWidth="1"/>
    <col min="9477" max="9477" width="11.140625" style="377" customWidth="1"/>
    <col min="9478" max="9478" width="12.5703125" style="377" customWidth="1"/>
    <col min="9479" max="9728" width="9.140625" style="377"/>
    <col min="9729" max="9729" width="4.7109375" style="377" customWidth="1"/>
    <col min="9730" max="9730" width="26" style="377" customWidth="1"/>
    <col min="9731" max="9731" width="19.28515625" style="377" customWidth="1"/>
    <col min="9732" max="9732" width="13.42578125" style="377" customWidth="1"/>
    <col min="9733" max="9733" width="11.140625" style="377" customWidth="1"/>
    <col min="9734" max="9734" width="12.5703125" style="377" customWidth="1"/>
    <col min="9735" max="9984" width="9.140625" style="377"/>
    <col min="9985" max="9985" width="4.7109375" style="377" customWidth="1"/>
    <col min="9986" max="9986" width="26" style="377" customWidth="1"/>
    <col min="9987" max="9987" width="19.28515625" style="377" customWidth="1"/>
    <col min="9988" max="9988" width="13.42578125" style="377" customWidth="1"/>
    <col min="9989" max="9989" width="11.140625" style="377" customWidth="1"/>
    <col min="9990" max="9990" width="12.5703125" style="377" customWidth="1"/>
    <col min="9991" max="10240" width="9.140625" style="377"/>
    <col min="10241" max="10241" width="4.7109375" style="377" customWidth="1"/>
    <col min="10242" max="10242" width="26" style="377" customWidth="1"/>
    <col min="10243" max="10243" width="19.28515625" style="377" customWidth="1"/>
    <col min="10244" max="10244" width="13.42578125" style="377" customWidth="1"/>
    <col min="10245" max="10245" width="11.140625" style="377" customWidth="1"/>
    <col min="10246" max="10246" width="12.5703125" style="377" customWidth="1"/>
    <col min="10247" max="10496" width="9.140625" style="377"/>
    <col min="10497" max="10497" width="4.7109375" style="377" customWidth="1"/>
    <col min="10498" max="10498" width="26" style="377" customWidth="1"/>
    <col min="10499" max="10499" width="19.28515625" style="377" customWidth="1"/>
    <col min="10500" max="10500" width="13.42578125" style="377" customWidth="1"/>
    <col min="10501" max="10501" width="11.140625" style="377" customWidth="1"/>
    <col min="10502" max="10502" width="12.5703125" style="377" customWidth="1"/>
    <col min="10503" max="10752" width="9.140625" style="377"/>
    <col min="10753" max="10753" width="4.7109375" style="377" customWidth="1"/>
    <col min="10754" max="10754" width="26" style="377" customWidth="1"/>
    <col min="10755" max="10755" width="19.28515625" style="377" customWidth="1"/>
    <col min="10756" max="10756" width="13.42578125" style="377" customWidth="1"/>
    <col min="10757" max="10757" width="11.140625" style="377" customWidth="1"/>
    <col min="10758" max="10758" width="12.5703125" style="377" customWidth="1"/>
    <col min="10759" max="11008" width="9.140625" style="377"/>
    <col min="11009" max="11009" width="4.7109375" style="377" customWidth="1"/>
    <col min="11010" max="11010" width="26" style="377" customWidth="1"/>
    <col min="11011" max="11011" width="19.28515625" style="377" customWidth="1"/>
    <col min="11012" max="11012" width="13.42578125" style="377" customWidth="1"/>
    <col min="11013" max="11013" width="11.140625" style="377" customWidth="1"/>
    <col min="11014" max="11014" width="12.5703125" style="377" customWidth="1"/>
    <col min="11015" max="11264" width="9.140625" style="377"/>
    <col min="11265" max="11265" width="4.7109375" style="377" customWidth="1"/>
    <col min="11266" max="11266" width="26" style="377" customWidth="1"/>
    <col min="11267" max="11267" width="19.28515625" style="377" customWidth="1"/>
    <col min="11268" max="11268" width="13.42578125" style="377" customWidth="1"/>
    <col min="11269" max="11269" width="11.140625" style="377" customWidth="1"/>
    <col min="11270" max="11270" width="12.5703125" style="377" customWidth="1"/>
    <col min="11271" max="11520" width="9.140625" style="377"/>
    <col min="11521" max="11521" width="4.7109375" style="377" customWidth="1"/>
    <col min="11522" max="11522" width="26" style="377" customWidth="1"/>
    <col min="11523" max="11523" width="19.28515625" style="377" customWidth="1"/>
    <col min="11524" max="11524" width="13.42578125" style="377" customWidth="1"/>
    <col min="11525" max="11525" width="11.140625" style="377" customWidth="1"/>
    <col min="11526" max="11526" width="12.5703125" style="377" customWidth="1"/>
    <col min="11527" max="11776" width="9.140625" style="377"/>
    <col min="11777" max="11777" width="4.7109375" style="377" customWidth="1"/>
    <col min="11778" max="11778" width="26" style="377" customWidth="1"/>
    <col min="11779" max="11779" width="19.28515625" style="377" customWidth="1"/>
    <col min="11780" max="11780" width="13.42578125" style="377" customWidth="1"/>
    <col min="11781" max="11781" width="11.140625" style="377" customWidth="1"/>
    <col min="11782" max="11782" width="12.5703125" style="377" customWidth="1"/>
    <col min="11783" max="12032" width="9.140625" style="377"/>
    <col min="12033" max="12033" width="4.7109375" style="377" customWidth="1"/>
    <col min="12034" max="12034" width="26" style="377" customWidth="1"/>
    <col min="12035" max="12035" width="19.28515625" style="377" customWidth="1"/>
    <col min="12036" max="12036" width="13.42578125" style="377" customWidth="1"/>
    <col min="12037" max="12037" width="11.140625" style="377" customWidth="1"/>
    <col min="12038" max="12038" width="12.5703125" style="377" customWidth="1"/>
    <col min="12039" max="12288" width="9.140625" style="377"/>
    <col min="12289" max="12289" width="4.7109375" style="377" customWidth="1"/>
    <col min="12290" max="12290" width="26" style="377" customWidth="1"/>
    <col min="12291" max="12291" width="19.28515625" style="377" customWidth="1"/>
    <col min="12292" max="12292" width="13.42578125" style="377" customWidth="1"/>
    <col min="12293" max="12293" width="11.140625" style="377" customWidth="1"/>
    <col min="12294" max="12294" width="12.5703125" style="377" customWidth="1"/>
    <col min="12295" max="12544" width="9.140625" style="377"/>
    <col min="12545" max="12545" width="4.7109375" style="377" customWidth="1"/>
    <col min="12546" max="12546" width="26" style="377" customWidth="1"/>
    <col min="12547" max="12547" width="19.28515625" style="377" customWidth="1"/>
    <col min="12548" max="12548" width="13.42578125" style="377" customWidth="1"/>
    <col min="12549" max="12549" width="11.140625" style="377" customWidth="1"/>
    <col min="12550" max="12550" width="12.5703125" style="377" customWidth="1"/>
    <col min="12551" max="12800" width="9.140625" style="377"/>
    <col min="12801" max="12801" width="4.7109375" style="377" customWidth="1"/>
    <col min="12802" max="12802" width="26" style="377" customWidth="1"/>
    <col min="12803" max="12803" width="19.28515625" style="377" customWidth="1"/>
    <col min="12804" max="12804" width="13.42578125" style="377" customWidth="1"/>
    <col min="12805" max="12805" width="11.140625" style="377" customWidth="1"/>
    <col min="12806" max="12806" width="12.5703125" style="377" customWidth="1"/>
    <col min="12807" max="13056" width="9.140625" style="377"/>
    <col min="13057" max="13057" width="4.7109375" style="377" customWidth="1"/>
    <col min="13058" max="13058" width="26" style="377" customWidth="1"/>
    <col min="13059" max="13059" width="19.28515625" style="377" customWidth="1"/>
    <col min="13060" max="13060" width="13.42578125" style="377" customWidth="1"/>
    <col min="13061" max="13061" width="11.140625" style="377" customWidth="1"/>
    <col min="13062" max="13062" width="12.5703125" style="377" customWidth="1"/>
    <col min="13063" max="13312" width="9.140625" style="377"/>
    <col min="13313" max="13313" width="4.7109375" style="377" customWidth="1"/>
    <col min="13314" max="13314" width="26" style="377" customWidth="1"/>
    <col min="13315" max="13315" width="19.28515625" style="377" customWidth="1"/>
    <col min="13316" max="13316" width="13.42578125" style="377" customWidth="1"/>
    <col min="13317" max="13317" width="11.140625" style="377" customWidth="1"/>
    <col min="13318" max="13318" width="12.5703125" style="377" customWidth="1"/>
    <col min="13319" max="13568" width="9.140625" style="377"/>
    <col min="13569" max="13569" width="4.7109375" style="377" customWidth="1"/>
    <col min="13570" max="13570" width="26" style="377" customWidth="1"/>
    <col min="13571" max="13571" width="19.28515625" style="377" customWidth="1"/>
    <col min="13572" max="13572" width="13.42578125" style="377" customWidth="1"/>
    <col min="13573" max="13573" width="11.140625" style="377" customWidth="1"/>
    <col min="13574" max="13574" width="12.5703125" style="377" customWidth="1"/>
    <col min="13575" max="13824" width="9.140625" style="377"/>
    <col min="13825" max="13825" width="4.7109375" style="377" customWidth="1"/>
    <col min="13826" max="13826" width="26" style="377" customWidth="1"/>
    <col min="13827" max="13827" width="19.28515625" style="377" customWidth="1"/>
    <col min="13828" max="13828" width="13.42578125" style="377" customWidth="1"/>
    <col min="13829" max="13829" width="11.140625" style="377" customWidth="1"/>
    <col min="13830" max="13830" width="12.5703125" style="377" customWidth="1"/>
    <col min="13831" max="14080" width="9.140625" style="377"/>
    <col min="14081" max="14081" width="4.7109375" style="377" customWidth="1"/>
    <col min="14082" max="14082" width="26" style="377" customWidth="1"/>
    <col min="14083" max="14083" width="19.28515625" style="377" customWidth="1"/>
    <col min="14084" max="14084" width="13.42578125" style="377" customWidth="1"/>
    <col min="14085" max="14085" width="11.140625" style="377" customWidth="1"/>
    <col min="14086" max="14086" width="12.5703125" style="377" customWidth="1"/>
    <col min="14087" max="14336" width="9.140625" style="377"/>
    <col min="14337" max="14337" width="4.7109375" style="377" customWidth="1"/>
    <col min="14338" max="14338" width="26" style="377" customWidth="1"/>
    <col min="14339" max="14339" width="19.28515625" style="377" customWidth="1"/>
    <col min="14340" max="14340" width="13.42578125" style="377" customWidth="1"/>
    <col min="14341" max="14341" width="11.140625" style="377" customWidth="1"/>
    <col min="14342" max="14342" width="12.5703125" style="377" customWidth="1"/>
    <col min="14343" max="14592" width="9.140625" style="377"/>
    <col min="14593" max="14593" width="4.7109375" style="377" customWidth="1"/>
    <col min="14594" max="14594" width="26" style="377" customWidth="1"/>
    <col min="14595" max="14595" width="19.28515625" style="377" customWidth="1"/>
    <col min="14596" max="14596" width="13.42578125" style="377" customWidth="1"/>
    <col min="14597" max="14597" width="11.140625" style="377" customWidth="1"/>
    <col min="14598" max="14598" width="12.5703125" style="377" customWidth="1"/>
    <col min="14599" max="14848" width="9.140625" style="377"/>
    <col min="14849" max="14849" width="4.7109375" style="377" customWidth="1"/>
    <col min="14850" max="14850" width="26" style="377" customWidth="1"/>
    <col min="14851" max="14851" width="19.28515625" style="377" customWidth="1"/>
    <col min="14852" max="14852" width="13.42578125" style="377" customWidth="1"/>
    <col min="14853" max="14853" width="11.140625" style="377" customWidth="1"/>
    <col min="14854" max="14854" width="12.5703125" style="377" customWidth="1"/>
    <col min="14855" max="15104" width="9.140625" style="377"/>
    <col min="15105" max="15105" width="4.7109375" style="377" customWidth="1"/>
    <col min="15106" max="15106" width="26" style="377" customWidth="1"/>
    <col min="15107" max="15107" width="19.28515625" style="377" customWidth="1"/>
    <col min="15108" max="15108" width="13.42578125" style="377" customWidth="1"/>
    <col min="15109" max="15109" width="11.140625" style="377" customWidth="1"/>
    <col min="15110" max="15110" width="12.5703125" style="377" customWidth="1"/>
    <col min="15111" max="15360" width="9.140625" style="377"/>
    <col min="15361" max="15361" width="4.7109375" style="377" customWidth="1"/>
    <col min="15362" max="15362" width="26" style="377" customWidth="1"/>
    <col min="15363" max="15363" width="19.28515625" style="377" customWidth="1"/>
    <col min="15364" max="15364" width="13.42578125" style="377" customWidth="1"/>
    <col min="15365" max="15365" width="11.140625" style="377" customWidth="1"/>
    <col min="15366" max="15366" width="12.5703125" style="377" customWidth="1"/>
    <col min="15367" max="15616" width="9.140625" style="377"/>
    <col min="15617" max="15617" width="4.7109375" style="377" customWidth="1"/>
    <col min="15618" max="15618" width="26" style="377" customWidth="1"/>
    <col min="15619" max="15619" width="19.28515625" style="377" customWidth="1"/>
    <col min="15620" max="15620" width="13.42578125" style="377" customWidth="1"/>
    <col min="15621" max="15621" width="11.140625" style="377" customWidth="1"/>
    <col min="15622" max="15622" width="12.5703125" style="377" customWidth="1"/>
    <col min="15623" max="15872" width="9.140625" style="377"/>
    <col min="15873" max="15873" width="4.7109375" style="377" customWidth="1"/>
    <col min="15874" max="15874" width="26" style="377" customWidth="1"/>
    <col min="15875" max="15875" width="19.28515625" style="377" customWidth="1"/>
    <col min="15876" max="15876" width="13.42578125" style="377" customWidth="1"/>
    <col min="15877" max="15877" width="11.140625" style="377" customWidth="1"/>
    <col min="15878" max="15878" width="12.5703125" style="377" customWidth="1"/>
    <col min="15879" max="16128" width="9.140625" style="377"/>
    <col min="16129" max="16129" width="4.7109375" style="377" customWidth="1"/>
    <col min="16130" max="16130" width="26" style="377" customWidth="1"/>
    <col min="16131" max="16131" width="19.28515625" style="377" customWidth="1"/>
    <col min="16132" max="16132" width="13.42578125" style="377" customWidth="1"/>
    <col min="16133" max="16133" width="11.140625" style="377" customWidth="1"/>
    <col min="16134" max="16134" width="12.5703125" style="377" customWidth="1"/>
    <col min="16135" max="16384" width="9.140625" style="377"/>
  </cols>
  <sheetData>
    <row r="1" spans="1:6" s="375" customFormat="1" ht="15.95" customHeight="1" x14ac:dyDescent="0.2">
      <c r="A1" s="1053" t="s">
        <v>1175</v>
      </c>
      <c r="B1" s="1053"/>
      <c r="C1" s="1053"/>
      <c r="D1" s="1053"/>
      <c r="E1" s="1053"/>
      <c r="F1" s="1053"/>
    </row>
    <row r="2" spans="1:6" ht="9" customHeight="1" x14ac:dyDescent="0.15">
      <c r="A2" s="376" t="s">
        <v>821</v>
      </c>
      <c r="F2" s="378"/>
    </row>
    <row r="3" spans="1:6" ht="9.9499999999999993" customHeight="1" x14ac:dyDescent="0.15">
      <c r="A3" s="1047" t="s">
        <v>980</v>
      </c>
      <c r="B3" s="1048"/>
      <c r="C3" s="1051" t="s">
        <v>406</v>
      </c>
      <c r="D3" s="1051">
        <v>2021</v>
      </c>
      <c r="E3" s="1046">
        <v>2022</v>
      </c>
      <c r="F3" s="1046">
        <v>2023</v>
      </c>
    </row>
    <row r="4" spans="1:6" ht="9.9499999999999993" customHeight="1" x14ac:dyDescent="0.15">
      <c r="A4" s="1049"/>
      <c r="B4" s="1050"/>
      <c r="C4" s="1051"/>
      <c r="D4" s="1051"/>
      <c r="E4" s="1046"/>
      <c r="F4" s="1046"/>
    </row>
    <row r="5" spans="1:6" ht="5.0999999999999996" customHeight="1" x14ac:dyDescent="0.15"/>
    <row r="6" spans="1:6" s="376" customFormat="1" ht="9" customHeight="1" x14ac:dyDescent="0.15">
      <c r="A6" s="413" t="s">
        <v>981</v>
      </c>
      <c r="B6" s="414"/>
      <c r="C6" s="377"/>
      <c r="D6" s="377"/>
      <c r="E6" s="377"/>
      <c r="F6" s="377"/>
    </row>
    <row r="7" spans="1:6" ht="9" customHeight="1" x14ac:dyDescent="0.15">
      <c r="A7" s="376" t="s">
        <v>982</v>
      </c>
      <c r="C7" s="394"/>
      <c r="D7" s="410"/>
      <c r="E7" s="381"/>
      <c r="F7" s="381"/>
    </row>
    <row r="8" spans="1:6" ht="9" customHeight="1" x14ac:dyDescent="0.15">
      <c r="B8" s="377" t="s">
        <v>983</v>
      </c>
      <c r="C8" s="380" t="s">
        <v>984</v>
      </c>
      <c r="D8" s="381">
        <v>195.91</v>
      </c>
      <c r="E8" s="381">
        <v>387.8</v>
      </c>
      <c r="F8" s="381">
        <v>267.67</v>
      </c>
    </row>
    <row r="9" spans="1:6" ht="9" customHeight="1" x14ac:dyDescent="0.15">
      <c r="B9" s="377" t="s">
        <v>985</v>
      </c>
      <c r="C9" s="380" t="s">
        <v>825</v>
      </c>
      <c r="D9" s="381">
        <v>247.24</v>
      </c>
      <c r="E9" s="381">
        <v>495.2</v>
      </c>
      <c r="F9" s="381">
        <v>359.79</v>
      </c>
    </row>
    <row r="10" spans="1:6" ht="9" customHeight="1" x14ac:dyDescent="0.15">
      <c r="B10" s="377" t="s">
        <v>986</v>
      </c>
      <c r="C10" s="380" t="s">
        <v>825</v>
      </c>
      <c r="D10" s="381">
        <v>312.57</v>
      </c>
      <c r="E10" s="381">
        <v>628.04999999999995</v>
      </c>
      <c r="F10" s="381">
        <v>434.35</v>
      </c>
    </row>
    <row r="11" spans="1:6" ht="9" customHeight="1" x14ac:dyDescent="0.15">
      <c r="B11" s="377" t="s">
        <v>987</v>
      </c>
      <c r="C11" s="380" t="s">
        <v>825</v>
      </c>
      <c r="D11" s="381">
        <v>204.87</v>
      </c>
      <c r="E11" s="381">
        <v>363.15</v>
      </c>
      <c r="F11" s="381">
        <v>218.9</v>
      </c>
    </row>
    <row r="12" spans="1:6" ht="9" customHeight="1" x14ac:dyDescent="0.15">
      <c r="A12" s="376" t="s">
        <v>988</v>
      </c>
      <c r="C12" s="380" t="s">
        <v>46</v>
      </c>
      <c r="D12" s="381"/>
      <c r="E12" s="381"/>
      <c r="F12" s="381"/>
    </row>
    <row r="13" spans="1:6" ht="9" customHeight="1" x14ac:dyDescent="0.15">
      <c r="B13" s="377" t="s">
        <v>989</v>
      </c>
      <c r="C13" s="380" t="s">
        <v>990</v>
      </c>
      <c r="D13" s="381">
        <v>195.75</v>
      </c>
      <c r="E13" s="381">
        <v>308.83999999999997</v>
      </c>
      <c r="F13" s="381">
        <v>292.56</v>
      </c>
    </row>
    <row r="14" spans="1:6" ht="9" customHeight="1" x14ac:dyDescent="0.15">
      <c r="A14" s="376" t="s">
        <v>991</v>
      </c>
      <c r="D14" s="381"/>
      <c r="E14" s="381"/>
      <c r="F14" s="381"/>
    </row>
    <row r="15" spans="1:6" ht="9" customHeight="1" x14ac:dyDescent="0.15">
      <c r="B15" s="377" t="s">
        <v>992</v>
      </c>
      <c r="C15" s="380" t="s">
        <v>990</v>
      </c>
      <c r="D15" s="386">
        <v>99.81</v>
      </c>
      <c r="E15" s="386">
        <v>139.62</v>
      </c>
      <c r="F15" s="386">
        <v>139.62</v>
      </c>
    </row>
    <row r="16" spans="1:6" ht="9" customHeight="1" x14ac:dyDescent="0.15">
      <c r="A16" s="413" t="s">
        <v>993</v>
      </c>
      <c r="B16" s="414"/>
      <c r="C16" s="383"/>
      <c r="D16" s="381"/>
      <c r="E16" s="381"/>
      <c r="F16" s="381"/>
    </row>
    <row r="17" spans="1:6" ht="9" customHeight="1" x14ac:dyDescent="0.15">
      <c r="A17" s="376" t="s">
        <v>994</v>
      </c>
      <c r="C17" s="380"/>
      <c r="D17" s="381"/>
      <c r="E17" s="381"/>
      <c r="F17" s="381"/>
    </row>
    <row r="18" spans="1:6" ht="9" customHeight="1" x14ac:dyDescent="0.15">
      <c r="B18" s="377" t="s">
        <v>995</v>
      </c>
      <c r="C18" s="380" t="s">
        <v>996</v>
      </c>
      <c r="D18" s="381">
        <v>75.930000000000007</v>
      </c>
      <c r="E18" s="381">
        <v>127.45</v>
      </c>
      <c r="F18" s="381">
        <v>96.29</v>
      </c>
    </row>
    <row r="19" spans="1:6" ht="9" customHeight="1" x14ac:dyDescent="0.15">
      <c r="A19" s="376" t="s">
        <v>997</v>
      </c>
      <c r="C19" s="380"/>
      <c r="D19" s="381"/>
      <c r="E19" s="381"/>
      <c r="F19" s="381"/>
    </row>
    <row r="20" spans="1:6" ht="9" customHeight="1" x14ac:dyDescent="0.15">
      <c r="B20" s="377" t="s">
        <v>998</v>
      </c>
      <c r="C20" s="380" t="s">
        <v>999</v>
      </c>
      <c r="D20" s="381">
        <v>72.94</v>
      </c>
      <c r="E20" s="381">
        <v>124.76</v>
      </c>
      <c r="F20" s="381">
        <v>102.44</v>
      </c>
    </row>
    <row r="21" spans="1:6" ht="9" customHeight="1" x14ac:dyDescent="0.15">
      <c r="B21" s="377" t="s">
        <v>1000</v>
      </c>
      <c r="C21" s="380" t="s">
        <v>825</v>
      </c>
      <c r="D21" s="381">
        <v>53.07</v>
      </c>
      <c r="E21" s="381">
        <v>99.66</v>
      </c>
      <c r="F21" s="381">
        <v>83.6</v>
      </c>
    </row>
    <row r="22" spans="1:6" ht="5.0999999999999996" customHeight="1" thickBot="1" x14ac:dyDescent="0.2">
      <c r="A22" s="390"/>
      <c r="B22" s="390"/>
      <c r="C22" s="396"/>
      <c r="D22" s="391"/>
      <c r="E22" s="391"/>
      <c r="F22" s="391"/>
    </row>
    <row r="23" spans="1:6" ht="9" customHeight="1" thickTop="1" x14ac:dyDescent="0.15">
      <c r="A23" s="392" t="s">
        <v>1001</v>
      </c>
      <c r="C23" s="380"/>
      <c r="D23" s="393"/>
      <c r="E23" s="393"/>
      <c r="F23" s="393"/>
    </row>
    <row r="24" spans="1:6" ht="9" customHeight="1" x14ac:dyDescent="0.15">
      <c r="A24" s="392" t="s">
        <v>1170</v>
      </c>
      <c r="C24" s="380"/>
      <c r="D24" s="393"/>
      <c r="E24" s="393"/>
      <c r="F24" s="393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FBAF6-4F6D-46D7-A375-53F249A512E0}">
  <dimension ref="A1:E10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0" style="377" customWidth="1"/>
    <col min="2" max="2" width="19.28515625" style="377" customWidth="1"/>
    <col min="3" max="5" width="12.5703125" style="377" customWidth="1"/>
    <col min="6" max="256" width="9.140625" style="377"/>
    <col min="257" max="257" width="33" style="377" customWidth="1"/>
    <col min="258" max="258" width="17.7109375" style="377" customWidth="1"/>
    <col min="259" max="261" width="12.140625" style="377" customWidth="1"/>
    <col min="262" max="512" width="9.140625" style="377"/>
    <col min="513" max="513" width="33" style="377" customWidth="1"/>
    <col min="514" max="514" width="17.7109375" style="377" customWidth="1"/>
    <col min="515" max="517" width="12.140625" style="377" customWidth="1"/>
    <col min="518" max="768" width="9.140625" style="377"/>
    <col min="769" max="769" width="33" style="377" customWidth="1"/>
    <col min="770" max="770" width="17.7109375" style="377" customWidth="1"/>
    <col min="771" max="773" width="12.140625" style="377" customWidth="1"/>
    <col min="774" max="1024" width="9.140625" style="377"/>
    <col min="1025" max="1025" width="33" style="377" customWidth="1"/>
    <col min="1026" max="1026" width="17.7109375" style="377" customWidth="1"/>
    <col min="1027" max="1029" width="12.140625" style="377" customWidth="1"/>
    <col min="1030" max="1280" width="9.140625" style="377"/>
    <col min="1281" max="1281" width="33" style="377" customWidth="1"/>
    <col min="1282" max="1282" width="17.7109375" style="377" customWidth="1"/>
    <col min="1283" max="1285" width="12.140625" style="377" customWidth="1"/>
    <col min="1286" max="1536" width="9.140625" style="377"/>
    <col min="1537" max="1537" width="33" style="377" customWidth="1"/>
    <col min="1538" max="1538" width="17.7109375" style="377" customWidth="1"/>
    <col min="1539" max="1541" width="12.140625" style="377" customWidth="1"/>
    <col min="1542" max="1792" width="9.140625" style="377"/>
    <col min="1793" max="1793" width="33" style="377" customWidth="1"/>
    <col min="1794" max="1794" width="17.7109375" style="377" customWidth="1"/>
    <col min="1795" max="1797" width="12.140625" style="377" customWidth="1"/>
    <col min="1798" max="2048" width="9.140625" style="377"/>
    <col min="2049" max="2049" width="33" style="377" customWidth="1"/>
    <col min="2050" max="2050" width="17.7109375" style="377" customWidth="1"/>
    <col min="2051" max="2053" width="12.140625" style="377" customWidth="1"/>
    <col min="2054" max="2304" width="9.140625" style="377"/>
    <col min="2305" max="2305" width="33" style="377" customWidth="1"/>
    <col min="2306" max="2306" width="17.7109375" style="377" customWidth="1"/>
    <col min="2307" max="2309" width="12.140625" style="377" customWidth="1"/>
    <col min="2310" max="2560" width="9.140625" style="377"/>
    <col min="2561" max="2561" width="33" style="377" customWidth="1"/>
    <col min="2562" max="2562" width="17.7109375" style="377" customWidth="1"/>
    <col min="2563" max="2565" width="12.140625" style="377" customWidth="1"/>
    <col min="2566" max="2816" width="9.140625" style="377"/>
    <col min="2817" max="2817" width="33" style="377" customWidth="1"/>
    <col min="2818" max="2818" width="17.7109375" style="377" customWidth="1"/>
    <col min="2819" max="2821" width="12.140625" style="377" customWidth="1"/>
    <col min="2822" max="3072" width="9.140625" style="377"/>
    <col min="3073" max="3073" width="33" style="377" customWidth="1"/>
    <col min="3074" max="3074" width="17.7109375" style="377" customWidth="1"/>
    <col min="3075" max="3077" width="12.140625" style="377" customWidth="1"/>
    <col min="3078" max="3328" width="9.140625" style="377"/>
    <col min="3329" max="3329" width="33" style="377" customWidth="1"/>
    <col min="3330" max="3330" width="17.7109375" style="377" customWidth="1"/>
    <col min="3331" max="3333" width="12.140625" style="377" customWidth="1"/>
    <col min="3334" max="3584" width="9.140625" style="377"/>
    <col min="3585" max="3585" width="33" style="377" customWidth="1"/>
    <col min="3586" max="3586" width="17.7109375" style="377" customWidth="1"/>
    <col min="3587" max="3589" width="12.140625" style="377" customWidth="1"/>
    <col min="3590" max="3840" width="9.140625" style="377"/>
    <col min="3841" max="3841" width="33" style="377" customWidth="1"/>
    <col min="3842" max="3842" width="17.7109375" style="377" customWidth="1"/>
    <col min="3843" max="3845" width="12.140625" style="377" customWidth="1"/>
    <col min="3846" max="4096" width="9.140625" style="377"/>
    <col min="4097" max="4097" width="33" style="377" customWidth="1"/>
    <col min="4098" max="4098" width="17.7109375" style="377" customWidth="1"/>
    <col min="4099" max="4101" width="12.140625" style="377" customWidth="1"/>
    <col min="4102" max="4352" width="9.140625" style="377"/>
    <col min="4353" max="4353" width="33" style="377" customWidth="1"/>
    <col min="4354" max="4354" width="17.7109375" style="377" customWidth="1"/>
    <col min="4355" max="4357" width="12.140625" style="377" customWidth="1"/>
    <col min="4358" max="4608" width="9.140625" style="377"/>
    <col min="4609" max="4609" width="33" style="377" customWidth="1"/>
    <col min="4610" max="4610" width="17.7109375" style="377" customWidth="1"/>
    <col min="4611" max="4613" width="12.140625" style="377" customWidth="1"/>
    <col min="4614" max="4864" width="9.140625" style="377"/>
    <col min="4865" max="4865" width="33" style="377" customWidth="1"/>
    <col min="4866" max="4866" width="17.7109375" style="377" customWidth="1"/>
    <col min="4867" max="4869" width="12.140625" style="377" customWidth="1"/>
    <col min="4870" max="5120" width="9.140625" style="377"/>
    <col min="5121" max="5121" width="33" style="377" customWidth="1"/>
    <col min="5122" max="5122" width="17.7109375" style="377" customWidth="1"/>
    <col min="5123" max="5125" width="12.140625" style="377" customWidth="1"/>
    <col min="5126" max="5376" width="9.140625" style="377"/>
    <col min="5377" max="5377" width="33" style="377" customWidth="1"/>
    <col min="5378" max="5378" width="17.7109375" style="377" customWidth="1"/>
    <col min="5379" max="5381" width="12.140625" style="377" customWidth="1"/>
    <col min="5382" max="5632" width="9.140625" style="377"/>
    <col min="5633" max="5633" width="33" style="377" customWidth="1"/>
    <col min="5634" max="5634" width="17.7109375" style="377" customWidth="1"/>
    <col min="5635" max="5637" width="12.140625" style="377" customWidth="1"/>
    <col min="5638" max="5888" width="9.140625" style="377"/>
    <col min="5889" max="5889" width="33" style="377" customWidth="1"/>
    <col min="5890" max="5890" width="17.7109375" style="377" customWidth="1"/>
    <col min="5891" max="5893" width="12.140625" style="377" customWidth="1"/>
    <col min="5894" max="6144" width="9.140625" style="377"/>
    <col min="6145" max="6145" width="33" style="377" customWidth="1"/>
    <col min="6146" max="6146" width="17.7109375" style="377" customWidth="1"/>
    <col min="6147" max="6149" width="12.140625" style="377" customWidth="1"/>
    <col min="6150" max="6400" width="9.140625" style="377"/>
    <col min="6401" max="6401" width="33" style="377" customWidth="1"/>
    <col min="6402" max="6402" width="17.7109375" style="377" customWidth="1"/>
    <col min="6403" max="6405" width="12.140625" style="377" customWidth="1"/>
    <col min="6406" max="6656" width="9.140625" style="377"/>
    <col min="6657" max="6657" width="33" style="377" customWidth="1"/>
    <col min="6658" max="6658" width="17.7109375" style="377" customWidth="1"/>
    <col min="6659" max="6661" width="12.140625" style="377" customWidth="1"/>
    <col min="6662" max="6912" width="9.140625" style="377"/>
    <col min="6913" max="6913" width="33" style="377" customWidth="1"/>
    <col min="6914" max="6914" width="17.7109375" style="377" customWidth="1"/>
    <col min="6915" max="6917" width="12.140625" style="377" customWidth="1"/>
    <col min="6918" max="7168" width="9.140625" style="377"/>
    <col min="7169" max="7169" width="33" style="377" customWidth="1"/>
    <col min="7170" max="7170" width="17.7109375" style="377" customWidth="1"/>
    <col min="7171" max="7173" width="12.140625" style="377" customWidth="1"/>
    <col min="7174" max="7424" width="9.140625" style="377"/>
    <col min="7425" max="7425" width="33" style="377" customWidth="1"/>
    <col min="7426" max="7426" width="17.7109375" style="377" customWidth="1"/>
    <col min="7427" max="7429" width="12.140625" style="377" customWidth="1"/>
    <col min="7430" max="7680" width="9.140625" style="377"/>
    <col min="7681" max="7681" width="33" style="377" customWidth="1"/>
    <col min="7682" max="7682" width="17.7109375" style="377" customWidth="1"/>
    <col min="7683" max="7685" width="12.140625" style="377" customWidth="1"/>
    <col min="7686" max="7936" width="9.140625" style="377"/>
    <col min="7937" max="7937" width="33" style="377" customWidth="1"/>
    <col min="7938" max="7938" width="17.7109375" style="377" customWidth="1"/>
    <col min="7939" max="7941" width="12.140625" style="377" customWidth="1"/>
    <col min="7942" max="8192" width="9.140625" style="377"/>
    <col min="8193" max="8193" width="33" style="377" customWidth="1"/>
    <col min="8194" max="8194" width="17.7109375" style="377" customWidth="1"/>
    <col min="8195" max="8197" width="12.140625" style="377" customWidth="1"/>
    <col min="8198" max="8448" width="9.140625" style="377"/>
    <col min="8449" max="8449" width="33" style="377" customWidth="1"/>
    <col min="8450" max="8450" width="17.7109375" style="377" customWidth="1"/>
    <col min="8451" max="8453" width="12.140625" style="377" customWidth="1"/>
    <col min="8454" max="8704" width="9.140625" style="377"/>
    <col min="8705" max="8705" width="33" style="377" customWidth="1"/>
    <col min="8706" max="8706" width="17.7109375" style="377" customWidth="1"/>
    <col min="8707" max="8709" width="12.140625" style="377" customWidth="1"/>
    <col min="8710" max="8960" width="9.140625" style="377"/>
    <col min="8961" max="8961" width="33" style="377" customWidth="1"/>
    <col min="8962" max="8962" width="17.7109375" style="377" customWidth="1"/>
    <col min="8963" max="8965" width="12.140625" style="377" customWidth="1"/>
    <col min="8966" max="9216" width="9.140625" style="377"/>
    <col min="9217" max="9217" width="33" style="377" customWidth="1"/>
    <col min="9218" max="9218" width="17.7109375" style="377" customWidth="1"/>
    <col min="9219" max="9221" width="12.140625" style="377" customWidth="1"/>
    <col min="9222" max="9472" width="9.140625" style="377"/>
    <col min="9473" max="9473" width="33" style="377" customWidth="1"/>
    <col min="9474" max="9474" width="17.7109375" style="377" customWidth="1"/>
    <col min="9475" max="9477" width="12.140625" style="377" customWidth="1"/>
    <col min="9478" max="9728" width="9.140625" style="377"/>
    <col min="9729" max="9729" width="33" style="377" customWidth="1"/>
    <col min="9730" max="9730" width="17.7109375" style="377" customWidth="1"/>
    <col min="9731" max="9733" width="12.140625" style="377" customWidth="1"/>
    <col min="9734" max="9984" width="9.140625" style="377"/>
    <col min="9985" max="9985" width="33" style="377" customWidth="1"/>
    <col min="9986" max="9986" width="17.7109375" style="377" customWidth="1"/>
    <col min="9987" max="9989" width="12.140625" style="377" customWidth="1"/>
    <col min="9990" max="10240" width="9.140625" style="377"/>
    <col min="10241" max="10241" width="33" style="377" customWidth="1"/>
    <col min="10242" max="10242" width="17.7109375" style="377" customWidth="1"/>
    <col min="10243" max="10245" width="12.140625" style="377" customWidth="1"/>
    <col min="10246" max="10496" width="9.140625" style="377"/>
    <col min="10497" max="10497" width="33" style="377" customWidth="1"/>
    <col min="10498" max="10498" width="17.7109375" style="377" customWidth="1"/>
    <col min="10499" max="10501" width="12.140625" style="377" customWidth="1"/>
    <col min="10502" max="10752" width="9.140625" style="377"/>
    <col min="10753" max="10753" width="33" style="377" customWidth="1"/>
    <col min="10754" max="10754" width="17.7109375" style="377" customWidth="1"/>
    <col min="10755" max="10757" width="12.140625" style="377" customWidth="1"/>
    <col min="10758" max="11008" width="9.140625" style="377"/>
    <col min="11009" max="11009" width="33" style="377" customWidth="1"/>
    <col min="11010" max="11010" width="17.7109375" style="377" customWidth="1"/>
    <col min="11011" max="11013" width="12.140625" style="377" customWidth="1"/>
    <col min="11014" max="11264" width="9.140625" style="377"/>
    <col min="11265" max="11265" width="33" style="377" customWidth="1"/>
    <col min="11266" max="11266" width="17.7109375" style="377" customWidth="1"/>
    <col min="11267" max="11269" width="12.140625" style="377" customWidth="1"/>
    <col min="11270" max="11520" width="9.140625" style="377"/>
    <col min="11521" max="11521" width="33" style="377" customWidth="1"/>
    <col min="11522" max="11522" width="17.7109375" style="377" customWidth="1"/>
    <col min="11523" max="11525" width="12.140625" style="377" customWidth="1"/>
    <col min="11526" max="11776" width="9.140625" style="377"/>
    <col min="11777" max="11777" width="33" style="377" customWidth="1"/>
    <col min="11778" max="11778" width="17.7109375" style="377" customWidth="1"/>
    <col min="11779" max="11781" width="12.140625" style="377" customWidth="1"/>
    <col min="11782" max="12032" width="9.140625" style="377"/>
    <col min="12033" max="12033" width="33" style="377" customWidth="1"/>
    <col min="12034" max="12034" width="17.7109375" style="377" customWidth="1"/>
    <col min="12035" max="12037" width="12.140625" style="377" customWidth="1"/>
    <col min="12038" max="12288" width="9.140625" style="377"/>
    <col min="12289" max="12289" width="33" style="377" customWidth="1"/>
    <col min="12290" max="12290" width="17.7109375" style="377" customWidth="1"/>
    <col min="12291" max="12293" width="12.140625" style="377" customWidth="1"/>
    <col min="12294" max="12544" width="9.140625" style="377"/>
    <col min="12545" max="12545" width="33" style="377" customWidth="1"/>
    <col min="12546" max="12546" width="17.7109375" style="377" customWidth="1"/>
    <col min="12547" max="12549" width="12.140625" style="377" customWidth="1"/>
    <col min="12550" max="12800" width="9.140625" style="377"/>
    <col min="12801" max="12801" width="33" style="377" customWidth="1"/>
    <col min="12802" max="12802" width="17.7109375" style="377" customWidth="1"/>
    <col min="12803" max="12805" width="12.140625" style="377" customWidth="1"/>
    <col min="12806" max="13056" width="9.140625" style="377"/>
    <col min="13057" max="13057" width="33" style="377" customWidth="1"/>
    <col min="13058" max="13058" width="17.7109375" style="377" customWidth="1"/>
    <col min="13059" max="13061" width="12.140625" style="377" customWidth="1"/>
    <col min="13062" max="13312" width="9.140625" style="377"/>
    <col min="13313" max="13313" width="33" style="377" customWidth="1"/>
    <col min="13314" max="13314" width="17.7109375" style="377" customWidth="1"/>
    <col min="13315" max="13317" width="12.140625" style="377" customWidth="1"/>
    <col min="13318" max="13568" width="9.140625" style="377"/>
    <col min="13569" max="13569" width="33" style="377" customWidth="1"/>
    <col min="13570" max="13570" width="17.7109375" style="377" customWidth="1"/>
    <col min="13571" max="13573" width="12.140625" style="377" customWidth="1"/>
    <col min="13574" max="13824" width="9.140625" style="377"/>
    <col min="13825" max="13825" width="33" style="377" customWidth="1"/>
    <col min="13826" max="13826" width="17.7109375" style="377" customWidth="1"/>
    <col min="13827" max="13829" width="12.140625" style="377" customWidth="1"/>
    <col min="13830" max="14080" width="9.140625" style="377"/>
    <col min="14081" max="14081" width="33" style="377" customWidth="1"/>
    <col min="14082" max="14082" width="17.7109375" style="377" customWidth="1"/>
    <col min="14083" max="14085" width="12.140625" style="377" customWidth="1"/>
    <col min="14086" max="14336" width="9.140625" style="377"/>
    <col min="14337" max="14337" width="33" style="377" customWidth="1"/>
    <col min="14338" max="14338" width="17.7109375" style="377" customWidth="1"/>
    <col min="14339" max="14341" width="12.140625" style="377" customWidth="1"/>
    <col min="14342" max="14592" width="9.140625" style="377"/>
    <col min="14593" max="14593" width="33" style="377" customWidth="1"/>
    <col min="14594" max="14594" width="17.7109375" style="377" customWidth="1"/>
    <col min="14595" max="14597" width="12.140625" style="377" customWidth="1"/>
    <col min="14598" max="14848" width="9.140625" style="377"/>
    <col min="14849" max="14849" width="33" style="377" customWidth="1"/>
    <col min="14850" max="14850" width="17.7109375" style="377" customWidth="1"/>
    <col min="14851" max="14853" width="12.140625" style="377" customWidth="1"/>
    <col min="14854" max="15104" width="9.140625" style="377"/>
    <col min="15105" max="15105" width="33" style="377" customWidth="1"/>
    <col min="15106" max="15106" width="17.7109375" style="377" customWidth="1"/>
    <col min="15107" max="15109" width="12.140625" style="377" customWidth="1"/>
    <col min="15110" max="15360" width="9.140625" style="377"/>
    <col min="15361" max="15361" width="33" style="377" customWidth="1"/>
    <col min="15362" max="15362" width="17.7109375" style="377" customWidth="1"/>
    <col min="15363" max="15365" width="12.140625" style="377" customWidth="1"/>
    <col min="15366" max="15616" width="9.140625" style="377"/>
    <col min="15617" max="15617" width="33" style="377" customWidth="1"/>
    <col min="15618" max="15618" width="17.7109375" style="377" customWidth="1"/>
    <col min="15619" max="15621" width="12.140625" style="377" customWidth="1"/>
    <col min="15622" max="15872" width="9.140625" style="377"/>
    <col min="15873" max="15873" width="33" style="377" customWidth="1"/>
    <col min="15874" max="15874" width="17.7109375" style="377" customWidth="1"/>
    <col min="15875" max="15877" width="12.140625" style="377" customWidth="1"/>
    <col min="15878" max="16128" width="9.140625" style="377"/>
    <col min="16129" max="16129" width="33" style="377" customWidth="1"/>
    <col min="16130" max="16130" width="17.7109375" style="377" customWidth="1"/>
    <col min="16131" max="16133" width="12.140625" style="377" customWidth="1"/>
    <col min="16134" max="16384" width="9.140625" style="377"/>
  </cols>
  <sheetData>
    <row r="1" spans="1:5" s="375" customFormat="1" ht="15.95" customHeight="1" x14ac:dyDescent="0.2">
      <c r="A1" s="1053" t="s">
        <v>1176</v>
      </c>
      <c r="B1" s="1053"/>
      <c r="C1" s="1053"/>
      <c r="D1" s="1053"/>
      <c r="E1" s="1053"/>
    </row>
    <row r="2" spans="1:5" ht="9" customHeight="1" x14ac:dyDescent="0.15">
      <c r="A2" s="376" t="s">
        <v>821</v>
      </c>
      <c r="E2" s="378"/>
    </row>
    <row r="3" spans="1:5" ht="9.9499999999999993" customHeight="1" x14ac:dyDescent="0.15">
      <c r="A3" s="1057" t="s">
        <v>1002</v>
      </c>
      <c r="B3" s="1051" t="s">
        <v>406</v>
      </c>
      <c r="C3" s="1051">
        <v>2021</v>
      </c>
      <c r="D3" s="1046">
        <v>2022</v>
      </c>
      <c r="E3" s="1046">
        <v>2023</v>
      </c>
    </row>
    <row r="4" spans="1:5" ht="9.9499999999999993" customHeight="1" x14ac:dyDescent="0.15">
      <c r="A4" s="1058"/>
      <c r="B4" s="1052"/>
      <c r="C4" s="1051"/>
      <c r="D4" s="1046"/>
      <c r="E4" s="1046"/>
    </row>
    <row r="5" spans="1:5" ht="5.0999999999999996" customHeight="1" x14ac:dyDescent="0.15"/>
    <row r="6" spans="1:5" ht="9" customHeight="1" x14ac:dyDescent="0.15">
      <c r="A6" s="376" t="s">
        <v>1003</v>
      </c>
      <c r="B6" s="380" t="s">
        <v>1004</v>
      </c>
      <c r="C6" s="382">
        <v>86.51</v>
      </c>
      <c r="D6" s="382">
        <v>125.84</v>
      </c>
      <c r="E6" s="382">
        <v>108.74</v>
      </c>
    </row>
    <row r="7" spans="1:5" ht="5.0999999999999996" customHeight="1" thickBot="1" x14ac:dyDescent="0.2">
      <c r="A7" s="390"/>
      <c r="B7" s="415"/>
      <c r="C7" s="391"/>
      <c r="D7" s="416"/>
      <c r="E7" s="416"/>
    </row>
    <row r="8" spans="1:5" ht="9" customHeight="1" thickTop="1" x14ac:dyDescent="0.15">
      <c r="A8" s="392" t="s">
        <v>1001</v>
      </c>
      <c r="B8" s="394"/>
      <c r="C8" s="393"/>
      <c r="D8" s="387"/>
      <c r="E8" s="387"/>
    </row>
    <row r="9" spans="1:5" ht="9" customHeight="1" x14ac:dyDescent="0.15">
      <c r="A9" s="392" t="s">
        <v>1170</v>
      </c>
      <c r="B9" s="380"/>
      <c r="C9" s="393"/>
      <c r="D9" s="393"/>
      <c r="E9" s="393"/>
    </row>
    <row r="10" spans="1:5" ht="9" customHeight="1" x14ac:dyDescent="0.15">
      <c r="A10" s="392"/>
      <c r="B10" s="380"/>
      <c r="C10" s="393"/>
      <c r="D10" s="393"/>
      <c r="E10" s="393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0CFF-3425-44B9-9856-9140AEEC36B1}">
  <dimension ref="A1:F23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4.7109375" style="377" customWidth="1"/>
    <col min="2" max="2" width="26.28515625" style="377" customWidth="1"/>
    <col min="3" max="3" width="19.28515625" style="377" customWidth="1"/>
    <col min="4" max="6" width="12.140625" style="377" customWidth="1"/>
    <col min="7" max="256" width="9.140625" style="377"/>
    <col min="257" max="257" width="4.7109375" style="377" customWidth="1"/>
    <col min="258" max="258" width="22.28515625" style="377" customWidth="1"/>
    <col min="259" max="259" width="13.7109375" style="377" customWidth="1"/>
    <col min="260" max="262" width="15.42578125" style="377" customWidth="1"/>
    <col min="263" max="512" width="9.140625" style="377"/>
    <col min="513" max="513" width="4.7109375" style="377" customWidth="1"/>
    <col min="514" max="514" width="22.28515625" style="377" customWidth="1"/>
    <col min="515" max="515" width="13.7109375" style="377" customWidth="1"/>
    <col min="516" max="518" width="15.42578125" style="377" customWidth="1"/>
    <col min="519" max="768" width="9.140625" style="377"/>
    <col min="769" max="769" width="4.7109375" style="377" customWidth="1"/>
    <col min="770" max="770" width="22.28515625" style="377" customWidth="1"/>
    <col min="771" max="771" width="13.7109375" style="377" customWidth="1"/>
    <col min="772" max="774" width="15.42578125" style="377" customWidth="1"/>
    <col min="775" max="1024" width="9.140625" style="377"/>
    <col min="1025" max="1025" width="4.7109375" style="377" customWidth="1"/>
    <col min="1026" max="1026" width="22.28515625" style="377" customWidth="1"/>
    <col min="1027" max="1027" width="13.7109375" style="377" customWidth="1"/>
    <col min="1028" max="1030" width="15.42578125" style="377" customWidth="1"/>
    <col min="1031" max="1280" width="9.140625" style="377"/>
    <col min="1281" max="1281" width="4.7109375" style="377" customWidth="1"/>
    <col min="1282" max="1282" width="22.28515625" style="377" customWidth="1"/>
    <col min="1283" max="1283" width="13.7109375" style="377" customWidth="1"/>
    <col min="1284" max="1286" width="15.42578125" style="377" customWidth="1"/>
    <col min="1287" max="1536" width="9.140625" style="377"/>
    <col min="1537" max="1537" width="4.7109375" style="377" customWidth="1"/>
    <col min="1538" max="1538" width="22.28515625" style="377" customWidth="1"/>
    <col min="1539" max="1539" width="13.7109375" style="377" customWidth="1"/>
    <col min="1540" max="1542" width="15.42578125" style="377" customWidth="1"/>
    <col min="1543" max="1792" width="9.140625" style="377"/>
    <col min="1793" max="1793" width="4.7109375" style="377" customWidth="1"/>
    <col min="1794" max="1794" width="22.28515625" style="377" customWidth="1"/>
    <col min="1795" max="1795" width="13.7109375" style="377" customWidth="1"/>
    <col min="1796" max="1798" width="15.42578125" style="377" customWidth="1"/>
    <col min="1799" max="2048" width="9.140625" style="377"/>
    <col min="2049" max="2049" width="4.7109375" style="377" customWidth="1"/>
    <col min="2050" max="2050" width="22.28515625" style="377" customWidth="1"/>
    <col min="2051" max="2051" width="13.7109375" style="377" customWidth="1"/>
    <col min="2052" max="2054" width="15.42578125" style="377" customWidth="1"/>
    <col min="2055" max="2304" width="9.140625" style="377"/>
    <col min="2305" max="2305" width="4.7109375" style="377" customWidth="1"/>
    <col min="2306" max="2306" width="22.28515625" style="377" customWidth="1"/>
    <col min="2307" max="2307" width="13.7109375" style="377" customWidth="1"/>
    <col min="2308" max="2310" width="15.42578125" style="377" customWidth="1"/>
    <col min="2311" max="2560" width="9.140625" style="377"/>
    <col min="2561" max="2561" width="4.7109375" style="377" customWidth="1"/>
    <col min="2562" max="2562" width="22.28515625" style="377" customWidth="1"/>
    <col min="2563" max="2563" width="13.7109375" style="377" customWidth="1"/>
    <col min="2564" max="2566" width="15.42578125" style="377" customWidth="1"/>
    <col min="2567" max="2816" width="9.140625" style="377"/>
    <col min="2817" max="2817" width="4.7109375" style="377" customWidth="1"/>
    <col min="2818" max="2818" width="22.28515625" style="377" customWidth="1"/>
    <col min="2819" max="2819" width="13.7109375" style="377" customWidth="1"/>
    <col min="2820" max="2822" width="15.42578125" style="377" customWidth="1"/>
    <col min="2823" max="3072" width="9.140625" style="377"/>
    <col min="3073" max="3073" width="4.7109375" style="377" customWidth="1"/>
    <col min="3074" max="3074" width="22.28515625" style="377" customWidth="1"/>
    <col min="3075" max="3075" width="13.7109375" style="377" customWidth="1"/>
    <col min="3076" max="3078" width="15.42578125" style="377" customWidth="1"/>
    <col min="3079" max="3328" width="9.140625" style="377"/>
    <col min="3329" max="3329" width="4.7109375" style="377" customWidth="1"/>
    <col min="3330" max="3330" width="22.28515625" style="377" customWidth="1"/>
    <col min="3331" max="3331" width="13.7109375" style="377" customWidth="1"/>
    <col min="3332" max="3334" width="15.42578125" style="377" customWidth="1"/>
    <col min="3335" max="3584" width="9.140625" style="377"/>
    <col min="3585" max="3585" width="4.7109375" style="377" customWidth="1"/>
    <col min="3586" max="3586" width="22.28515625" style="377" customWidth="1"/>
    <col min="3587" max="3587" width="13.7109375" style="377" customWidth="1"/>
    <col min="3588" max="3590" width="15.42578125" style="377" customWidth="1"/>
    <col min="3591" max="3840" width="9.140625" style="377"/>
    <col min="3841" max="3841" width="4.7109375" style="377" customWidth="1"/>
    <col min="3842" max="3842" width="22.28515625" style="377" customWidth="1"/>
    <col min="3843" max="3843" width="13.7109375" style="377" customWidth="1"/>
    <col min="3844" max="3846" width="15.42578125" style="377" customWidth="1"/>
    <col min="3847" max="4096" width="9.140625" style="377"/>
    <col min="4097" max="4097" width="4.7109375" style="377" customWidth="1"/>
    <col min="4098" max="4098" width="22.28515625" style="377" customWidth="1"/>
    <col min="4099" max="4099" width="13.7109375" style="377" customWidth="1"/>
    <col min="4100" max="4102" width="15.42578125" style="377" customWidth="1"/>
    <col min="4103" max="4352" width="9.140625" style="377"/>
    <col min="4353" max="4353" width="4.7109375" style="377" customWidth="1"/>
    <col min="4354" max="4354" width="22.28515625" style="377" customWidth="1"/>
    <col min="4355" max="4355" width="13.7109375" style="377" customWidth="1"/>
    <col min="4356" max="4358" width="15.42578125" style="377" customWidth="1"/>
    <col min="4359" max="4608" width="9.140625" style="377"/>
    <col min="4609" max="4609" width="4.7109375" style="377" customWidth="1"/>
    <col min="4610" max="4610" width="22.28515625" style="377" customWidth="1"/>
    <col min="4611" max="4611" width="13.7109375" style="377" customWidth="1"/>
    <col min="4612" max="4614" width="15.42578125" style="377" customWidth="1"/>
    <col min="4615" max="4864" width="9.140625" style="377"/>
    <col min="4865" max="4865" width="4.7109375" style="377" customWidth="1"/>
    <col min="4866" max="4866" width="22.28515625" style="377" customWidth="1"/>
    <col min="4867" max="4867" width="13.7109375" style="377" customWidth="1"/>
    <col min="4868" max="4870" width="15.42578125" style="377" customWidth="1"/>
    <col min="4871" max="5120" width="9.140625" style="377"/>
    <col min="5121" max="5121" width="4.7109375" style="377" customWidth="1"/>
    <col min="5122" max="5122" width="22.28515625" style="377" customWidth="1"/>
    <col min="5123" max="5123" width="13.7109375" style="377" customWidth="1"/>
    <col min="5124" max="5126" width="15.42578125" style="377" customWidth="1"/>
    <col min="5127" max="5376" width="9.140625" style="377"/>
    <col min="5377" max="5377" width="4.7109375" style="377" customWidth="1"/>
    <col min="5378" max="5378" width="22.28515625" style="377" customWidth="1"/>
    <col min="5379" max="5379" width="13.7109375" style="377" customWidth="1"/>
    <col min="5380" max="5382" width="15.42578125" style="377" customWidth="1"/>
    <col min="5383" max="5632" width="9.140625" style="377"/>
    <col min="5633" max="5633" width="4.7109375" style="377" customWidth="1"/>
    <col min="5634" max="5634" width="22.28515625" style="377" customWidth="1"/>
    <col min="5635" max="5635" width="13.7109375" style="377" customWidth="1"/>
    <col min="5636" max="5638" width="15.42578125" style="377" customWidth="1"/>
    <col min="5639" max="5888" width="9.140625" style="377"/>
    <col min="5889" max="5889" width="4.7109375" style="377" customWidth="1"/>
    <col min="5890" max="5890" width="22.28515625" style="377" customWidth="1"/>
    <col min="5891" max="5891" width="13.7109375" style="377" customWidth="1"/>
    <col min="5892" max="5894" width="15.42578125" style="377" customWidth="1"/>
    <col min="5895" max="6144" width="9.140625" style="377"/>
    <col min="6145" max="6145" width="4.7109375" style="377" customWidth="1"/>
    <col min="6146" max="6146" width="22.28515625" style="377" customWidth="1"/>
    <col min="6147" max="6147" width="13.7109375" style="377" customWidth="1"/>
    <col min="6148" max="6150" width="15.42578125" style="377" customWidth="1"/>
    <col min="6151" max="6400" width="9.140625" style="377"/>
    <col min="6401" max="6401" width="4.7109375" style="377" customWidth="1"/>
    <col min="6402" max="6402" width="22.28515625" style="377" customWidth="1"/>
    <col min="6403" max="6403" width="13.7109375" style="377" customWidth="1"/>
    <col min="6404" max="6406" width="15.42578125" style="377" customWidth="1"/>
    <col min="6407" max="6656" width="9.140625" style="377"/>
    <col min="6657" max="6657" width="4.7109375" style="377" customWidth="1"/>
    <col min="6658" max="6658" width="22.28515625" style="377" customWidth="1"/>
    <col min="6659" max="6659" width="13.7109375" style="377" customWidth="1"/>
    <col min="6660" max="6662" width="15.42578125" style="377" customWidth="1"/>
    <col min="6663" max="6912" width="9.140625" style="377"/>
    <col min="6913" max="6913" width="4.7109375" style="377" customWidth="1"/>
    <col min="6914" max="6914" width="22.28515625" style="377" customWidth="1"/>
    <col min="6915" max="6915" width="13.7109375" style="377" customWidth="1"/>
    <col min="6916" max="6918" width="15.42578125" style="377" customWidth="1"/>
    <col min="6919" max="7168" width="9.140625" style="377"/>
    <col min="7169" max="7169" width="4.7109375" style="377" customWidth="1"/>
    <col min="7170" max="7170" width="22.28515625" style="377" customWidth="1"/>
    <col min="7171" max="7171" width="13.7109375" style="377" customWidth="1"/>
    <col min="7172" max="7174" width="15.42578125" style="377" customWidth="1"/>
    <col min="7175" max="7424" width="9.140625" style="377"/>
    <col min="7425" max="7425" width="4.7109375" style="377" customWidth="1"/>
    <col min="7426" max="7426" width="22.28515625" style="377" customWidth="1"/>
    <col min="7427" max="7427" width="13.7109375" style="377" customWidth="1"/>
    <col min="7428" max="7430" width="15.42578125" style="377" customWidth="1"/>
    <col min="7431" max="7680" width="9.140625" style="377"/>
    <col min="7681" max="7681" width="4.7109375" style="377" customWidth="1"/>
    <col min="7682" max="7682" width="22.28515625" style="377" customWidth="1"/>
    <col min="7683" max="7683" width="13.7109375" style="377" customWidth="1"/>
    <col min="7684" max="7686" width="15.42578125" style="377" customWidth="1"/>
    <col min="7687" max="7936" width="9.140625" style="377"/>
    <col min="7937" max="7937" width="4.7109375" style="377" customWidth="1"/>
    <col min="7938" max="7938" width="22.28515625" style="377" customWidth="1"/>
    <col min="7939" max="7939" width="13.7109375" style="377" customWidth="1"/>
    <col min="7940" max="7942" width="15.42578125" style="377" customWidth="1"/>
    <col min="7943" max="8192" width="9.140625" style="377"/>
    <col min="8193" max="8193" width="4.7109375" style="377" customWidth="1"/>
    <col min="8194" max="8194" width="22.28515625" style="377" customWidth="1"/>
    <col min="8195" max="8195" width="13.7109375" style="377" customWidth="1"/>
    <col min="8196" max="8198" width="15.42578125" style="377" customWidth="1"/>
    <col min="8199" max="8448" width="9.140625" style="377"/>
    <col min="8449" max="8449" width="4.7109375" style="377" customWidth="1"/>
    <col min="8450" max="8450" width="22.28515625" style="377" customWidth="1"/>
    <col min="8451" max="8451" width="13.7109375" style="377" customWidth="1"/>
    <col min="8452" max="8454" width="15.42578125" style="377" customWidth="1"/>
    <col min="8455" max="8704" width="9.140625" style="377"/>
    <col min="8705" max="8705" width="4.7109375" style="377" customWidth="1"/>
    <col min="8706" max="8706" width="22.28515625" style="377" customWidth="1"/>
    <col min="8707" max="8707" width="13.7109375" style="377" customWidth="1"/>
    <col min="8708" max="8710" width="15.42578125" style="377" customWidth="1"/>
    <col min="8711" max="8960" width="9.140625" style="377"/>
    <col min="8961" max="8961" width="4.7109375" style="377" customWidth="1"/>
    <col min="8962" max="8962" width="22.28515625" style="377" customWidth="1"/>
    <col min="8963" max="8963" width="13.7109375" style="377" customWidth="1"/>
    <col min="8964" max="8966" width="15.42578125" style="377" customWidth="1"/>
    <col min="8967" max="9216" width="9.140625" style="377"/>
    <col min="9217" max="9217" width="4.7109375" style="377" customWidth="1"/>
    <col min="9218" max="9218" width="22.28515625" style="377" customWidth="1"/>
    <col min="9219" max="9219" width="13.7109375" style="377" customWidth="1"/>
    <col min="9220" max="9222" width="15.42578125" style="377" customWidth="1"/>
    <col min="9223" max="9472" width="9.140625" style="377"/>
    <col min="9473" max="9473" width="4.7109375" style="377" customWidth="1"/>
    <col min="9474" max="9474" width="22.28515625" style="377" customWidth="1"/>
    <col min="9475" max="9475" width="13.7109375" style="377" customWidth="1"/>
    <col min="9476" max="9478" width="15.42578125" style="377" customWidth="1"/>
    <col min="9479" max="9728" width="9.140625" style="377"/>
    <col min="9729" max="9729" width="4.7109375" style="377" customWidth="1"/>
    <col min="9730" max="9730" width="22.28515625" style="377" customWidth="1"/>
    <col min="9731" max="9731" width="13.7109375" style="377" customWidth="1"/>
    <col min="9732" max="9734" width="15.42578125" style="377" customWidth="1"/>
    <col min="9735" max="9984" width="9.140625" style="377"/>
    <col min="9985" max="9985" width="4.7109375" style="377" customWidth="1"/>
    <col min="9986" max="9986" width="22.28515625" style="377" customWidth="1"/>
    <col min="9987" max="9987" width="13.7109375" style="377" customWidth="1"/>
    <col min="9988" max="9990" width="15.42578125" style="377" customWidth="1"/>
    <col min="9991" max="10240" width="9.140625" style="377"/>
    <col min="10241" max="10241" width="4.7109375" style="377" customWidth="1"/>
    <col min="10242" max="10242" width="22.28515625" style="377" customWidth="1"/>
    <col min="10243" max="10243" width="13.7109375" style="377" customWidth="1"/>
    <col min="10244" max="10246" width="15.42578125" style="377" customWidth="1"/>
    <col min="10247" max="10496" width="9.140625" style="377"/>
    <col min="10497" max="10497" width="4.7109375" style="377" customWidth="1"/>
    <col min="10498" max="10498" width="22.28515625" style="377" customWidth="1"/>
    <col min="10499" max="10499" width="13.7109375" style="377" customWidth="1"/>
    <col min="10500" max="10502" width="15.42578125" style="377" customWidth="1"/>
    <col min="10503" max="10752" width="9.140625" style="377"/>
    <col min="10753" max="10753" width="4.7109375" style="377" customWidth="1"/>
    <col min="10754" max="10754" width="22.28515625" style="377" customWidth="1"/>
    <col min="10755" max="10755" width="13.7109375" style="377" customWidth="1"/>
    <col min="10756" max="10758" width="15.42578125" style="377" customWidth="1"/>
    <col min="10759" max="11008" width="9.140625" style="377"/>
    <col min="11009" max="11009" width="4.7109375" style="377" customWidth="1"/>
    <col min="11010" max="11010" width="22.28515625" style="377" customWidth="1"/>
    <col min="11011" max="11011" width="13.7109375" style="377" customWidth="1"/>
    <col min="11012" max="11014" width="15.42578125" style="377" customWidth="1"/>
    <col min="11015" max="11264" width="9.140625" style="377"/>
    <col min="11265" max="11265" width="4.7109375" style="377" customWidth="1"/>
    <col min="11266" max="11266" width="22.28515625" style="377" customWidth="1"/>
    <col min="11267" max="11267" width="13.7109375" style="377" customWidth="1"/>
    <col min="11268" max="11270" width="15.42578125" style="377" customWidth="1"/>
    <col min="11271" max="11520" width="9.140625" style="377"/>
    <col min="11521" max="11521" width="4.7109375" style="377" customWidth="1"/>
    <col min="11522" max="11522" width="22.28515625" style="377" customWidth="1"/>
    <col min="11523" max="11523" width="13.7109375" style="377" customWidth="1"/>
    <col min="11524" max="11526" width="15.42578125" style="377" customWidth="1"/>
    <col min="11527" max="11776" width="9.140625" style="377"/>
    <col min="11777" max="11777" width="4.7109375" style="377" customWidth="1"/>
    <col min="11778" max="11778" width="22.28515625" style="377" customWidth="1"/>
    <col min="11779" max="11779" width="13.7109375" style="377" customWidth="1"/>
    <col min="11780" max="11782" width="15.42578125" style="377" customWidth="1"/>
    <col min="11783" max="12032" width="9.140625" style="377"/>
    <col min="12033" max="12033" width="4.7109375" style="377" customWidth="1"/>
    <col min="12034" max="12034" width="22.28515625" style="377" customWidth="1"/>
    <col min="12035" max="12035" width="13.7109375" style="377" customWidth="1"/>
    <col min="12036" max="12038" width="15.42578125" style="377" customWidth="1"/>
    <col min="12039" max="12288" width="9.140625" style="377"/>
    <col min="12289" max="12289" width="4.7109375" style="377" customWidth="1"/>
    <col min="12290" max="12290" width="22.28515625" style="377" customWidth="1"/>
    <col min="12291" max="12291" width="13.7109375" style="377" customWidth="1"/>
    <col min="12292" max="12294" width="15.42578125" style="377" customWidth="1"/>
    <col min="12295" max="12544" width="9.140625" style="377"/>
    <col min="12545" max="12545" width="4.7109375" style="377" customWidth="1"/>
    <col min="12546" max="12546" width="22.28515625" style="377" customWidth="1"/>
    <col min="12547" max="12547" width="13.7109375" style="377" customWidth="1"/>
    <col min="12548" max="12550" width="15.42578125" style="377" customWidth="1"/>
    <col min="12551" max="12800" width="9.140625" style="377"/>
    <col min="12801" max="12801" width="4.7109375" style="377" customWidth="1"/>
    <col min="12802" max="12802" width="22.28515625" style="377" customWidth="1"/>
    <col min="12803" max="12803" width="13.7109375" style="377" customWidth="1"/>
    <col min="12804" max="12806" width="15.42578125" style="377" customWidth="1"/>
    <col min="12807" max="13056" width="9.140625" style="377"/>
    <col min="13057" max="13057" width="4.7109375" style="377" customWidth="1"/>
    <col min="13058" max="13058" width="22.28515625" style="377" customWidth="1"/>
    <col min="13059" max="13059" width="13.7109375" style="377" customWidth="1"/>
    <col min="13060" max="13062" width="15.42578125" style="377" customWidth="1"/>
    <col min="13063" max="13312" width="9.140625" style="377"/>
    <col min="13313" max="13313" width="4.7109375" style="377" customWidth="1"/>
    <col min="13314" max="13314" width="22.28515625" style="377" customWidth="1"/>
    <col min="13315" max="13315" width="13.7109375" style="377" customWidth="1"/>
    <col min="13316" max="13318" width="15.42578125" style="377" customWidth="1"/>
    <col min="13319" max="13568" width="9.140625" style="377"/>
    <col min="13569" max="13569" width="4.7109375" style="377" customWidth="1"/>
    <col min="13570" max="13570" width="22.28515625" style="377" customWidth="1"/>
    <col min="13571" max="13571" width="13.7109375" style="377" customWidth="1"/>
    <col min="13572" max="13574" width="15.42578125" style="377" customWidth="1"/>
    <col min="13575" max="13824" width="9.140625" style="377"/>
    <col min="13825" max="13825" width="4.7109375" style="377" customWidth="1"/>
    <col min="13826" max="13826" width="22.28515625" style="377" customWidth="1"/>
    <col min="13827" max="13827" width="13.7109375" style="377" customWidth="1"/>
    <col min="13828" max="13830" width="15.42578125" style="377" customWidth="1"/>
    <col min="13831" max="14080" width="9.140625" style="377"/>
    <col min="14081" max="14081" width="4.7109375" style="377" customWidth="1"/>
    <col min="14082" max="14082" width="22.28515625" style="377" customWidth="1"/>
    <col min="14083" max="14083" width="13.7109375" style="377" customWidth="1"/>
    <col min="14084" max="14086" width="15.42578125" style="377" customWidth="1"/>
    <col min="14087" max="14336" width="9.140625" style="377"/>
    <col min="14337" max="14337" width="4.7109375" style="377" customWidth="1"/>
    <col min="14338" max="14338" width="22.28515625" style="377" customWidth="1"/>
    <col min="14339" max="14339" width="13.7109375" style="377" customWidth="1"/>
    <col min="14340" max="14342" width="15.42578125" style="377" customWidth="1"/>
    <col min="14343" max="14592" width="9.140625" style="377"/>
    <col min="14593" max="14593" width="4.7109375" style="377" customWidth="1"/>
    <col min="14594" max="14594" width="22.28515625" style="377" customWidth="1"/>
    <col min="14595" max="14595" width="13.7109375" style="377" customWidth="1"/>
    <col min="14596" max="14598" width="15.42578125" style="377" customWidth="1"/>
    <col min="14599" max="14848" width="9.140625" style="377"/>
    <col min="14849" max="14849" width="4.7109375" style="377" customWidth="1"/>
    <col min="14850" max="14850" width="22.28515625" style="377" customWidth="1"/>
    <col min="14851" max="14851" width="13.7109375" style="377" customWidth="1"/>
    <col min="14852" max="14854" width="15.42578125" style="377" customWidth="1"/>
    <col min="14855" max="15104" width="9.140625" style="377"/>
    <col min="15105" max="15105" width="4.7109375" style="377" customWidth="1"/>
    <col min="15106" max="15106" width="22.28515625" style="377" customWidth="1"/>
    <col min="15107" max="15107" width="13.7109375" style="377" customWidth="1"/>
    <col min="15108" max="15110" width="15.42578125" style="377" customWidth="1"/>
    <col min="15111" max="15360" width="9.140625" style="377"/>
    <col min="15361" max="15361" width="4.7109375" style="377" customWidth="1"/>
    <col min="15362" max="15362" width="22.28515625" style="377" customWidth="1"/>
    <col min="15363" max="15363" width="13.7109375" style="377" customWidth="1"/>
    <col min="15364" max="15366" width="15.42578125" style="377" customWidth="1"/>
    <col min="15367" max="15616" width="9.140625" style="377"/>
    <col min="15617" max="15617" width="4.7109375" style="377" customWidth="1"/>
    <col min="15618" max="15618" width="22.28515625" style="377" customWidth="1"/>
    <col min="15619" max="15619" width="13.7109375" style="377" customWidth="1"/>
    <col min="15620" max="15622" width="15.42578125" style="377" customWidth="1"/>
    <col min="15623" max="15872" width="9.140625" style="377"/>
    <col min="15873" max="15873" width="4.7109375" style="377" customWidth="1"/>
    <col min="15874" max="15874" width="22.28515625" style="377" customWidth="1"/>
    <col min="15875" max="15875" width="13.7109375" style="377" customWidth="1"/>
    <col min="15876" max="15878" width="15.42578125" style="377" customWidth="1"/>
    <col min="15879" max="16128" width="9.140625" style="377"/>
    <col min="16129" max="16129" width="4.7109375" style="377" customWidth="1"/>
    <col min="16130" max="16130" width="22.28515625" style="377" customWidth="1"/>
    <col min="16131" max="16131" width="13.7109375" style="377" customWidth="1"/>
    <col min="16132" max="16134" width="15.42578125" style="377" customWidth="1"/>
    <col min="16135" max="16384" width="9.140625" style="377"/>
  </cols>
  <sheetData>
    <row r="1" spans="1:6" s="375" customFormat="1" ht="15.95" customHeight="1" x14ac:dyDescent="0.2">
      <c r="A1" s="1053" t="s">
        <v>1177</v>
      </c>
      <c r="B1" s="1053"/>
      <c r="C1" s="1053"/>
      <c r="D1" s="1053"/>
      <c r="E1" s="1053"/>
      <c r="F1" s="1053"/>
    </row>
    <row r="2" spans="1:6" ht="9" customHeight="1" x14ac:dyDescent="0.15">
      <c r="A2" s="376" t="s">
        <v>821</v>
      </c>
      <c r="F2" s="378"/>
    </row>
    <row r="3" spans="1:6" ht="9.9499999999999993" customHeight="1" x14ac:dyDescent="0.15">
      <c r="A3" s="1059" t="s">
        <v>1005</v>
      </c>
      <c r="B3" s="1058"/>
      <c r="C3" s="1051" t="s">
        <v>406</v>
      </c>
      <c r="D3" s="1054">
        <v>2021</v>
      </c>
      <c r="E3" s="1046">
        <v>2022</v>
      </c>
      <c r="F3" s="1046">
        <v>2023</v>
      </c>
    </row>
    <row r="4" spans="1:6" ht="9.9499999999999993" customHeight="1" x14ac:dyDescent="0.15">
      <c r="A4" s="1060"/>
      <c r="B4" s="1058"/>
      <c r="C4" s="1052"/>
      <c r="D4" s="1054"/>
      <c r="E4" s="1046"/>
      <c r="F4" s="1046"/>
    </row>
    <row r="5" spans="1:6" ht="5.0999999999999996" customHeight="1" x14ac:dyDescent="0.15">
      <c r="D5" s="393"/>
      <c r="E5" s="393"/>
      <c r="F5" s="393"/>
    </row>
    <row r="6" spans="1:6" ht="9" customHeight="1" x14ac:dyDescent="0.15">
      <c r="A6" s="376" t="s">
        <v>1006</v>
      </c>
      <c r="C6" s="380"/>
      <c r="D6" s="386"/>
      <c r="E6" s="386"/>
      <c r="F6" s="386"/>
    </row>
    <row r="7" spans="1:6" ht="9" customHeight="1" x14ac:dyDescent="0.15">
      <c r="A7" s="376" t="s">
        <v>1007</v>
      </c>
      <c r="D7" s="386"/>
      <c r="E7" s="386"/>
      <c r="F7" s="386"/>
    </row>
    <row r="8" spans="1:6" ht="9" customHeight="1" x14ac:dyDescent="0.15">
      <c r="B8" s="377" t="s">
        <v>1008</v>
      </c>
      <c r="C8" s="380" t="s">
        <v>984</v>
      </c>
      <c r="D8" s="382">
        <v>46.99</v>
      </c>
      <c r="E8" s="382">
        <v>67.989999999999995</v>
      </c>
      <c r="F8" s="382">
        <v>79.33</v>
      </c>
    </row>
    <row r="9" spans="1:6" ht="9" customHeight="1" x14ac:dyDescent="0.15">
      <c r="B9" s="377" t="s">
        <v>1009</v>
      </c>
      <c r="C9" s="380" t="s">
        <v>825</v>
      </c>
      <c r="D9" s="382">
        <v>43.15</v>
      </c>
      <c r="E9" s="382">
        <v>53.07</v>
      </c>
      <c r="F9" s="382">
        <v>59.95</v>
      </c>
    </row>
    <row r="10" spans="1:6" ht="9" customHeight="1" x14ac:dyDescent="0.15">
      <c r="B10" s="377" t="s">
        <v>392</v>
      </c>
      <c r="C10" s="380" t="s">
        <v>825</v>
      </c>
      <c r="D10" s="382">
        <v>56.24</v>
      </c>
      <c r="E10" s="382">
        <v>79.87</v>
      </c>
      <c r="F10" s="382">
        <v>85.34</v>
      </c>
    </row>
    <row r="11" spans="1:6" ht="9" customHeight="1" x14ac:dyDescent="0.15">
      <c r="B11" s="377" t="s">
        <v>1010</v>
      </c>
      <c r="C11" s="380" t="s">
        <v>825</v>
      </c>
      <c r="D11" s="382">
        <v>48.02</v>
      </c>
      <c r="E11" s="382">
        <v>59.24</v>
      </c>
      <c r="F11" s="382">
        <v>63.9</v>
      </c>
    </row>
    <row r="12" spans="1:6" ht="9" customHeight="1" x14ac:dyDescent="0.15">
      <c r="B12" s="377" t="s">
        <v>1011</v>
      </c>
      <c r="C12" s="380" t="s">
        <v>825</v>
      </c>
      <c r="D12" s="382">
        <v>40.700000000000003</v>
      </c>
      <c r="E12" s="382">
        <v>50.27</v>
      </c>
      <c r="F12" s="382">
        <v>58</v>
      </c>
    </row>
    <row r="13" spans="1:6" ht="9" customHeight="1" x14ac:dyDescent="0.15">
      <c r="A13" s="376" t="s">
        <v>1012</v>
      </c>
      <c r="B13" s="414"/>
      <c r="C13" s="380"/>
      <c r="D13" s="382"/>
      <c r="E13" s="382"/>
      <c r="F13" s="382"/>
    </row>
    <row r="14" spans="1:6" ht="9" customHeight="1" x14ac:dyDescent="0.15">
      <c r="B14" s="377" t="s">
        <v>1013</v>
      </c>
      <c r="C14" s="380" t="s">
        <v>984</v>
      </c>
      <c r="D14" s="382">
        <v>53.44</v>
      </c>
      <c r="E14" s="382">
        <v>67.069999999999993</v>
      </c>
      <c r="F14" s="382">
        <v>71.540000000000006</v>
      </c>
    </row>
    <row r="15" spans="1:6" ht="9" customHeight="1" x14ac:dyDescent="0.15">
      <c r="B15" s="377" t="s">
        <v>390</v>
      </c>
      <c r="C15" s="380" t="s">
        <v>825</v>
      </c>
      <c r="D15" s="382">
        <v>50.8</v>
      </c>
      <c r="E15" s="382">
        <v>63.25</v>
      </c>
      <c r="F15" s="382">
        <v>66.02</v>
      </c>
    </row>
    <row r="16" spans="1:6" ht="9" customHeight="1" x14ac:dyDescent="0.15">
      <c r="A16" s="376" t="s">
        <v>1014</v>
      </c>
      <c r="C16" s="383"/>
      <c r="D16" s="382"/>
      <c r="E16" s="382"/>
      <c r="F16" s="382"/>
    </row>
    <row r="17" spans="1:6" ht="9" customHeight="1" x14ac:dyDescent="0.15">
      <c r="B17" s="377" t="s">
        <v>1015</v>
      </c>
      <c r="C17" s="380" t="s">
        <v>984</v>
      </c>
      <c r="D17" s="382">
        <v>49.75</v>
      </c>
      <c r="E17" s="382">
        <v>69.45</v>
      </c>
      <c r="F17" s="382">
        <v>74.430000000000007</v>
      </c>
    </row>
    <row r="18" spans="1:6" ht="9" customHeight="1" x14ac:dyDescent="0.15">
      <c r="B18" s="377" t="s">
        <v>1016</v>
      </c>
      <c r="C18" s="380" t="s">
        <v>825</v>
      </c>
      <c r="D18" s="382">
        <v>55.07</v>
      </c>
      <c r="E18" s="382">
        <v>77.91</v>
      </c>
      <c r="F18" s="382">
        <v>83.26</v>
      </c>
    </row>
    <row r="19" spans="1:6" ht="9" customHeight="1" x14ac:dyDescent="0.15">
      <c r="B19" s="377" t="s">
        <v>1017</v>
      </c>
      <c r="C19" s="380" t="s">
        <v>825</v>
      </c>
      <c r="D19" s="382">
        <v>44.43</v>
      </c>
      <c r="E19" s="382">
        <v>60.23</v>
      </c>
      <c r="F19" s="382">
        <v>64.17</v>
      </c>
    </row>
    <row r="20" spans="1:6" ht="9" customHeight="1" x14ac:dyDescent="0.15">
      <c r="B20" s="377" t="s">
        <v>1018</v>
      </c>
      <c r="C20" s="380" t="s">
        <v>825</v>
      </c>
      <c r="D20" s="382">
        <v>47.23</v>
      </c>
      <c r="E20" s="382">
        <v>63.76</v>
      </c>
      <c r="F20" s="382">
        <v>68.099999999999994</v>
      </c>
    </row>
    <row r="21" spans="1:6" ht="5.0999999999999996" customHeight="1" thickBot="1" x14ac:dyDescent="0.2">
      <c r="A21" s="390"/>
      <c r="B21" s="390"/>
      <c r="C21" s="396"/>
      <c r="D21" s="391"/>
      <c r="E21" s="391"/>
      <c r="F21" s="391"/>
    </row>
    <row r="22" spans="1:6" ht="9" customHeight="1" thickTop="1" x14ac:dyDescent="0.15">
      <c r="A22" s="392" t="s">
        <v>1001</v>
      </c>
      <c r="C22" s="380"/>
      <c r="D22" s="393"/>
      <c r="E22" s="393"/>
      <c r="F22" s="393"/>
    </row>
    <row r="23" spans="1:6" ht="9" customHeight="1" x14ac:dyDescent="0.15">
      <c r="A23" s="392" t="s">
        <v>1170</v>
      </c>
      <c r="C23" s="380"/>
      <c r="D23" s="393"/>
      <c r="E23" s="393"/>
      <c r="F23" s="393"/>
    </row>
  </sheetData>
  <mergeCells count="6">
    <mergeCell ref="A1:F1"/>
    <mergeCell ref="A3:B4"/>
    <mergeCell ref="C3:C4"/>
    <mergeCell ref="E3:E4"/>
    <mergeCell ref="F3:F4"/>
    <mergeCell ref="D3:D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ACAD9-1608-496F-AE4C-0E3AACAD614F}">
  <dimension ref="A1:E1048576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4.7109375" style="377" customWidth="1"/>
    <col min="2" max="2" width="28.7109375" style="377" customWidth="1"/>
    <col min="3" max="5" width="17.85546875" style="377" customWidth="1"/>
    <col min="6" max="256" width="9.140625" style="377"/>
    <col min="257" max="257" width="4.7109375" style="377" customWidth="1"/>
    <col min="258" max="258" width="28.7109375" style="377" customWidth="1"/>
    <col min="259" max="261" width="17.85546875" style="377" customWidth="1"/>
    <col min="262" max="512" width="9.140625" style="377"/>
    <col min="513" max="513" width="4.7109375" style="377" customWidth="1"/>
    <col min="514" max="514" width="28.7109375" style="377" customWidth="1"/>
    <col min="515" max="517" width="17.85546875" style="377" customWidth="1"/>
    <col min="518" max="768" width="9.140625" style="377"/>
    <col min="769" max="769" width="4.7109375" style="377" customWidth="1"/>
    <col min="770" max="770" width="28.7109375" style="377" customWidth="1"/>
    <col min="771" max="773" width="17.85546875" style="377" customWidth="1"/>
    <col min="774" max="1024" width="9.140625" style="377"/>
    <col min="1025" max="1025" width="4.7109375" style="377" customWidth="1"/>
    <col min="1026" max="1026" width="28.7109375" style="377" customWidth="1"/>
    <col min="1027" max="1029" width="17.85546875" style="377" customWidth="1"/>
    <col min="1030" max="1280" width="9.140625" style="377"/>
    <col min="1281" max="1281" width="4.7109375" style="377" customWidth="1"/>
    <col min="1282" max="1282" width="28.7109375" style="377" customWidth="1"/>
    <col min="1283" max="1285" width="17.85546875" style="377" customWidth="1"/>
    <col min="1286" max="1536" width="9.140625" style="377"/>
    <col min="1537" max="1537" width="4.7109375" style="377" customWidth="1"/>
    <col min="1538" max="1538" width="28.7109375" style="377" customWidth="1"/>
    <col min="1539" max="1541" width="17.85546875" style="377" customWidth="1"/>
    <col min="1542" max="1792" width="9.140625" style="377"/>
    <col min="1793" max="1793" width="4.7109375" style="377" customWidth="1"/>
    <col min="1794" max="1794" width="28.7109375" style="377" customWidth="1"/>
    <col min="1795" max="1797" width="17.85546875" style="377" customWidth="1"/>
    <col min="1798" max="2048" width="9.140625" style="377"/>
    <col min="2049" max="2049" width="4.7109375" style="377" customWidth="1"/>
    <col min="2050" max="2050" width="28.7109375" style="377" customWidth="1"/>
    <col min="2051" max="2053" width="17.85546875" style="377" customWidth="1"/>
    <col min="2054" max="2304" width="9.140625" style="377"/>
    <col min="2305" max="2305" width="4.7109375" style="377" customWidth="1"/>
    <col min="2306" max="2306" width="28.7109375" style="377" customWidth="1"/>
    <col min="2307" max="2309" width="17.85546875" style="377" customWidth="1"/>
    <col min="2310" max="2560" width="9.140625" style="377"/>
    <col min="2561" max="2561" width="4.7109375" style="377" customWidth="1"/>
    <col min="2562" max="2562" width="28.7109375" style="377" customWidth="1"/>
    <col min="2563" max="2565" width="17.85546875" style="377" customWidth="1"/>
    <col min="2566" max="2816" width="9.140625" style="377"/>
    <col min="2817" max="2817" width="4.7109375" style="377" customWidth="1"/>
    <col min="2818" max="2818" width="28.7109375" style="377" customWidth="1"/>
    <col min="2819" max="2821" width="17.85546875" style="377" customWidth="1"/>
    <col min="2822" max="3072" width="9.140625" style="377"/>
    <col min="3073" max="3073" width="4.7109375" style="377" customWidth="1"/>
    <col min="3074" max="3074" width="28.7109375" style="377" customWidth="1"/>
    <col min="3075" max="3077" width="17.85546875" style="377" customWidth="1"/>
    <col min="3078" max="3328" width="9.140625" style="377"/>
    <col min="3329" max="3329" width="4.7109375" style="377" customWidth="1"/>
    <col min="3330" max="3330" width="28.7109375" style="377" customWidth="1"/>
    <col min="3331" max="3333" width="17.85546875" style="377" customWidth="1"/>
    <col min="3334" max="3584" width="9.140625" style="377"/>
    <col min="3585" max="3585" width="4.7109375" style="377" customWidth="1"/>
    <col min="3586" max="3586" width="28.7109375" style="377" customWidth="1"/>
    <col min="3587" max="3589" width="17.85546875" style="377" customWidth="1"/>
    <col min="3590" max="3840" width="9.140625" style="377"/>
    <col min="3841" max="3841" width="4.7109375" style="377" customWidth="1"/>
    <col min="3842" max="3842" width="28.7109375" style="377" customWidth="1"/>
    <col min="3843" max="3845" width="17.85546875" style="377" customWidth="1"/>
    <col min="3846" max="4096" width="9.140625" style="377"/>
    <col min="4097" max="4097" width="4.7109375" style="377" customWidth="1"/>
    <col min="4098" max="4098" width="28.7109375" style="377" customWidth="1"/>
    <col min="4099" max="4101" width="17.85546875" style="377" customWidth="1"/>
    <col min="4102" max="4352" width="9.140625" style="377"/>
    <col min="4353" max="4353" width="4.7109375" style="377" customWidth="1"/>
    <col min="4354" max="4354" width="28.7109375" style="377" customWidth="1"/>
    <col min="4355" max="4357" width="17.85546875" style="377" customWidth="1"/>
    <col min="4358" max="4608" width="9.140625" style="377"/>
    <col min="4609" max="4609" width="4.7109375" style="377" customWidth="1"/>
    <col min="4610" max="4610" width="28.7109375" style="377" customWidth="1"/>
    <col min="4611" max="4613" width="17.85546875" style="377" customWidth="1"/>
    <col min="4614" max="4864" width="9.140625" style="377"/>
    <col min="4865" max="4865" width="4.7109375" style="377" customWidth="1"/>
    <col min="4866" max="4866" width="28.7109375" style="377" customWidth="1"/>
    <col min="4867" max="4869" width="17.85546875" style="377" customWidth="1"/>
    <col min="4870" max="5120" width="9.140625" style="377"/>
    <col min="5121" max="5121" width="4.7109375" style="377" customWidth="1"/>
    <col min="5122" max="5122" width="28.7109375" style="377" customWidth="1"/>
    <col min="5123" max="5125" width="17.85546875" style="377" customWidth="1"/>
    <col min="5126" max="5376" width="9.140625" style="377"/>
    <col min="5377" max="5377" width="4.7109375" style="377" customWidth="1"/>
    <col min="5378" max="5378" width="28.7109375" style="377" customWidth="1"/>
    <col min="5379" max="5381" width="17.85546875" style="377" customWidth="1"/>
    <col min="5382" max="5632" width="9.140625" style="377"/>
    <col min="5633" max="5633" width="4.7109375" style="377" customWidth="1"/>
    <col min="5634" max="5634" width="28.7109375" style="377" customWidth="1"/>
    <col min="5635" max="5637" width="17.85546875" style="377" customWidth="1"/>
    <col min="5638" max="5888" width="9.140625" style="377"/>
    <col min="5889" max="5889" width="4.7109375" style="377" customWidth="1"/>
    <col min="5890" max="5890" width="28.7109375" style="377" customWidth="1"/>
    <col min="5891" max="5893" width="17.85546875" style="377" customWidth="1"/>
    <col min="5894" max="6144" width="9.140625" style="377"/>
    <col min="6145" max="6145" width="4.7109375" style="377" customWidth="1"/>
    <col min="6146" max="6146" width="28.7109375" style="377" customWidth="1"/>
    <col min="6147" max="6149" width="17.85546875" style="377" customWidth="1"/>
    <col min="6150" max="6400" width="9.140625" style="377"/>
    <col min="6401" max="6401" width="4.7109375" style="377" customWidth="1"/>
    <col min="6402" max="6402" width="28.7109375" style="377" customWidth="1"/>
    <col min="6403" max="6405" width="17.85546875" style="377" customWidth="1"/>
    <col min="6406" max="6656" width="9.140625" style="377"/>
    <col min="6657" max="6657" width="4.7109375" style="377" customWidth="1"/>
    <col min="6658" max="6658" width="28.7109375" style="377" customWidth="1"/>
    <col min="6659" max="6661" width="17.85546875" style="377" customWidth="1"/>
    <col min="6662" max="6912" width="9.140625" style="377"/>
    <col min="6913" max="6913" width="4.7109375" style="377" customWidth="1"/>
    <col min="6914" max="6914" width="28.7109375" style="377" customWidth="1"/>
    <col min="6915" max="6917" width="17.85546875" style="377" customWidth="1"/>
    <col min="6918" max="7168" width="9.140625" style="377"/>
    <col min="7169" max="7169" width="4.7109375" style="377" customWidth="1"/>
    <col min="7170" max="7170" width="28.7109375" style="377" customWidth="1"/>
    <col min="7171" max="7173" width="17.85546875" style="377" customWidth="1"/>
    <col min="7174" max="7424" width="9.140625" style="377"/>
    <col min="7425" max="7425" width="4.7109375" style="377" customWidth="1"/>
    <col min="7426" max="7426" width="28.7109375" style="377" customWidth="1"/>
    <col min="7427" max="7429" width="17.85546875" style="377" customWidth="1"/>
    <col min="7430" max="7680" width="9.140625" style="377"/>
    <col min="7681" max="7681" width="4.7109375" style="377" customWidth="1"/>
    <col min="7682" max="7682" width="28.7109375" style="377" customWidth="1"/>
    <col min="7683" max="7685" width="17.85546875" style="377" customWidth="1"/>
    <col min="7686" max="7936" width="9.140625" style="377"/>
    <col min="7937" max="7937" width="4.7109375" style="377" customWidth="1"/>
    <col min="7938" max="7938" width="28.7109375" style="377" customWidth="1"/>
    <col min="7939" max="7941" width="17.85546875" style="377" customWidth="1"/>
    <col min="7942" max="8192" width="9.140625" style="377"/>
    <col min="8193" max="8193" width="4.7109375" style="377" customWidth="1"/>
    <col min="8194" max="8194" width="28.7109375" style="377" customWidth="1"/>
    <col min="8195" max="8197" width="17.85546875" style="377" customWidth="1"/>
    <col min="8198" max="8448" width="9.140625" style="377"/>
    <col min="8449" max="8449" width="4.7109375" style="377" customWidth="1"/>
    <col min="8450" max="8450" width="28.7109375" style="377" customWidth="1"/>
    <col min="8451" max="8453" width="17.85546875" style="377" customWidth="1"/>
    <col min="8454" max="8704" width="9.140625" style="377"/>
    <col min="8705" max="8705" width="4.7109375" style="377" customWidth="1"/>
    <col min="8706" max="8706" width="28.7109375" style="377" customWidth="1"/>
    <col min="8707" max="8709" width="17.85546875" style="377" customWidth="1"/>
    <col min="8710" max="8960" width="9.140625" style="377"/>
    <col min="8961" max="8961" width="4.7109375" style="377" customWidth="1"/>
    <col min="8962" max="8962" width="28.7109375" style="377" customWidth="1"/>
    <col min="8963" max="8965" width="17.85546875" style="377" customWidth="1"/>
    <col min="8966" max="9216" width="9.140625" style="377"/>
    <col min="9217" max="9217" width="4.7109375" style="377" customWidth="1"/>
    <col min="9218" max="9218" width="28.7109375" style="377" customWidth="1"/>
    <col min="9219" max="9221" width="17.85546875" style="377" customWidth="1"/>
    <col min="9222" max="9472" width="9.140625" style="377"/>
    <col min="9473" max="9473" width="4.7109375" style="377" customWidth="1"/>
    <col min="9474" max="9474" width="28.7109375" style="377" customWidth="1"/>
    <col min="9475" max="9477" width="17.85546875" style="377" customWidth="1"/>
    <col min="9478" max="9728" width="9.140625" style="377"/>
    <col min="9729" max="9729" width="4.7109375" style="377" customWidth="1"/>
    <col min="9730" max="9730" width="28.7109375" style="377" customWidth="1"/>
    <col min="9731" max="9733" width="17.85546875" style="377" customWidth="1"/>
    <col min="9734" max="9984" width="9.140625" style="377"/>
    <col min="9985" max="9985" width="4.7109375" style="377" customWidth="1"/>
    <col min="9986" max="9986" width="28.7109375" style="377" customWidth="1"/>
    <col min="9987" max="9989" width="17.85546875" style="377" customWidth="1"/>
    <col min="9990" max="10240" width="9.140625" style="377"/>
    <col min="10241" max="10241" width="4.7109375" style="377" customWidth="1"/>
    <col min="10242" max="10242" width="28.7109375" style="377" customWidth="1"/>
    <col min="10243" max="10245" width="17.85546875" style="377" customWidth="1"/>
    <col min="10246" max="10496" width="9.140625" style="377"/>
    <col min="10497" max="10497" width="4.7109375" style="377" customWidth="1"/>
    <col min="10498" max="10498" width="28.7109375" style="377" customWidth="1"/>
    <col min="10499" max="10501" width="17.85546875" style="377" customWidth="1"/>
    <col min="10502" max="10752" width="9.140625" style="377"/>
    <col min="10753" max="10753" width="4.7109375" style="377" customWidth="1"/>
    <col min="10754" max="10754" width="28.7109375" style="377" customWidth="1"/>
    <col min="10755" max="10757" width="17.85546875" style="377" customWidth="1"/>
    <col min="10758" max="11008" width="9.140625" style="377"/>
    <col min="11009" max="11009" width="4.7109375" style="377" customWidth="1"/>
    <col min="11010" max="11010" width="28.7109375" style="377" customWidth="1"/>
    <col min="11011" max="11013" width="17.85546875" style="377" customWidth="1"/>
    <col min="11014" max="11264" width="9.140625" style="377"/>
    <col min="11265" max="11265" width="4.7109375" style="377" customWidth="1"/>
    <col min="11266" max="11266" width="28.7109375" style="377" customWidth="1"/>
    <col min="11267" max="11269" width="17.85546875" style="377" customWidth="1"/>
    <col min="11270" max="11520" width="9.140625" style="377"/>
    <col min="11521" max="11521" width="4.7109375" style="377" customWidth="1"/>
    <col min="11522" max="11522" width="28.7109375" style="377" customWidth="1"/>
    <col min="11523" max="11525" width="17.85546875" style="377" customWidth="1"/>
    <col min="11526" max="11776" width="9.140625" style="377"/>
    <col min="11777" max="11777" width="4.7109375" style="377" customWidth="1"/>
    <col min="11778" max="11778" width="28.7109375" style="377" customWidth="1"/>
    <col min="11779" max="11781" width="17.85546875" style="377" customWidth="1"/>
    <col min="11782" max="12032" width="9.140625" style="377"/>
    <col min="12033" max="12033" width="4.7109375" style="377" customWidth="1"/>
    <col min="12034" max="12034" width="28.7109375" style="377" customWidth="1"/>
    <col min="12035" max="12037" width="17.85546875" style="377" customWidth="1"/>
    <col min="12038" max="12288" width="9.140625" style="377"/>
    <col min="12289" max="12289" width="4.7109375" style="377" customWidth="1"/>
    <col min="12290" max="12290" width="28.7109375" style="377" customWidth="1"/>
    <col min="12291" max="12293" width="17.85546875" style="377" customWidth="1"/>
    <col min="12294" max="12544" width="9.140625" style="377"/>
    <col min="12545" max="12545" width="4.7109375" style="377" customWidth="1"/>
    <col min="12546" max="12546" width="28.7109375" style="377" customWidth="1"/>
    <col min="12547" max="12549" width="17.85546875" style="377" customWidth="1"/>
    <col min="12550" max="12800" width="9.140625" style="377"/>
    <col min="12801" max="12801" width="4.7109375" style="377" customWidth="1"/>
    <col min="12802" max="12802" width="28.7109375" style="377" customWidth="1"/>
    <col min="12803" max="12805" width="17.85546875" style="377" customWidth="1"/>
    <col min="12806" max="13056" width="9.140625" style="377"/>
    <col min="13057" max="13057" width="4.7109375" style="377" customWidth="1"/>
    <col min="13058" max="13058" width="28.7109375" style="377" customWidth="1"/>
    <col min="13059" max="13061" width="17.85546875" style="377" customWidth="1"/>
    <col min="13062" max="13312" width="9.140625" style="377"/>
    <col min="13313" max="13313" width="4.7109375" style="377" customWidth="1"/>
    <col min="13314" max="13314" width="28.7109375" style="377" customWidth="1"/>
    <col min="13315" max="13317" width="17.85546875" style="377" customWidth="1"/>
    <col min="13318" max="13568" width="9.140625" style="377"/>
    <col min="13569" max="13569" width="4.7109375" style="377" customWidth="1"/>
    <col min="13570" max="13570" width="28.7109375" style="377" customWidth="1"/>
    <col min="13571" max="13573" width="17.85546875" style="377" customWidth="1"/>
    <col min="13574" max="13824" width="9.140625" style="377"/>
    <col min="13825" max="13825" width="4.7109375" style="377" customWidth="1"/>
    <col min="13826" max="13826" width="28.7109375" style="377" customWidth="1"/>
    <col min="13827" max="13829" width="17.85546875" style="377" customWidth="1"/>
    <col min="13830" max="14080" width="9.140625" style="377"/>
    <col min="14081" max="14081" width="4.7109375" style="377" customWidth="1"/>
    <col min="14082" max="14082" width="28.7109375" style="377" customWidth="1"/>
    <col min="14083" max="14085" width="17.85546875" style="377" customWidth="1"/>
    <col min="14086" max="14336" width="9.140625" style="377"/>
    <col min="14337" max="14337" width="4.7109375" style="377" customWidth="1"/>
    <col min="14338" max="14338" width="28.7109375" style="377" customWidth="1"/>
    <col min="14339" max="14341" width="17.85546875" style="377" customWidth="1"/>
    <col min="14342" max="14592" width="9.140625" style="377"/>
    <col min="14593" max="14593" width="4.7109375" style="377" customWidth="1"/>
    <col min="14594" max="14594" width="28.7109375" style="377" customWidth="1"/>
    <col min="14595" max="14597" width="17.85546875" style="377" customWidth="1"/>
    <col min="14598" max="14848" width="9.140625" style="377"/>
    <col min="14849" max="14849" width="4.7109375" style="377" customWidth="1"/>
    <col min="14850" max="14850" width="28.7109375" style="377" customWidth="1"/>
    <col min="14851" max="14853" width="17.85546875" style="377" customWidth="1"/>
    <col min="14854" max="15104" width="9.140625" style="377"/>
    <col min="15105" max="15105" width="4.7109375" style="377" customWidth="1"/>
    <col min="15106" max="15106" width="28.7109375" style="377" customWidth="1"/>
    <col min="15107" max="15109" width="17.85546875" style="377" customWidth="1"/>
    <col min="15110" max="15360" width="9.140625" style="377"/>
    <col min="15361" max="15361" width="4.7109375" style="377" customWidth="1"/>
    <col min="15362" max="15362" width="28.7109375" style="377" customWidth="1"/>
    <col min="15363" max="15365" width="17.85546875" style="377" customWidth="1"/>
    <col min="15366" max="15616" width="9.140625" style="377"/>
    <col min="15617" max="15617" width="4.7109375" style="377" customWidth="1"/>
    <col min="15618" max="15618" width="28.7109375" style="377" customWidth="1"/>
    <col min="15619" max="15621" width="17.85546875" style="377" customWidth="1"/>
    <col min="15622" max="15872" width="9.140625" style="377"/>
    <col min="15873" max="15873" width="4.7109375" style="377" customWidth="1"/>
    <col min="15874" max="15874" width="28.7109375" style="377" customWidth="1"/>
    <col min="15875" max="15877" width="17.85546875" style="377" customWidth="1"/>
    <col min="15878" max="16128" width="9.140625" style="377"/>
    <col min="16129" max="16129" width="4.7109375" style="377" customWidth="1"/>
    <col min="16130" max="16130" width="28.7109375" style="377" customWidth="1"/>
    <col min="16131" max="16133" width="17.85546875" style="377" customWidth="1"/>
    <col min="16134" max="16384" width="9.140625" style="377"/>
  </cols>
  <sheetData>
    <row r="1" spans="1:5" s="375" customFormat="1" ht="15.95" customHeight="1" x14ac:dyDescent="0.2">
      <c r="A1" s="1053" t="s">
        <v>1178</v>
      </c>
      <c r="B1" s="1053"/>
      <c r="C1" s="1053"/>
      <c r="D1" s="1053"/>
      <c r="E1" s="1053"/>
    </row>
    <row r="2" spans="1:5" ht="9" customHeight="1" x14ac:dyDescent="0.15">
      <c r="A2" s="376" t="s">
        <v>25</v>
      </c>
      <c r="E2" s="378"/>
    </row>
    <row r="3" spans="1:5" ht="9.9499999999999993" customHeight="1" x14ac:dyDescent="0.15">
      <c r="A3" s="1059" t="s">
        <v>1019</v>
      </c>
      <c r="B3" s="1058"/>
      <c r="C3" s="398"/>
      <c r="D3" s="399" t="s">
        <v>919</v>
      </c>
      <c r="E3" s="400"/>
    </row>
    <row r="4" spans="1:5" ht="9.9499999999999993" customHeight="1" x14ac:dyDescent="0.15">
      <c r="A4" s="1060"/>
      <c r="B4" s="1058"/>
      <c r="C4" s="402" t="s">
        <v>1173</v>
      </c>
      <c r="D4" s="418"/>
      <c r="E4" s="418"/>
    </row>
    <row r="5" spans="1:5" ht="9.9499999999999993" customHeight="1" x14ac:dyDescent="0.15">
      <c r="A5" s="1060"/>
      <c r="B5" s="1058"/>
      <c r="C5" s="419">
        <v>2021</v>
      </c>
      <c r="D5" s="419">
        <v>2022</v>
      </c>
      <c r="E5" s="419">
        <v>2023</v>
      </c>
    </row>
    <row r="6" spans="1:5" ht="5.0999999999999996" customHeight="1" x14ac:dyDescent="0.15"/>
    <row r="7" spans="1:5" ht="9" customHeight="1" x14ac:dyDescent="0.15">
      <c r="A7" s="376" t="s">
        <v>1020</v>
      </c>
      <c r="C7" s="420">
        <v>113.48</v>
      </c>
      <c r="D7" s="420">
        <v>143.9</v>
      </c>
      <c r="E7" s="420">
        <v>146.46</v>
      </c>
    </row>
    <row r="8" spans="1:5" ht="9" customHeight="1" x14ac:dyDescent="0.15">
      <c r="A8" s="395" t="s">
        <v>832</v>
      </c>
      <c r="C8" s="417"/>
      <c r="D8" s="417"/>
      <c r="E8" s="417"/>
    </row>
    <row r="9" spans="1:5" ht="9" customHeight="1" x14ac:dyDescent="0.15">
      <c r="B9" s="377" t="s">
        <v>1021</v>
      </c>
      <c r="C9" s="417">
        <v>100.3</v>
      </c>
      <c r="D9" s="417">
        <v>106.46</v>
      </c>
      <c r="E9" s="417">
        <v>119.01</v>
      </c>
    </row>
    <row r="10" spans="1:5" ht="9" customHeight="1" x14ac:dyDescent="0.15">
      <c r="B10" s="377" t="s">
        <v>1022</v>
      </c>
      <c r="C10" s="417">
        <v>116.66</v>
      </c>
      <c r="D10" s="417">
        <v>164.89</v>
      </c>
      <c r="E10" s="417">
        <v>155.18</v>
      </c>
    </row>
    <row r="11" spans="1:5" ht="9" customHeight="1" x14ac:dyDescent="0.15">
      <c r="B11" s="377" t="s">
        <v>1023</v>
      </c>
      <c r="C11" s="417">
        <v>153.32</v>
      </c>
      <c r="D11" s="417">
        <v>291.07</v>
      </c>
      <c r="E11" s="417">
        <v>218.84</v>
      </c>
    </row>
    <row r="12" spans="1:5" ht="9" customHeight="1" x14ac:dyDescent="0.15">
      <c r="B12" s="377" t="s">
        <v>1024</v>
      </c>
      <c r="C12" s="417">
        <v>119.74</v>
      </c>
      <c r="D12" s="417">
        <v>158.88999999999999</v>
      </c>
      <c r="E12" s="417">
        <v>172.42</v>
      </c>
    </row>
    <row r="13" spans="1:5" ht="9" customHeight="1" x14ac:dyDescent="0.15">
      <c r="A13" s="413"/>
      <c r="B13" s="377" t="s">
        <v>1025</v>
      </c>
      <c r="C13" s="417">
        <v>102.81</v>
      </c>
      <c r="D13" s="417">
        <v>102.32</v>
      </c>
      <c r="E13" s="417">
        <v>108.39</v>
      </c>
    </row>
    <row r="14" spans="1:5" ht="9" customHeight="1" x14ac:dyDescent="0.15">
      <c r="B14" s="377" t="s">
        <v>1026</v>
      </c>
      <c r="C14" s="417">
        <v>108.19</v>
      </c>
      <c r="D14" s="417">
        <v>117.68</v>
      </c>
      <c r="E14" s="417">
        <v>119.13</v>
      </c>
    </row>
    <row r="15" spans="1:5" ht="9" customHeight="1" x14ac:dyDescent="0.15">
      <c r="B15" s="377" t="s">
        <v>1027</v>
      </c>
      <c r="C15" s="417">
        <v>106.55</v>
      </c>
      <c r="D15" s="417">
        <v>119.5</v>
      </c>
      <c r="E15" s="417">
        <v>124.18</v>
      </c>
    </row>
    <row r="16" spans="1:5" s="376" customFormat="1" ht="9" customHeight="1" x14ac:dyDescent="0.15">
      <c r="B16" s="377" t="s">
        <v>1028</v>
      </c>
      <c r="C16" s="417">
        <v>101.28</v>
      </c>
      <c r="D16" s="417">
        <v>103.51</v>
      </c>
      <c r="E16" s="417">
        <v>105.28</v>
      </c>
    </row>
    <row r="17" spans="1:5" ht="9" customHeight="1" x14ac:dyDescent="0.15">
      <c r="A17" s="376" t="s">
        <v>1029</v>
      </c>
      <c r="C17" s="420">
        <v>102.89</v>
      </c>
      <c r="D17" s="420">
        <v>113.66</v>
      </c>
      <c r="E17" s="420">
        <v>119.04</v>
      </c>
    </row>
    <row r="18" spans="1:5" ht="9" customHeight="1" x14ac:dyDescent="0.15">
      <c r="A18" s="395" t="s">
        <v>832</v>
      </c>
      <c r="C18" s="417"/>
      <c r="D18" s="417"/>
      <c r="E18" s="417"/>
    </row>
    <row r="19" spans="1:5" ht="9" customHeight="1" x14ac:dyDescent="0.15">
      <c r="A19" s="377" t="s">
        <v>1030</v>
      </c>
      <c r="C19" s="417">
        <v>101.97</v>
      </c>
      <c r="D19" s="417">
        <v>112.49</v>
      </c>
      <c r="E19" s="417">
        <v>116.6</v>
      </c>
    </row>
    <row r="20" spans="1:5" ht="9" customHeight="1" x14ac:dyDescent="0.15">
      <c r="B20" s="377" t="s">
        <v>1031</v>
      </c>
      <c r="C20" s="417">
        <v>102.11</v>
      </c>
      <c r="D20" s="417">
        <v>113.18</v>
      </c>
      <c r="E20" s="417">
        <v>116.43</v>
      </c>
    </row>
    <row r="21" spans="1:5" ht="9" customHeight="1" x14ac:dyDescent="0.15">
      <c r="B21" s="377" t="s">
        <v>1032</v>
      </c>
      <c r="C21" s="417">
        <v>104.09</v>
      </c>
      <c r="D21" s="417">
        <v>114.77</v>
      </c>
      <c r="E21" s="417">
        <v>120.26</v>
      </c>
    </row>
    <row r="22" spans="1:5" ht="9" customHeight="1" x14ac:dyDescent="0.15">
      <c r="A22" s="377" t="s">
        <v>1033</v>
      </c>
      <c r="C22" s="417">
        <v>101.63</v>
      </c>
      <c r="D22" s="417">
        <v>111.71</v>
      </c>
      <c r="E22" s="417">
        <v>116.99</v>
      </c>
    </row>
    <row r="23" spans="1:5" ht="9" customHeight="1" x14ac:dyDescent="0.15">
      <c r="A23" s="376"/>
      <c r="B23" s="377" t="s">
        <v>1034</v>
      </c>
      <c r="C23" s="417">
        <v>101.51</v>
      </c>
      <c r="D23" s="417">
        <v>111.65</v>
      </c>
      <c r="E23" s="417">
        <v>117.16</v>
      </c>
    </row>
    <row r="24" spans="1:5" ht="9" customHeight="1" x14ac:dyDescent="0.15">
      <c r="A24" s="376"/>
      <c r="B24" s="377" t="s">
        <v>1035</v>
      </c>
      <c r="C24" s="417">
        <v>102.64</v>
      </c>
      <c r="D24" s="417">
        <v>112.16</v>
      </c>
      <c r="E24" s="417">
        <v>115.63</v>
      </c>
    </row>
    <row r="25" spans="1:5" ht="9" customHeight="1" x14ac:dyDescent="0.15">
      <c r="A25" s="377" t="s">
        <v>1036</v>
      </c>
      <c r="C25" s="417">
        <v>105.45</v>
      </c>
      <c r="D25" s="417">
        <v>117.35</v>
      </c>
      <c r="E25" s="417">
        <v>124.76</v>
      </c>
    </row>
    <row r="26" spans="1:5" ht="5.0999999999999996" customHeight="1" thickBot="1" x14ac:dyDescent="0.2">
      <c r="A26" s="421"/>
      <c r="B26" s="390"/>
      <c r="C26" s="422"/>
      <c r="D26" s="423"/>
      <c r="E26" s="423"/>
    </row>
    <row r="27" spans="1:5" ht="9" customHeight="1" thickTop="1" x14ac:dyDescent="0.15">
      <c r="A27" s="392" t="s">
        <v>1001</v>
      </c>
      <c r="C27" s="410"/>
      <c r="D27" s="410"/>
      <c r="E27" s="410"/>
    </row>
    <row r="1048576" spans="5:5" x14ac:dyDescent="0.15">
      <c r="E1048576" s="377" t="s">
        <v>1037</v>
      </c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D268C-0BA1-4C91-A8BE-B31C6ABAB1CE}">
  <dimension ref="A1:E29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5" width="12.42578125" style="1" customWidth="1"/>
    <col min="6" max="16384" width="9.140625" style="1"/>
  </cols>
  <sheetData>
    <row r="1" spans="1:5" s="518" customFormat="1" ht="15.95" customHeight="1" x14ac:dyDescent="0.25">
      <c r="A1" s="978" t="s">
        <v>1182</v>
      </c>
      <c r="B1" s="978"/>
      <c r="C1" s="978"/>
      <c r="D1" s="978"/>
      <c r="E1" s="978"/>
    </row>
    <row r="2" spans="1:5" ht="12" customHeight="1" x14ac:dyDescent="0.15">
      <c r="A2" s="3" t="s">
        <v>25</v>
      </c>
      <c r="C2" s="433"/>
      <c r="D2" s="10"/>
      <c r="E2" s="10" t="s">
        <v>1058</v>
      </c>
    </row>
    <row r="3" spans="1:5" ht="9" customHeight="1" x14ac:dyDescent="0.15">
      <c r="A3" s="1038" t="s">
        <v>1057</v>
      </c>
      <c r="B3" s="1039"/>
      <c r="C3" s="862">
        <v>2021</v>
      </c>
      <c r="D3" s="862" t="s">
        <v>387</v>
      </c>
      <c r="E3" s="851" t="s">
        <v>1168</v>
      </c>
    </row>
    <row r="4" spans="1:5" ht="9" customHeight="1" x14ac:dyDescent="0.15">
      <c r="A4" s="1040"/>
      <c r="B4" s="1039"/>
      <c r="C4" s="862"/>
      <c r="D4" s="862"/>
      <c r="E4" s="852"/>
    </row>
    <row r="5" spans="1:5" ht="5.0999999999999996" customHeight="1" x14ac:dyDescent="0.15"/>
    <row r="6" spans="1:5" ht="9" customHeight="1" x14ac:dyDescent="0.15">
      <c r="A6" s="429">
        <v>1</v>
      </c>
      <c r="B6" s="1" t="s">
        <v>1056</v>
      </c>
      <c r="C6" s="1">
        <v>319.70999999999998</v>
      </c>
      <c r="D6" s="426">
        <v>405.99</v>
      </c>
      <c r="E6" s="426">
        <v>293.85999999999996</v>
      </c>
    </row>
    <row r="7" spans="1:5" ht="9" customHeight="1" x14ac:dyDescent="0.15">
      <c r="A7" s="429">
        <v>2</v>
      </c>
      <c r="B7" s="1" t="s">
        <v>829</v>
      </c>
      <c r="C7" s="1">
        <v>71.19</v>
      </c>
      <c r="D7" s="426">
        <v>102.30000000000001</v>
      </c>
      <c r="E7" s="426">
        <v>120.02000000000001</v>
      </c>
    </row>
    <row r="8" spans="1:5" ht="9" customHeight="1" x14ac:dyDescent="0.15">
      <c r="A8" s="429">
        <v>3</v>
      </c>
      <c r="B8" s="1" t="s">
        <v>1055</v>
      </c>
      <c r="C8" s="432">
        <v>332.11</v>
      </c>
      <c r="D8" s="432">
        <v>280.63</v>
      </c>
      <c r="E8" s="432">
        <v>402.15</v>
      </c>
    </row>
    <row r="9" spans="1:5" ht="9" customHeight="1" x14ac:dyDescent="0.15">
      <c r="A9" s="429">
        <v>4</v>
      </c>
      <c r="B9" s="1" t="s">
        <v>1054</v>
      </c>
      <c r="C9" s="432">
        <v>1506.53</v>
      </c>
      <c r="D9" s="432">
        <v>1616.4500000000003</v>
      </c>
      <c r="E9" s="432">
        <v>1974.67</v>
      </c>
    </row>
    <row r="10" spans="1:5" ht="9" customHeight="1" x14ac:dyDescent="0.15">
      <c r="A10" s="429">
        <v>5</v>
      </c>
      <c r="B10" s="1" t="s">
        <v>1053</v>
      </c>
      <c r="C10" s="432">
        <v>106.65</v>
      </c>
      <c r="D10" s="432">
        <v>120</v>
      </c>
      <c r="E10" s="432">
        <v>186.11</v>
      </c>
    </row>
    <row r="11" spans="1:5" ht="9" customHeight="1" x14ac:dyDescent="0.15">
      <c r="A11" s="429">
        <v>6</v>
      </c>
      <c r="B11" s="1" t="s">
        <v>1052</v>
      </c>
      <c r="C11" s="432">
        <v>2344.1000000000004</v>
      </c>
      <c r="D11" s="432">
        <v>2287.87</v>
      </c>
      <c r="E11" s="432">
        <v>2862.84</v>
      </c>
    </row>
    <row r="12" spans="1:5" ht="9" customHeight="1" x14ac:dyDescent="0.15">
      <c r="A12" s="429">
        <v>7</v>
      </c>
      <c r="B12" s="1" t="s">
        <v>1</v>
      </c>
      <c r="C12" s="432">
        <v>1121.1600000000001</v>
      </c>
      <c r="D12" s="432">
        <v>1167.5899999999999</v>
      </c>
      <c r="E12" s="432">
        <v>1285.81</v>
      </c>
    </row>
    <row r="13" spans="1:5" ht="9" customHeight="1" x14ac:dyDescent="0.15">
      <c r="A13" s="429">
        <v>8</v>
      </c>
      <c r="B13" s="1" t="s">
        <v>261</v>
      </c>
      <c r="C13" s="432">
        <v>117.8</v>
      </c>
      <c r="D13" s="432">
        <v>125.88</v>
      </c>
      <c r="E13" s="432">
        <v>178.19</v>
      </c>
    </row>
    <row r="14" spans="1:5" ht="9" customHeight="1" x14ac:dyDescent="0.15">
      <c r="A14" s="429">
        <v>9</v>
      </c>
      <c r="B14" s="1" t="s">
        <v>881</v>
      </c>
      <c r="C14" s="432">
        <v>127.26</v>
      </c>
      <c r="D14" s="432">
        <v>146.72999999999999</v>
      </c>
      <c r="E14" s="432">
        <v>156.62</v>
      </c>
    </row>
    <row r="15" spans="1:5" ht="9" customHeight="1" x14ac:dyDescent="0.15">
      <c r="A15" s="429">
        <v>10</v>
      </c>
      <c r="B15" s="3" t="s">
        <v>1051</v>
      </c>
      <c r="C15" s="428">
        <v>6046.51</v>
      </c>
      <c r="D15" s="428">
        <v>6253.4400000000005</v>
      </c>
      <c r="E15" s="428">
        <v>7460.2699999999995</v>
      </c>
    </row>
    <row r="16" spans="1:5" ht="9" customHeight="1" x14ac:dyDescent="0.15">
      <c r="A16" s="429">
        <v>11</v>
      </c>
      <c r="B16" s="1" t="s">
        <v>1050</v>
      </c>
      <c r="C16" s="432">
        <v>2095.06</v>
      </c>
      <c r="D16" s="432">
        <v>2484.63</v>
      </c>
      <c r="E16" s="432">
        <v>2765.3799999999997</v>
      </c>
    </row>
    <row r="17" spans="1:5" ht="9" customHeight="1" x14ac:dyDescent="0.15">
      <c r="A17" s="429"/>
      <c r="B17" s="431" t="s">
        <v>467</v>
      </c>
    </row>
    <row r="18" spans="1:5" ht="9" customHeight="1" x14ac:dyDescent="0.15">
      <c r="A18" s="182" t="s">
        <v>1049</v>
      </c>
      <c r="B18" s="430" t="s">
        <v>884</v>
      </c>
      <c r="C18" s="426">
        <v>630.9</v>
      </c>
      <c r="D18" s="426">
        <v>691.5200000000001</v>
      </c>
      <c r="E18" s="426">
        <v>794.18999999999994</v>
      </c>
    </row>
    <row r="19" spans="1:5" ht="9" customHeight="1" x14ac:dyDescent="0.15">
      <c r="A19" s="182" t="s">
        <v>1048</v>
      </c>
      <c r="B19" s="430" t="s">
        <v>969</v>
      </c>
      <c r="C19" s="432">
        <v>597.66</v>
      </c>
      <c r="D19" s="432">
        <v>713.43999999999994</v>
      </c>
      <c r="E19" s="432">
        <v>846.99</v>
      </c>
    </row>
    <row r="20" spans="1:5" ht="9" customHeight="1" x14ac:dyDescent="0.15">
      <c r="A20" s="182" t="s">
        <v>1047</v>
      </c>
      <c r="B20" s="430" t="s">
        <v>1046</v>
      </c>
      <c r="C20" s="432">
        <v>562.59</v>
      </c>
      <c r="D20" s="432">
        <v>747.52</v>
      </c>
      <c r="E20" s="432">
        <v>821.51</v>
      </c>
    </row>
    <row r="21" spans="1:5" ht="9" customHeight="1" x14ac:dyDescent="0.15">
      <c r="A21" s="429">
        <v>12</v>
      </c>
      <c r="B21" s="1" t="s">
        <v>1045</v>
      </c>
      <c r="C21" s="432">
        <v>942.75</v>
      </c>
      <c r="D21" s="432">
        <v>1270.19</v>
      </c>
      <c r="E21" s="432">
        <v>1510.0100000000002</v>
      </c>
    </row>
    <row r="22" spans="1:5" ht="9" customHeight="1" x14ac:dyDescent="0.15">
      <c r="A22" s="429"/>
      <c r="B22" s="431" t="s">
        <v>467</v>
      </c>
    </row>
    <row r="23" spans="1:5" ht="9" customHeight="1" x14ac:dyDescent="0.15">
      <c r="A23" s="182" t="s">
        <v>1044</v>
      </c>
      <c r="B23" s="430" t="s">
        <v>1043</v>
      </c>
      <c r="C23" s="426">
        <v>718.52</v>
      </c>
      <c r="D23" s="426">
        <v>927.62</v>
      </c>
      <c r="E23" s="426">
        <v>1098.7700000000002</v>
      </c>
    </row>
    <row r="24" spans="1:5" ht="9" customHeight="1" x14ac:dyDescent="0.15">
      <c r="A24" s="429">
        <v>13</v>
      </c>
      <c r="B24" s="3" t="s">
        <v>1042</v>
      </c>
      <c r="C24" s="428">
        <v>3037.81</v>
      </c>
      <c r="D24" s="428">
        <v>3754.82</v>
      </c>
      <c r="E24" s="428">
        <v>4275.3899999999994</v>
      </c>
    </row>
    <row r="25" spans="1:5" ht="9" customHeight="1" x14ac:dyDescent="0.15">
      <c r="A25" s="429">
        <v>14</v>
      </c>
      <c r="B25" s="3" t="s">
        <v>1041</v>
      </c>
      <c r="C25" s="428">
        <v>282.93</v>
      </c>
      <c r="D25" s="428">
        <v>295.51</v>
      </c>
      <c r="E25" s="428">
        <v>324.61</v>
      </c>
    </row>
    <row r="26" spans="1:5" ht="9" customHeight="1" x14ac:dyDescent="0.15">
      <c r="A26" s="429">
        <v>15</v>
      </c>
      <c r="B26" s="3" t="s">
        <v>1040</v>
      </c>
      <c r="C26" s="428">
        <v>284.84000000000003</v>
      </c>
      <c r="D26" s="428">
        <v>340.75</v>
      </c>
      <c r="E26" s="428">
        <v>364.52</v>
      </c>
    </row>
    <row r="27" spans="1:5" ht="9" customHeight="1" x14ac:dyDescent="0.15">
      <c r="A27" s="429">
        <v>16</v>
      </c>
      <c r="B27" s="3" t="s">
        <v>1039</v>
      </c>
      <c r="C27" s="428">
        <v>9652.09</v>
      </c>
      <c r="D27" s="428">
        <v>10644.520000000002</v>
      </c>
      <c r="E27" s="428">
        <v>12424.79</v>
      </c>
    </row>
    <row r="28" spans="1:5" ht="5.0999999999999996" customHeight="1" thickBot="1" x14ac:dyDescent="0.2">
      <c r="A28" s="26"/>
      <c r="B28" s="26"/>
      <c r="C28" s="427"/>
      <c r="D28" s="427"/>
      <c r="E28" s="427"/>
    </row>
    <row r="29" spans="1:5" ht="9" customHeight="1" thickTop="1" x14ac:dyDescent="0.15">
      <c r="A29" s="110" t="s">
        <v>1038</v>
      </c>
      <c r="C29" s="425"/>
      <c r="D29" s="425"/>
      <c r="E29" s="425"/>
    </row>
  </sheetData>
  <mergeCells count="5">
    <mergeCell ref="E3:E4"/>
    <mergeCell ref="A3:B4"/>
    <mergeCell ref="C3:C4"/>
    <mergeCell ref="D3:D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9D35E-969A-42A7-B387-3EB2D543C4E6}">
  <dimension ref="A1:E3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5" width="12.42578125" style="1" customWidth="1"/>
    <col min="6" max="16384" width="9.140625" style="1"/>
  </cols>
  <sheetData>
    <row r="1" spans="1:5" s="518" customFormat="1" ht="28.5" customHeight="1" x14ac:dyDescent="0.25">
      <c r="A1" s="1061" t="s">
        <v>1183</v>
      </c>
      <c r="B1" s="1061"/>
      <c r="C1" s="1061"/>
      <c r="D1" s="1061"/>
      <c r="E1" s="1061"/>
    </row>
    <row r="2" spans="1:5" ht="12" customHeight="1" x14ac:dyDescent="0.15">
      <c r="A2" s="3" t="s">
        <v>25</v>
      </c>
      <c r="C2" s="10"/>
      <c r="D2" s="10"/>
      <c r="E2" s="10" t="s">
        <v>1058</v>
      </c>
    </row>
    <row r="3" spans="1:5" ht="9" customHeight="1" x14ac:dyDescent="0.15">
      <c r="A3" s="1038" t="s">
        <v>1082</v>
      </c>
      <c r="B3" s="1039"/>
      <c r="C3" s="862">
        <v>2021</v>
      </c>
      <c r="D3" s="862" t="s">
        <v>387</v>
      </c>
      <c r="E3" s="851" t="s">
        <v>1168</v>
      </c>
    </row>
    <row r="4" spans="1:5" ht="9" customHeight="1" x14ac:dyDescent="0.15">
      <c r="A4" s="1040"/>
      <c r="B4" s="1039"/>
      <c r="C4" s="862"/>
      <c r="D4" s="862"/>
      <c r="E4" s="851"/>
    </row>
    <row r="5" spans="1:5" ht="5.0999999999999996" customHeight="1" x14ac:dyDescent="0.15"/>
    <row r="6" spans="1:5" ht="9" customHeight="1" x14ac:dyDescent="0.15">
      <c r="A6" s="429">
        <v>16</v>
      </c>
      <c r="B6" s="3" t="s">
        <v>1081</v>
      </c>
      <c r="C6" s="436">
        <v>9652.09</v>
      </c>
      <c r="D6" s="436">
        <v>10644.520000000002</v>
      </c>
      <c r="E6" s="436">
        <v>12424.79</v>
      </c>
    </row>
    <row r="7" spans="1:5" ht="9" customHeight="1" x14ac:dyDescent="0.15">
      <c r="A7" s="429">
        <v>17</v>
      </c>
      <c r="B7" s="1" t="s">
        <v>1080</v>
      </c>
      <c r="C7" s="426">
        <v>6013.08</v>
      </c>
      <c r="D7" s="426">
        <v>7271.73</v>
      </c>
      <c r="E7" s="426">
        <v>7975.6100000000006</v>
      </c>
    </row>
    <row r="8" spans="1:5" ht="9" customHeight="1" x14ac:dyDescent="0.15">
      <c r="A8" s="429"/>
      <c r="B8" s="431" t="s">
        <v>1079</v>
      </c>
    </row>
    <row r="9" spans="1:5" ht="9" customHeight="1" x14ac:dyDescent="0.15">
      <c r="A9" s="182" t="s">
        <v>1078</v>
      </c>
      <c r="B9" s="430" t="s">
        <v>1022</v>
      </c>
      <c r="C9" s="426">
        <v>449.21999999999997</v>
      </c>
      <c r="D9" s="426">
        <v>592.27</v>
      </c>
      <c r="E9" s="426">
        <v>517.18999999999994</v>
      </c>
    </row>
    <row r="10" spans="1:5" ht="9" customHeight="1" x14ac:dyDescent="0.15">
      <c r="A10" s="182" t="s">
        <v>1077</v>
      </c>
      <c r="B10" s="430" t="s">
        <v>1076</v>
      </c>
      <c r="C10" s="426">
        <v>362.17</v>
      </c>
      <c r="D10" s="426">
        <v>509.41</v>
      </c>
      <c r="E10" s="426">
        <v>435.56</v>
      </c>
    </row>
    <row r="11" spans="1:5" ht="9" customHeight="1" x14ac:dyDescent="0.15">
      <c r="A11" s="182" t="s">
        <v>1075</v>
      </c>
      <c r="B11" s="430" t="s">
        <v>1074</v>
      </c>
      <c r="C11" s="426">
        <v>187.07</v>
      </c>
      <c r="D11" s="426">
        <v>192.11</v>
      </c>
      <c r="E11" s="426">
        <v>198.21</v>
      </c>
    </row>
    <row r="12" spans="1:5" ht="9" customHeight="1" x14ac:dyDescent="0.15">
      <c r="A12" s="182" t="s">
        <v>1073</v>
      </c>
      <c r="B12" s="430" t="s">
        <v>1024</v>
      </c>
      <c r="C12" s="426">
        <v>2564.5299999999997</v>
      </c>
      <c r="D12" s="426">
        <v>3455.7</v>
      </c>
      <c r="E12" s="426">
        <v>4152.2</v>
      </c>
    </row>
    <row r="13" spans="1:5" ht="9" customHeight="1" x14ac:dyDescent="0.15">
      <c r="A13" s="429">
        <v>18</v>
      </c>
      <c r="B13" s="3" t="s">
        <v>1072</v>
      </c>
      <c r="C13" s="436">
        <v>3639.01</v>
      </c>
      <c r="D13" s="436">
        <v>3372.7900000000027</v>
      </c>
      <c r="E13" s="436">
        <v>4449.18</v>
      </c>
    </row>
    <row r="14" spans="1:5" ht="9" customHeight="1" x14ac:dyDescent="0.15">
      <c r="A14" s="429">
        <v>19</v>
      </c>
      <c r="B14" s="1" t="s">
        <v>1071</v>
      </c>
      <c r="C14" s="426">
        <v>918.6</v>
      </c>
      <c r="D14" s="426">
        <v>995.49000000000024</v>
      </c>
      <c r="E14" s="426">
        <v>1085.2</v>
      </c>
    </row>
    <row r="15" spans="1:5" ht="9" customHeight="1" x14ac:dyDescent="0.15">
      <c r="A15" s="429">
        <v>20</v>
      </c>
      <c r="B15" s="3" t="s">
        <v>1070</v>
      </c>
      <c r="C15" s="436">
        <v>2720.4100000000003</v>
      </c>
      <c r="D15" s="436">
        <v>2377.3000000000025</v>
      </c>
      <c r="E15" s="436">
        <v>3363.9800000000005</v>
      </c>
    </row>
    <row r="16" spans="1:5" ht="9" customHeight="1" x14ac:dyDescent="0.15">
      <c r="A16" s="429">
        <v>21</v>
      </c>
      <c r="B16" s="1" t="s">
        <v>1069</v>
      </c>
      <c r="C16" s="426">
        <v>51.29</v>
      </c>
      <c r="D16" s="426">
        <v>54.01</v>
      </c>
      <c r="E16" s="426">
        <v>56.78</v>
      </c>
    </row>
    <row r="17" spans="1:5" ht="9" customHeight="1" x14ac:dyDescent="0.15">
      <c r="A17" s="429">
        <v>22</v>
      </c>
      <c r="B17" s="1" t="s">
        <v>1068</v>
      </c>
      <c r="C17" s="426">
        <v>1002.01</v>
      </c>
      <c r="D17" s="426">
        <v>1049.3900000000001</v>
      </c>
      <c r="E17" s="426">
        <v>565.41999999999996</v>
      </c>
    </row>
    <row r="18" spans="1:5" ht="9" customHeight="1" x14ac:dyDescent="0.15">
      <c r="A18" s="429">
        <v>23</v>
      </c>
      <c r="B18" s="3" t="s">
        <v>1067</v>
      </c>
      <c r="C18" s="436">
        <v>3671.13</v>
      </c>
      <c r="D18" s="436">
        <v>3372.6800000000021</v>
      </c>
      <c r="E18" s="436">
        <v>3872.6200000000003</v>
      </c>
    </row>
    <row r="19" spans="1:5" ht="9" customHeight="1" x14ac:dyDescent="0.15">
      <c r="A19" s="429">
        <v>24</v>
      </c>
      <c r="B19" s="1" t="s">
        <v>1066</v>
      </c>
      <c r="C19" s="426">
        <v>1110.0300000000002</v>
      </c>
      <c r="D19" s="426">
        <v>1203.27</v>
      </c>
      <c r="E19" s="426">
        <v>1343.28</v>
      </c>
    </row>
    <row r="20" spans="1:5" ht="9" customHeight="1" x14ac:dyDescent="0.15">
      <c r="A20" s="429">
        <v>25</v>
      </c>
      <c r="B20" s="3" t="s">
        <v>1065</v>
      </c>
      <c r="C20" s="436">
        <v>2561.1000000000004</v>
      </c>
      <c r="D20" s="436">
        <v>2169.4100000000026</v>
      </c>
      <c r="E20" s="436">
        <v>2529.3400000000006</v>
      </c>
    </row>
    <row r="21" spans="1:5" ht="9" customHeight="1" x14ac:dyDescent="0.15">
      <c r="A21" s="429">
        <v>26</v>
      </c>
      <c r="B21" s="1" t="s">
        <v>1064</v>
      </c>
      <c r="C21" s="426">
        <v>36.64</v>
      </c>
      <c r="D21" s="426">
        <v>37.83</v>
      </c>
      <c r="E21" s="426">
        <v>36.369999999999997</v>
      </c>
    </row>
    <row r="22" spans="1:5" ht="9" customHeight="1" x14ac:dyDescent="0.15">
      <c r="A22" s="429">
        <v>27</v>
      </c>
      <c r="B22" s="1" t="s">
        <v>1063</v>
      </c>
      <c r="C22" s="426">
        <v>186.68</v>
      </c>
      <c r="D22" s="426">
        <v>189.82</v>
      </c>
      <c r="E22" s="426">
        <v>189.99</v>
      </c>
    </row>
    <row r="23" spans="1:5" ht="9" customHeight="1" x14ac:dyDescent="0.15">
      <c r="A23" s="429">
        <v>28</v>
      </c>
      <c r="B23" s="1" t="s">
        <v>1062</v>
      </c>
      <c r="C23" s="426">
        <v>8.11</v>
      </c>
      <c r="D23" s="426">
        <v>15.41</v>
      </c>
      <c r="E23" s="426">
        <v>15.03</v>
      </c>
    </row>
    <row r="24" spans="1:5" ht="9" customHeight="1" x14ac:dyDescent="0.15">
      <c r="A24" s="429">
        <v>29</v>
      </c>
      <c r="B24" s="3" t="s">
        <v>1061</v>
      </c>
      <c r="C24" s="436">
        <v>2345.8900000000008</v>
      </c>
      <c r="D24" s="436">
        <v>1957.1700000000028</v>
      </c>
      <c r="E24" s="436">
        <v>2318.0100000000007</v>
      </c>
    </row>
    <row r="25" spans="1:5" ht="9" customHeight="1" x14ac:dyDescent="0.15">
      <c r="A25" s="429">
        <v>30</v>
      </c>
      <c r="B25" s="3" t="s">
        <v>1060</v>
      </c>
      <c r="C25" s="435">
        <v>1255.52</v>
      </c>
      <c r="D25" s="435">
        <v>1353.3200000000002</v>
      </c>
      <c r="E25" s="435" t="s">
        <v>418</v>
      </c>
    </row>
    <row r="26" spans="1:5" ht="9" customHeight="1" x14ac:dyDescent="0.15">
      <c r="A26" s="429">
        <v>31</v>
      </c>
      <c r="B26" s="3" t="s">
        <v>1059</v>
      </c>
      <c r="C26" s="435">
        <v>197.64</v>
      </c>
      <c r="D26" s="435">
        <v>206.81</v>
      </c>
      <c r="E26" s="435" t="s">
        <v>418</v>
      </c>
    </row>
    <row r="27" spans="1:5" ht="5.0999999999999996" customHeight="1" thickBot="1" x14ac:dyDescent="0.2">
      <c r="A27" s="200"/>
      <c r="B27" s="194"/>
      <c r="C27" s="434"/>
      <c r="D27" s="434"/>
      <c r="E27" s="434"/>
    </row>
    <row r="28" spans="1:5" ht="9" customHeight="1" thickTop="1" x14ac:dyDescent="0.15">
      <c r="A28" s="110" t="s">
        <v>1038</v>
      </c>
    </row>
    <row r="29" spans="1:5" ht="9" customHeight="1" x14ac:dyDescent="0.15">
      <c r="A29" s="424"/>
      <c r="C29" s="426"/>
    </row>
    <row r="30" spans="1:5" ht="9" customHeight="1" x14ac:dyDescent="0.15">
      <c r="A30" s="1062"/>
      <c r="C30" s="426"/>
    </row>
    <row r="31" spans="1:5" ht="9" customHeight="1" x14ac:dyDescent="0.15">
      <c r="A31" s="1063"/>
      <c r="D31" s="426"/>
      <c r="E31" s="426"/>
    </row>
  </sheetData>
  <mergeCells count="6">
    <mergeCell ref="A1:E1"/>
    <mergeCell ref="E3:E4"/>
    <mergeCell ref="D3:D4"/>
    <mergeCell ref="A30:A31"/>
    <mergeCell ref="A3:B4"/>
    <mergeCell ref="C3:C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A05C2-5ED2-4EC6-AF2A-931ADCEBEF2F}">
  <dimension ref="A1:I30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3" width="12.42578125" style="1" customWidth="1"/>
    <col min="4" max="5" width="12.42578125" style="205" customWidth="1"/>
    <col min="6" max="8" width="9.140625" style="205"/>
    <col min="9" max="9" width="12.5703125" style="205" customWidth="1"/>
    <col min="10" max="16384" width="9.140625" style="1"/>
  </cols>
  <sheetData>
    <row r="1" spans="1:5" s="480" customFormat="1" ht="15.95" customHeight="1" x14ac:dyDescent="0.2">
      <c r="A1" s="978" t="s">
        <v>1184</v>
      </c>
      <c r="B1" s="978"/>
      <c r="C1" s="978"/>
      <c r="D1" s="978"/>
      <c r="E1" s="978"/>
    </row>
    <row r="2" spans="1:5" ht="12" customHeight="1" x14ac:dyDescent="0.15">
      <c r="A2" s="3" t="s">
        <v>25</v>
      </c>
      <c r="C2" s="10"/>
      <c r="D2" s="10"/>
      <c r="E2" s="10" t="s">
        <v>1058</v>
      </c>
    </row>
    <row r="3" spans="1:5" ht="9" customHeight="1" x14ac:dyDescent="0.15">
      <c r="A3" s="1038" t="s">
        <v>1057</v>
      </c>
      <c r="B3" s="1039"/>
      <c r="C3" s="851">
        <v>2021</v>
      </c>
      <c r="D3" s="851" t="s">
        <v>387</v>
      </c>
      <c r="E3" s="851" t="s">
        <v>1168</v>
      </c>
    </row>
    <row r="4" spans="1:5" ht="9" customHeight="1" x14ac:dyDescent="0.15">
      <c r="A4" s="1040"/>
      <c r="B4" s="1039"/>
      <c r="C4" s="852"/>
      <c r="D4" s="852"/>
      <c r="E4" s="852"/>
    </row>
    <row r="5" spans="1:5" ht="5.0999999999999996" customHeight="1" x14ac:dyDescent="0.15">
      <c r="C5" s="441"/>
    </row>
    <row r="6" spans="1:5" ht="9" customHeight="1" x14ac:dyDescent="0.15">
      <c r="A6" s="429">
        <v>1</v>
      </c>
      <c r="B6" s="1" t="s">
        <v>1056</v>
      </c>
      <c r="C6" s="426">
        <v>246.07</v>
      </c>
      <c r="D6" s="426">
        <v>220.11</v>
      </c>
      <c r="E6" s="426">
        <v>211.71</v>
      </c>
    </row>
    <row r="7" spans="1:5" ht="9" customHeight="1" x14ac:dyDescent="0.15">
      <c r="A7" s="429">
        <v>2</v>
      </c>
      <c r="B7" s="1" t="s">
        <v>829</v>
      </c>
      <c r="C7" s="426">
        <v>71.709999999999994</v>
      </c>
      <c r="D7" s="426">
        <v>85.63</v>
      </c>
      <c r="E7" s="426">
        <v>83.21</v>
      </c>
    </row>
    <row r="8" spans="1:5" ht="9" customHeight="1" x14ac:dyDescent="0.15">
      <c r="A8" s="429">
        <v>3</v>
      </c>
      <c r="B8" s="1" t="s">
        <v>1055</v>
      </c>
      <c r="C8" s="426">
        <v>295.63</v>
      </c>
      <c r="D8" s="426">
        <v>230.06</v>
      </c>
      <c r="E8" s="426">
        <v>186.58</v>
      </c>
    </row>
    <row r="9" spans="1:5" ht="9" customHeight="1" x14ac:dyDescent="0.15">
      <c r="A9" s="429">
        <v>4</v>
      </c>
      <c r="B9" s="1" t="s">
        <v>1054</v>
      </c>
      <c r="C9" s="426">
        <v>1423.64</v>
      </c>
      <c r="D9" s="426">
        <v>1294.3699999999999</v>
      </c>
      <c r="E9" s="426">
        <v>1389.02</v>
      </c>
    </row>
    <row r="10" spans="1:5" ht="9" customHeight="1" x14ac:dyDescent="0.15">
      <c r="A10" s="429">
        <v>5</v>
      </c>
      <c r="B10" s="1" t="s">
        <v>1053</v>
      </c>
      <c r="C10" s="426">
        <v>132.76</v>
      </c>
      <c r="D10" s="426">
        <v>104.01</v>
      </c>
      <c r="E10" s="426">
        <v>117.43</v>
      </c>
    </row>
    <row r="11" spans="1:5" ht="9" customHeight="1" x14ac:dyDescent="0.15">
      <c r="A11" s="429">
        <v>6</v>
      </c>
      <c r="B11" s="1" t="s">
        <v>1052</v>
      </c>
      <c r="C11" s="426">
        <v>2094.7199999999998</v>
      </c>
      <c r="D11" s="426">
        <v>1891.32</v>
      </c>
      <c r="E11" s="426">
        <v>1931.45</v>
      </c>
    </row>
    <row r="12" spans="1:5" ht="9" customHeight="1" x14ac:dyDescent="0.15">
      <c r="A12" s="429">
        <v>7</v>
      </c>
      <c r="B12" s="1" t="s">
        <v>1</v>
      </c>
      <c r="C12" s="426">
        <v>886.46</v>
      </c>
      <c r="D12" s="426">
        <v>830.88</v>
      </c>
      <c r="E12" s="426">
        <v>913.96</v>
      </c>
    </row>
    <row r="13" spans="1:5" ht="9" customHeight="1" x14ac:dyDescent="0.15">
      <c r="A13" s="429">
        <v>8</v>
      </c>
      <c r="B13" s="1" t="s">
        <v>261</v>
      </c>
      <c r="C13" s="426">
        <v>132.97</v>
      </c>
      <c r="D13" s="426">
        <v>118.39</v>
      </c>
      <c r="E13" s="426">
        <v>111.76</v>
      </c>
    </row>
    <row r="14" spans="1:5" ht="9" customHeight="1" x14ac:dyDescent="0.15">
      <c r="A14" s="429">
        <v>9</v>
      </c>
      <c r="B14" s="1" t="s">
        <v>881</v>
      </c>
      <c r="C14" s="426">
        <v>109.27</v>
      </c>
      <c r="D14" s="426">
        <v>95.26</v>
      </c>
      <c r="E14" s="426">
        <v>95.26</v>
      </c>
    </row>
    <row r="15" spans="1:5" ht="9" customHeight="1" x14ac:dyDescent="0.15">
      <c r="A15" s="429">
        <v>10</v>
      </c>
      <c r="B15" s="3" t="s">
        <v>1051</v>
      </c>
      <c r="C15" s="436">
        <v>5417.21</v>
      </c>
      <c r="D15" s="436">
        <v>4897.1499999999996</v>
      </c>
      <c r="E15" s="436">
        <v>5069.83</v>
      </c>
    </row>
    <row r="16" spans="1:5" ht="9" customHeight="1" x14ac:dyDescent="0.15">
      <c r="A16" s="429">
        <v>11</v>
      </c>
      <c r="B16" s="1" t="s">
        <v>1050</v>
      </c>
      <c r="C16" s="426">
        <v>2022.81</v>
      </c>
      <c r="D16" s="426">
        <v>1945.34</v>
      </c>
      <c r="E16" s="426">
        <v>1891.73</v>
      </c>
    </row>
    <row r="17" spans="1:5" ht="9" customHeight="1" x14ac:dyDescent="0.15">
      <c r="A17" s="429"/>
      <c r="B17" s="431" t="s">
        <v>467</v>
      </c>
      <c r="C17" s="440"/>
      <c r="D17" s="440"/>
      <c r="E17" s="440"/>
    </row>
    <row r="18" spans="1:5" ht="9" customHeight="1" x14ac:dyDescent="0.15">
      <c r="A18" s="182" t="s">
        <v>1049</v>
      </c>
      <c r="B18" s="430" t="s">
        <v>884</v>
      </c>
      <c r="C18" s="426">
        <v>616.9</v>
      </c>
      <c r="D18" s="426">
        <v>550.77</v>
      </c>
      <c r="E18" s="426">
        <v>524.34</v>
      </c>
    </row>
    <row r="19" spans="1:5" ht="9" customHeight="1" x14ac:dyDescent="0.15">
      <c r="A19" s="182" t="s">
        <v>1048</v>
      </c>
      <c r="B19" s="430" t="s">
        <v>969</v>
      </c>
      <c r="C19" s="426">
        <v>579.77</v>
      </c>
      <c r="D19" s="426">
        <v>560.46</v>
      </c>
      <c r="E19" s="426">
        <v>540.29</v>
      </c>
    </row>
    <row r="20" spans="1:5" ht="9" customHeight="1" x14ac:dyDescent="0.15">
      <c r="A20" s="182" t="s">
        <v>1047</v>
      </c>
      <c r="B20" s="430" t="s">
        <v>1046</v>
      </c>
      <c r="C20" s="426">
        <v>528.25</v>
      </c>
      <c r="D20" s="426">
        <v>542.46</v>
      </c>
      <c r="E20" s="426">
        <v>560.9</v>
      </c>
    </row>
    <row r="21" spans="1:5" ht="9" customHeight="1" x14ac:dyDescent="0.15">
      <c r="A21" s="429">
        <v>12</v>
      </c>
      <c r="B21" s="1" t="s">
        <v>1045</v>
      </c>
      <c r="C21" s="426">
        <v>856.56</v>
      </c>
      <c r="D21" s="426">
        <v>850.05</v>
      </c>
      <c r="E21" s="426">
        <v>863.48</v>
      </c>
    </row>
    <row r="22" spans="1:5" ht="9" customHeight="1" x14ac:dyDescent="0.15">
      <c r="A22" s="429"/>
      <c r="B22" s="431" t="s">
        <v>467</v>
      </c>
      <c r="C22" s="440"/>
      <c r="D22" s="440"/>
      <c r="E22" s="440"/>
    </row>
    <row r="23" spans="1:5" ht="9" customHeight="1" x14ac:dyDescent="0.15">
      <c r="A23" s="182" t="s">
        <v>1044</v>
      </c>
      <c r="B23" s="430" t="s">
        <v>1043</v>
      </c>
      <c r="C23" s="426">
        <v>645.82000000000005</v>
      </c>
      <c r="D23" s="426">
        <v>624.83000000000004</v>
      </c>
      <c r="E23" s="426">
        <v>637.30999999999995</v>
      </c>
    </row>
    <row r="24" spans="1:5" ht="9" customHeight="1" x14ac:dyDescent="0.15">
      <c r="A24" s="429">
        <v>13</v>
      </c>
      <c r="B24" s="3" t="s">
        <v>1042</v>
      </c>
      <c r="C24" s="436">
        <v>2876.59</v>
      </c>
      <c r="D24" s="436">
        <v>2794.03</v>
      </c>
      <c r="E24" s="436">
        <v>2758.01</v>
      </c>
    </row>
    <row r="25" spans="1:5" ht="9" customHeight="1" x14ac:dyDescent="0.15">
      <c r="A25" s="429">
        <v>14</v>
      </c>
      <c r="B25" s="3" t="s">
        <v>1041</v>
      </c>
      <c r="C25" s="436">
        <v>267.83</v>
      </c>
      <c r="D25" s="436">
        <v>267.91000000000003</v>
      </c>
      <c r="E25" s="436">
        <v>272</v>
      </c>
    </row>
    <row r="26" spans="1:5" ht="9" customHeight="1" x14ac:dyDescent="0.15">
      <c r="A26" s="429">
        <v>15</v>
      </c>
      <c r="B26" s="3" t="s">
        <v>1040</v>
      </c>
      <c r="C26" s="436">
        <v>264.87</v>
      </c>
      <c r="D26" s="436">
        <v>252.03</v>
      </c>
      <c r="E26" s="436">
        <v>255.21</v>
      </c>
    </row>
    <row r="27" spans="1:5" ht="9" customHeight="1" x14ac:dyDescent="0.15">
      <c r="A27" s="429">
        <v>16</v>
      </c>
      <c r="B27" s="3" t="s">
        <v>1039</v>
      </c>
      <c r="C27" s="436">
        <v>8830.39</v>
      </c>
      <c r="D27" s="436">
        <v>8206.9599999999991</v>
      </c>
      <c r="E27" s="436">
        <v>8347.2999999999993</v>
      </c>
    </row>
    <row r="28" spans="1:5" ht="5.0999999999999996" customHeight="1" thickBot="1" x14ac:dyDescent="0.2">
      <c r="A28" s="26"/>
      <c r="B28" s="26"/>
      <c r="C28" s="427"/>
      <c r="D28" s="427"/>
      <c r="E28" s="427"/>
    </row>
    <row r="29" spans="1:5" ht="9" customHeight="1" thickTop="1" x14ac:dyDescent="0.15">
      <c r="A29" s="110" t="s">
        <v>1038</v>
      </c>
      <c r="C29" s="439"/>
      <c r="D29" s="439"/>
      <c r="E29" s="439"/>
    </row>
    <row r="30" spans="1:5" ht="9" customHeight="1" x14ac:dyDescent="0.15">
      <c r="A30" s="110" t="s">
        <v>1083</v>
      </c>
      <c r="D30" s="1"/>
      <c r="E30" s="1"/>
    </row>
  </sheetData>
  <mergeCells count="5">
    <mergeCell ref="E3:E4"/>
    <mergeCell ref="D3:D4"/>
    <mergeCell ref="A3:B4"/>
    <mergeCell ref="C3:C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3FB82-4AD7-4774-93BC-4B8EE2A1D048}">
  <dimension ref="A1:K29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3" width="12.42578125" style="1" customWidth="1"/>
    <col min="4" max="5" width="12.42578125" style="437" customWidth="1"/>
    <col min="6" max="9" width="9.140625" style="437"/>
    <col min="10" max="10" width="9.140625" style="1"/>
    <col min="11" max="11" width="12.42578125" style="205" customWidth="1"/>
    <col min="12" max="16384" width="9.140625" style="1"/>
  </cols>
  <sheetData>
    <row r="1" spans="1:11" s="518" customFormat="1" ht="28.5" customHeight="1" x14ac:dyDescent="0.25">
      <c r="A1" s="1061" t="s">
        <v>1185</v>
      </c>
      <c r="B1" s="1061"/>
      <c r="C1" s="1061"/>
      <c r="D1" s="1061"/>
      <c r="E1" s="1061"/>
      <c r="F1" s="520"/>
      <c r="G1" s="520"/>
      <c r="H1" s="520"/>
      <c r="I1" s="520"/>
      <c r="K1" s="519"/>
    </row>
    <row r="2" spans="1:11" ht="12" customHeight="1" x14ac:dyDescent="0.15">
      <c r="A2" s="3" t="s">
        <v>25</v>
      </c>
      <c r="C2" s="10"/>
      <c r="D2" s="10"/>
      <c r="E2" s="10" t="s">
        <v>1058</v>
      </c>
      <c r="K2" s="457"/>
    </row>
    <row r="3" spans="1:11" ht="9" customHeight="1" x14ac:dyDescent="0.15">
      <c r="A3" s="778" t="s">
        <v>1084</v>
      </c>
      <c r="B3" s="856"/>
      <c r="C3" s="851">
        <v>2021</v>
      </c>
      <c r="D3" s="851" t="s">
        <v>387</v>
      </c>
      <c r="E3" s="851" t="s">
        <v>1168</v>
      </c>
      <c r="K3" s="1064"/>
    </row>
    <row r="4" spans="1:11" ht="9" customHeight="1" x14ac:dyDescent="0.15">
      <c r="A4" s="850"/>
      <c r="B4" s="856"/>
      <c r="C4" s="852"/>
      <c r="D4" s="852"/>
      <c r="E4" s="852"/>
      <c r="K4" s="1065"/>
    </row>
    <row r="5" spans="1:11" ht="5.0999999999999996" customHeight="1" x14ac:dyDescent="0.15">
      <c r="C5" s="437"/>
      <c r="K5" s="456"/>
    </row>
    <row r="6" spans="1:11" ht="9" customHeight="1" x14ac:dyDescent="0.15">
      <c r="A6" s="447">
        <v>16</v>
      </c>
      <c r="B6" s="446" t="s">
        <v>1081</v>
      </c>
      <c r="C6" s="443">
        <v>8830.39</v>
      </c>
      <c r="D6" s="443">
        <v>8206.9599999999991</v>
      </c>
      <c r="E6" s="443">
        <v>8347.2999999999993</v>
      </c>
      <c r="F6" s="443"/>
      <c r="G6" s="443"/>
      <c r="H6" s="443"/>
      <c r="I6" s="443"/>
      <c r="J6" s="443"/>
      <c r="K6" s="451"/>
    </row>
    <row r="7" spans="1:11" ht="9" customHeight="1" x14ac:dyDescent="0.15">
      <c r="A7" s="447">
        <v>17</v>
      </c>
      <c r="B7" s="75" t="s">
        <v>1080</v>
      </c>
      <c r="C7" s="438">
        <v>5739.47</v>
      </c>
      <c r="D7" s="438">
        <v>5433.56</v>
      </c>
      <c r="E7" s="438">
        <v>5478.92</v>
      </c>
      <c r="F7" s="438"/>
      <c r="G7" s="438"/>
      <c r="H7" s="443"/>
      <c r="I7" s="443"/>
      <c r="J7" s="443"/>
      <c r="K7" s="454"/>
    </row>
    <row r="8" spans="1:11" ht="9" customHeight="1" x14ac:dyDescent="0.15">
      <c r="A8" s="447"/>
      <c r="B8" s="455" t="s">
        <v>1079</v>
      </c>
      <c r="C8" s="438"/>
      <c r="D8" s="438"/>
      <c r="E8" s="438"/>
      <c r="F8" s="438"/>
      <c r="G8" s="438"/>
      <c r="H8" s="443"/>
      <c r="I8" s="443"/>
      <c r="J8" s="443"/>
      <c r="K8" s="454"/>
    </row>
    <row r="9" spans="1:11" ht="9" customHeight="1" x14ac:dyDescent="0.15">
      <c r="A9" s="453" t="s">
        <v>1078</v>
      </c>
      <c r="B9" s="452" t="s">
        <v>1022</v>
      </c>
      <c r="C9" s="438">
        <v>408.67</v>
      </c>
      <c r="D9" s="438">
        <v>382.76</v>
      </c>
      <c r="E9" s="438">
        <v>372.57</v>
      </c>
      <c r="F9" s="438"/>
      <c r="G9" s="438"/>
      <c r="H9" s="443"/>
      <c r="I9" s="443"/>
      <c r="J9" s="443"/>
      <c r="K9" s="437"/>
    </row>
    <row r="10" spans="1:11" ht="9" customHeight="1" x14ac:dyDescent="0.15">
      <c r="A10" s="453" t="s">
        <v>1077</v>
      </c>
      <c r="B10" s="452" t="s">
        <v>1076</v>
      </c>
      <c r="C10" s="438">
        <v>387.27</v>
      </c>
      <c r="D10" s="438">
        <v>279.83999999999997</v>
      </c>
      <c r="E10" s="438">
        <v>318.22000000000003</v>
      </c>
      <c r="F10" s="438"/>
      <c r="G10" s="438"/>
      <c r="H10" s="443"/>
      <c r="I10" s="443"/>
      <c r="J10" s="443"/>
      <c r="K10" s="437"/>
    </row>
    <row r="11" spans="1:11" ht="9" customHeight="1" x14ac:dyDescent="0.15">
      <c r="A11" s="453" t="s">
        <v>1075</v>
      </c>
      <c r="B11" s="452" t="s">
        <v>1074</v>
      </c>
      <c r="C11" s="438">
        <v>186.69</v>
      </c>
      <c r="D11" s="438">
        <v>143.08000000000001</v>
      </c>
      <c r="E11" s="438">
        <v>138.32</v>
      </c>
      <c r="F11" s="438"/>
      <c r="G11" s="438"/>
      <c r="H11" s="443"/>
      <c r="I11" s="443"/>
      <c r="J11" s="443"/>
      <c r="K11" s="437"/>
    </row>
    <row r="12" spans="1:11" ht="9" customHeight="1" x14ac:dyDescent="0.15">
      <c r="A12" s="453" t="s">
        <v>1073</v>
      </c>
      <c r="B12" s="452" t="s">
        <v>1024</v>
      </c>
      <c r="C12" s="438">
        <v>2207.9899999999998</v>
      </c>
      <c r="D12" s="438">
        <v>2182.16</v>
      </c>
      <c r="E12" s="438">
        <v>2159.11</v>
      </c>
      <c r="F12" s="438"/>
      <c r="G12" s="438"/>
      <c r="H12" s="443"/>
      <c r="I12" s="443"/>
      <c r="J12" s="443"/>
      <c r="K12" s="437"/>
    </row>
    <row r="13" spans="1:11" ht="9" customHeight="1" x14ac:dyDescent="0.15">
      <c r="A13" s="447">
        <v>18</v>
      </c>
      <c r="B13" s="446" t="s">
        <v>1072</v>
      </c>
      <c r="C13" s="443">
        <v>3114.83</v>
      </c>
      <c r="D13" s="443">
        <v>2805.53</v>
      </c>
      <c r="E13" s="443">
        <v>2906.44</v>
      </c>
      <c r="F13" s="443"/>
      <c r="G13" s="443"/>
      <c r="H13" s="443"/>
      <c r="I13" s="443"/>
      <c r="J13" s="443"/>
      <c r="K13" s="451"/>
    </row>
    <row r="14" spans="1:11" ht="9" customHeight="1" x14ac:dyDescent="0.15">
      <c r="A14" s="447">
        <v>19</v>
      </c>
      <c r="B14" s="75" t="s">
        <v>1071</v>
      </c>
      <c r="C14" s="443">
        <v>859.24</v>
      </c>
      <c r="D14" s="443">
        <v>877.37</v>
      </c>
      <c r="E14" s="443">
        <v>917.58</v>
      </c>
      <c r="F14" s="443"/>
      <c r="G14" s="443"/>
      <c r="H14" s="443"/>
      <c r="I14" s="443"/>
      <c r="J14" s="443"/>
      <c r="K14" s="437"/>
    </row>
    <row r="15" spans="1:11" ht="9" customHeight="1" x14ac:dyDescent="0.15">
      <c r="A15" s="447">
        <v>20</v>
      </c>
      <c r="B15" s="446" t="s">
        <v>1070</v>
      </c>
      <c r="C15" s="443">
        <v>2254.21</v>
      </c>
      <c r="D15" s="443">
        <v>1938.62</v>
      </c>
      <c r="E15" s="443">
        <v>2000.34</v>
      </c>
      <c r="F15" s="443"/>
      <c r="G15" s="443"/>
      <c r="H15" s="443"/>
      <c r="I15" s="443"/>
      <c r="J15" s="443"/>
      <c r="K15" s="451"/>
    </row>
    <row r="16" spans="1:11" ht="9" customHeight="1" x14ac:dyDescent="0.15">
      <c r="A16" s="447">
        <v>21</v>
      </c>
      <c r="B16" s="75" t="s">
        <v>1069</v>
      </c>
      <c r="C16" s="450" t="s">
        <v>465</v>
      </c>
      <c r="D16" s="450" t="s">
        <v>465</v>
      </c>
      <c r="E16" s="450" t="s">
        <v>465</v>
      </c>
      <c r="F16" s="450"/>
      <c r="G16" s="450"/>
      <c r="H16" s="443"/>
      <c r="I16" s="443"/>
      <c r="J16" s="443"/>
      <c r="K16" s="449"/>
    </row>
    <row r="17" spans="1:5" ht="9" customHeight="1" x14ac:dyDescent="0.15">
      <c r="A17" s="447">
        <v>22</v>
      </c>
      <c r="B17" s="75" t="s">
        <v>1068</v>
      </c>
      <c r="C17" s="450" t="s">
        <v>465</v>
      </c>
      <c r="D17" s="450" t="s">
        <v>465</v>
      </c>
      <c r="E17" s="450" t="s">
        <v>465</v>
      </c>
    </row>
    <row r="18" spans="1:5" ht="9" customHeight="1" x14ac:dyDescent="0.15">
      <c r="A18" s="447">
        <v>23</v>
      </c>
      <c r="B18" s="446" t="s">
        <v>1067</v>
      </c>
      <c r="C18" s="444" t="s">
        <v>465</v>
      </c>
      <c r="D18" s="444" t="s">
        <v>465</v>
      </c>
      <c r="E18" s="444" t="s">
        <v>465</v>
      </c>
    </row>
    <row r="19" spans="1:5" ht="9" customHeight="1" x14ac:dyDescent="0.15">
      <c r="A19" s="447">
        <v>24</v>
      </c>
      <c r="B19" s="75" t="s">
        <v>1066</v>
      </c>
      <c r="C19" s="450" t="s">
        <v>465</v>
      </c>
      <c r="D19" s="450" t="s">
        <v>465</v>
      </c>
      <c r="E19" s="450" t="s">
        <v>465</v>
      </c>
    </row>
    <row r="20" spans="1:5" ht="9" customHeight="1" x14ac:dyDescent="0.15">
      <c r="A20" s="447">
        <v>25</v>
      </c>
      <c r="B20" s="446" t="s">
        <v>1065</v>
      </c>
      <c r="C20" s="444" t="s">
        <v>465</v>
      </c>
      <c r="D20" s="444" t="s">
        <v>465</v>
      </c>
      <c r="E20" s="444" t="s">
        <v>465</v>
      </c>
    </row>
    <row r="21" spans="1:5" ht="9" customHeight="1" x14ac:dyDescent="0.15">
      <c r="A21" s="447">
        <v>26</v>
      </c>
      <c r="B21" s="75" t="s">
        <v>1064</v>
      </c>
      <c r="C21" s="450" t="s">
        <v>465</v>
      </c>
      <c r="D21" s="450" t="s">
        <v>465</v>
      </c>
      <c r="E21" s="450" t="s">
        <v>465</v>
      </c>
    </row>
    <row r="22" spans="1:5" ht="9" customHeight="1" x14ac:dyDescent="0.15">
      <c r="A22" s="447">
        <v>27</v>
      </c>
      <c r="B22" s="75" t="s">
        <v>1063</v>
      </c>
      <c r="C22" s="450" t="s">
        <v>465</v>
      </c>
      <c r="D22" s="450" t="s">
        <v>465</v>
      </c>
      <c r="E22" s="450" t="s">
        <v>465</v>
      </c>
    </row>
    <row r="23" spans="1:5" ht="9" customHeight="1" x14ac:dyDescent="0.15">
      <c r="A23" s="447">
        <v>28</v>
      </c>
      <c r="B23" s="75" t="s">
        <v>1062</v>
      </c>
      <c r="C23" s="450" t="s">
        <v>465</v>
      </c>
      <c r="D23" s="450" t="s">
        <v>465</v>
      </c>
      <c r="E23" s="450" t="s">
        <v>465</v>
      </c>
    </row>
    <row r="24" spans="1:5" ht="9" customHeight="1" x14ac:dyDescent="0.15">
      <c r="A24" s="447">
        <v>29</v>
      </c>
      <c r="B24" s="446" t="s">
        <v>1061</v>
      </c>
      <c r="C24" s="444" t="s">
        <v>465</v>
      </c>
      <c r="D24" s="444" t="s">
        <v>465</v>
      </c>
      <c r="E24" s="444" t="s">
        <v>465</v>
      </c>
    </row>
    <row r="25" spans="1:5" ht="9" customHeight="1" x14ac:dyDescent="0.15">
      <c r="A25" s="447">
        <v>30</v>
      </c>
      <c r="B25" s="446" t="s">
        <v>1060</v>
      </c>
      <c r="C25" s="448">
        <v>1160.5999999999999</v>
      </c>
      <c r="D25" s="448">
        <v>1167.44</v>
      </c>
      <c r="E25" s="444" t="s">
        <v>418</v>
      </c>
    </row>
    <row r="26" spans="1:5" ht="9" customHeight="1" x14ac:dyDescent="0.15">
      <c r="A26" s="447">
        <v>31</v>
      </c>
      <c r="B26" s="446" t="s">
        <v>1059</v>
      </c>
      <c r="C26" s="445" t="s">
        <v>465</v>
      </c>
      <c r="D26" s="445" t="s">
        <v>465</v>
      </c>
      <c r="E26" s="445" t="s">
        <v>465</v>
      </c>
    </row>
    <row r="27" spans="1:5" ht="5.0999999999999996" customHeight="1" thickBot="1" x14ac:dyDescent="0.2">
      <c r="A27" s="200"/>
      <c r="B27" s="194"/>
      <c r="C27" s="434"/>
      <c r="D27" s="434"/>
      <c r="E27" s="434"/>
    </row>
    <row r="28" spans="1:5" ht="9" customHeight="1" thickTop="1" x14ac:dyDescent="0.15">
      <c r="A28" s="110" t="s">
        <v>1038</v>
      </c>
      <c r="C28" s="437"/>
    </row>
    <row r="29" spans="1:5" ht="9" customHeight="1" x14ac:dyDescent="0.15">
      <c r="A29" s="110" t="s">
        <v>1083</v>
      </c>
      <c r="D29" s="442"/>
      <c r="E29" s="442"/>
    </row>
  </sheetData>
  <mergeCells count="6">
    <mergeCell ref="A1:E1"/>
    <mergeCell ref="K3:K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FE447-86C3-445C-8BB0-9B9B0923E9CC}">
  <sheetPr>
    <pageSetUpPr fitToPage="1"/>
  </sheetPr>
  <dimension ref="A1:F27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28515625" style="1" customWidth="1"/>
    <col min="2" max="2" width="43.5703125" style="1" customWidth="1"/>
    <col min="3" max="5" width="10" style="1" customWidth="1"/>
    <col min="6" max="6" width="10" style="425" customWidth="1"/>
    <col min="7" max="255" width="9.140625" style="1"/>
    <col min="256" max="256" width="3.28515625" style="1" customWidth="1"/>
    <col min="257" max="257" width="42.28515625" style="1" customWidth="1"/>
    <col min="258" max="261" width="10.28515625" style="1" customWidth="1"/>
    <col min="262" max="262" width="12" style="1" customWidth="1"/>
    <col min="263" max="511" width="9.140625" style="1"/>
    <col min="512" max="512" width="3.28515625" style="1" customWidth="1"/>
    <col min="513" max="513" width="42.28515625" style="1" customWidth="1"/>
    <col min="514" max="517" width="10.28515625" style="1" customWidth="1"/>
    <col min="518" max="518" width="12" style="1" customWidth="1"/>
    <col min="519" max="767" width="9.140625" style="1"/>
    <col min="768" max="768" width="3.28515625" style="1" customWidth="1"/>
    <col min="769" max="769" width="42.28515625" style="1" customWidth="1"/>
    <col min="770" max="773" width="10.28515625" style="1" customWidth="1"/>
    <col min="774" max="774" width="12" style="1" customWidth="1"/>
    <col min="775" max="1023" width="9.140625" style="1"/>
    <col min="1024" max="1024" width="3.28515625" style="1" customWidth="1"/>
    <col min="1025" max="1025" width="42.28515625" style="1" customWidth="1"/>
    <col min="1026" max="1029" width="10.28515625" style="1" customWidth="1"/>
    <col min="1030" max="1030" width="12" style="1" customWidth="1"/>
    <col min="1031" max="1279" width="9.140625" style="1"/>
    <col min="1280" max="1280" width="3.28515625" style="1" customWidth="1"/>
    <col min="1281" max="1281" width="42.28515625" style="1" customWidth="1"/>
    <col min="1282" max="1285" width="10.28515625" style="1" customWidth="1"/>
    <col min="1286" max="1286" width="12" style="1" customWidth="1"/>
    <col min="1287" max="1535" width="9.140625" style="1"/>
    <col min="1536" max="1536" width="3.28515625" style="1" customWidth="1"/>
    <col min="1537" max="1537" width="42.28515625" style="1" customWidth="1"/>
    <col min="1538" max="1541" width="10.28515625" style="1" customWidth="1"/>
    <col min="1542" max="1542" width="12" style="1" customWidth="1"/>
    <col min="1543" max="1791" width="9.140625" style="1"/>
    <col min="1792" max="1792" width="3.28515625" style="1" customWidth="1"/>
    <col min="1793" max="1793" width="42.28515625" style="1" customWidth="1"/>
    <col min="1794" max="1797" width="10.28515625" style="1" customWidth="1"/>
    <col min="1798" max="1798" width="12" style="1" customWidth="1"/>
    <col min="1799" max="2047" width="9.140625" style="1"/>
    <col min="2048" max="2048" width="3.28515625" style="1" customWidth="1"/>
    <col min="2049" max="2049" width="42.28515625" style="1" customWidth="1"/>
    <col min="2050" max="2053" width="10.28515625" style="1" customWidth="1"/>
    <col min="2054" max="2054" width="12" style="1" customWidth="1"/>
    <col min="2055" max="2303" width="9.140625" style="1"/>
    <col min="2304" max="2304" width="3.28515625" style="1" customWidth="1"/>
    <col min="2305" max="2305" width="42.28515625" style="1" customWidth="1"/>
    <col min="2306" max="2309" width="10.28515625" style="1" customWidth="1"/>
    <col min="2310" max="2310" width="12" style="1" customWidth="1"/>
    <col min="2311" max="2559" width="9.140625" style="1"/>
    <col min="2560" max="2560" width="3.28515625" style="1" customWidth="1"/>
    <col min="2561" max="2561" width="42.28515625" style="1" customWidth="1"/>
    <col min="2562" max="2565" width="10.28515625" style="1" customWidth="1"/>
    <col min="2566" max="2566" width="12" style="1" customWidth="1"/>
    <col min="2567" max="2815" width="9.140625" style="1"/>
    <col min="2816" max="2816" width="3.28515625" style="1" customWidth="1"/>
    <col min="2817" max="2817" width="42.28515625" style="1" customWidth="1"/>
    <col min="2818" max="2821" width="10.28515625" style="1" customWidth="1"/>
    <col min="2822" max="2822" width="12" style="1" customWidth="1"/>
    <col min="2823" max="3071" width="9.140625" style="1"/>
    <col min="3072" max="3072" width="3.28515625" style="1" customWidth="1"/>
    <col min="3073" max="3073" width="42.28515625" style="1" customWidth="1"/>
    <col min="3074" max="3077" width="10.28515625" style="1" customWidth="1"/>
    <col min="3078" max="3078" width="12" style="1" customWidth="1"/>
    <col min="3079" max="3327" width="9.140625" style="1"/>
    <col min="3328" max="3328" width="3.28515625" style="1" customWidth="1"/>
    <col min="3329" max="3329" width="42.28515625" style="1" customWidth="1"/>
    <col min="3330" max="3333" width="10.28515625" style="1" customWidth="1"/>
    <col min="3334" max="3334" width="12" style="1" customWidth="1"/>
    <col min="3335" max="3583" width="9.140625" style="1"/>
    <col min="3584" max="3584" width="3.28515625" style="1" customWidth="1"/>
    <col min="3585" max="3585" width="42.28515625" style="1" customWidth="1"/>
    <col min="3586" max="3589" width="10.28515625" style="1" customWidth="1"/>
    <col min="3590" max="3590" width="12" style="1" customWidth="1"/>
    <col min="3591" max="3839" width="9.140625" style="1"/>
    <col min="3840" max="3840" width="3.28515625" style="1" customWidth="1"/>
    <col min="3841" max="3841" width="42.28515625" style="1" customWidth="1"/>
    <col min="3842" max="3845" width="10.28515625" style="1" customWidth="1"/>
    <col min="3846" max="3846" width="12" style="1" customWidth="1"/>
    <col min="3847" max="4095" width="9.140625" style="1"/>
    <col min="4096" max="4096" width="3.28515625" style="1" customWidth="1"/>
    <col min="4097" max="4097" width="42.28515625" style="1" customWidth="1"/>
    <col min="4098" max="4101" width="10.28515625" style="1" customWidth="1"/>
    <col min="4102" max="4102" width="12" style="1" customWidth="1"/>
    <col min="4103" max="4351" width="9.140625" style="1"/>
    <col min="4352" max="4352" width="3.28515625" style="1" customWidth="1"/>
    <col min="4353" max="4353" width="42.28515625" style="1" customWidth="1"/>
    <col min="4354" max="4357" width="10.28515625" style="1" customWidth="1"/>
    <col min="4358" max="4358" width="12" style="1" customWidth="1"/>
    <col min="4359" max="4607" width="9.140625" style="1"/>
    <col min="4608" max="4608" width="3.28515625" style="1" customWidth="1"/>
    <col min="4609" max="4609" width="42.28515625" style="1" customWidth="1"/>
    <col min="4610" max="4613" width="10.28515625" style="1" customWidth="1"/>
    <col min="4614" max="4614" width="12" style="1" customWidth="1"/>
    <col min="4615" max="4863" width="9.140625" style="1"/>
    <col min="4864" max="4864" width="3.28515625" style="1" customWidth="1"/>
    <col min="4865" max="4865" width="42.28515625" style="1" customWidth="1"/>
    <col min="4866" max="4869" width="10.28515625" style="1" customWidth="1"/>
    <col min="4870" max="4870" width="12" style="1" customWidth="1"/>
    <col min="4871" max="5119" width="9.140625" style="1"/>
    <col min="5120" max="5120" width="3.28515625" style="1" customWidth="1"/>
    <col min="5121" max="5121" width="42.28515625" style="1" customWidth="1"/>
    <col min="5122" max="5125" width="10.28515625" style="1" customWidth="1"/>
    <col min="5126" max="5126" width="12" style="1" customWidth="1"/>
    <col min="5127" max="5375" width="9.140625" style="1"/>
    <col min="5376" max="5376" width="3.28515625" style="1" customWidth="1"/>
    <col min="5377" max="5377" width="42.28515625" style="1" customWidth="1"/>
    <col min="5378" max="5381" width="10.28515625" style="1" customWidth="1"/>
    <col min="5382" max="5382" width="12" style="1" customWidth="1"/>
    <col min="5383" max="5631" width="9.140625" style="1"/>
    <col min="5632" max="5632" width="3.28515625" style="1" customWidth="1"/>
    <col min="5633" max="5633" width="42.28515625" style="1" customWidth="1"/>
    <col min="5634" max="5637" width="10.28515625" style="1" customWidth="1"/>
    <col min="5638" max="5638" width="12" style="1" customWidth="1"/>
    <col min="5639" max="5887" width="9.140625" style="1"/>
    <col min="5888" max="5888" width="3.28515625" style="1" customWidth="1"/>
    <col min="5889" max="5889" width="42.28515625" style="1" customWidth="1"/>
    <col min="5890" max="5893" width="10.28515625" style="1" customWidth="1"/>
    <col min="5894" max="5894" width="12" style="1" customWidth="1"/>
    <col min="5895" max="6143" width="9.140625" style="1"/>
    <col min="6144" max="6144" width="3.28515625" style="1" customWidth="1"/>
    <col min="6145" max="6145" width="42.28515625" style="1" customWidth="1"/>
    <col min="6146" max="6149" width="10.28515625" style="1" customWidth="1"/>
    <col min="6150" max="6150" width="12" style="1" customWidth="1"/>
    <col min="6151" max="6399" width="9.140625" style="1"/>
    <col min="6400" max="6400" width="3.28515625" style="1" customWidth="1"/>
    <col min="6401" max="6401" width="42.28515625" style="1" customWidth="1"/>
    <col min="6402" max="6405" width="10.28515625" style="1" customWidth="1"/>
    <col min="6406" max="6406" width="12" style="1" customWidth="1"/>
    <col min="6407" max="6655" width="9.140625" style="1"/>
    <col min="6656" max="6656" width="3.28515625" style="1" customWidth="1"/>
    <col min="6657" max="6657" width="42.28515625" style="1" customWidth="1"/>
    <col min="6658" max="6661" width="10.28515625" style="1" customWidth="1"/>
    <col min="6662" max="6662" width="12" style="1" customWidth="1"/>
    <col min="6663" max="6911" width="9.140625" style="1"/>
    <col min="6912" max="6912" width="3.28515625" style="1" customWidth="1"/>
    <col min="6913" max="6913" width="42.28515625" style="1" customWidth="1"/>
    <col min="6914" max="6917" width="10.28515625" style="1" customWidth="1"/>
    <col min="6918" max="6918" width="12" style="1" customWidth="1"/>
    <col min="6919" max="7167" width="9.140625" style="1"/>
    <col min="7168" max="7168" width="3.28515625" style="1" customWidth="1"/>
    <col min="7169" max="7169" width="42.28515625" style="1" customWidth="1"/>
    <col min="7170" max="7173" width="10.28515625" style="1" customWidth="1"/>
    <col min="7174" max="7174" width="12" style="1" customWidth="1"/>
    <col min="7175" max="7423" width="9.140625" style="1"/>
    <col min="7424" max="7424" width="3.28515625" style="1" customWidth="1"/>
    <col min="7425" max="7425" width="42.28515625" style="1" customWidth="1"/>
    <col min="7426" max="7429" width="10.28515625" style="1" customWidth="1"/>
    <col min="7430" max="7430" width="12" style="1" customWidth="1"/>
    <col min="7431" max="7679" width="9.140625" style="1"/>
    <col min="7680" max="7680" width="3.28515625" style="1" customWidth="1"/>
    <col min="7681" max="7681" width="42.28515625" style="1" customWidth="1"/>
    <col min="7682" max="7685" width="10.28515625" style="1" customWidth="1"/>
    <col min="7686" max="7686" width="12" style="1" customWidth="1"/>
    <col min="7687" max="7935" width="9.140625" style="1"/>
    <col min="7936" max="7936" width="3.28515625" style="1" customWidth="1"/>
    <col min="7937" max="7937" width="42.28515625" style="1" customWidth="1"/>
    <col min="7938" max="7941" width="10.28515625" style="1" customWidth="1"/>
    <col min="7942" max="7942" width="12" style="1" customWidth="1"/>
    <col min="7943" max="8191" width="9.140625" style="1"/>
    <col min="8192" max="8192" width="3.28515625" style="1" customWidth="1"/>
    <col min="8193" max="8193" width="42.28515625" style="1" customWidth="1"/>
    <col min="8194" max="8197" width="10.28515625" style="1" customWidth="1"/>
    <col min="8198" max="8198" width="12" style="1" customWidth="1"/>
    <col min="8199" max="8447" width="9.140625" style="1"/>
    <col min="8448" max="8448" width="3.28515625" style="1" customWidth="1"/>
    <col min="8449" max="8449" width="42.28515625" style="1" customWidth="1"/>
    <col min="8450" max="8453" width="10.28515625" style="1" customWidth="1"/>
    <col min="8454" max="8454" width="12" style="1" customWidth="1"/>
    <col min="8455" max="8703" width="9.140625" style="1"/>
    <col min="8704" max="8704" width="3.28515625" style="1" customWidth="1"/>
    <col min="8705" max="8705" width="42.28515625" style="1" customWidth="1"/>
    <col min="8706" max="8709" width="10.28515625" style="1" customWidth="1"/>
    <col min="8710" max="8710" width="12" style="1" customWidth="1"/>
    <col min="8711" max="8959" width="9.140625" style="1"/>
    <col min="8960" max="8960" width="3.28515625" style="1" customWidth="1"/>
    <col min="8961" max="8961" width="42.28515625" style="1" customWidth="1"/>
    <col min="8962" max="8965" width="10.28515625" style="1" customWidth="1"/>
    <col min="8966" max="8966" width="12" style="1" customWidth="1"/>
    <col min="8967" max="9215" width="9.140625" style="1"/>
    <col min="9216" max="9216" width="3.28515625" style="1" customWidth="1"/>
    <col min="9217" max="9217" width="42.28515625" style="1" customWidth="1"/>
    <col min="9218" max="9221" width="10.28515625" style="1" customWidth="1"/>
    <col min="9222" max="9222" width="12" style="1" customWidth="1"/>
    <col min="9223" max="9471" width="9.140625" style="1"/>
    <col min="9472" max="9472" width="3.28515625" style="1" customWidth="1"/>
    <col min="9473" max="9473" width="42.28515625" style="1" customWidth="1"/>
    <col min="9474" max="9477" width="10.28515625" style="1" customWidth="1"/>
    <col min="9478" max="9478" width="12" style="1" customWidth="1"/>
    <col min="9479" max="9727" width="9.140625" style="1"/>
    <col min="9728" max="9728" width="3.28515625" style="1" customWidth="1"/>
    <col min="9729" max="9729" width="42.28515625" style="1" customWidth="1"/>
    <col min="9730" max="9733" width="10.28515625" style="1" customWidth="1"/>
    <col min="9734" max="9734" width="12" style="1" customWidth="1"/>
    <col min="9735" max="9983" width="9.140625" style="1"/>
    <col min="9984" max="9984" width="3.28515625" style="1" customWidth="1"/>
    <col min="9985" max="9985" width="42.28515625" style="1" customWidth="1"/>
    <col min="9986" max="9989" width="10.28515625" style="1" customWidth="1"/>
    <col min="9990" max="9990" width="12" style="1" customWidth="1"/>
    <col min="9991" max="10239" width="9.140625" style="1"/>
    <col min="10240" max="10240" width="3.28515625" style="1" customWidth="1"/>
    <col min="10241" max="10241" width="42.28515625" style="1" customWidth="1"/>
    <col min="10242" max="10245" width="10.28515625" style="1" customWidth="1"/>
    <col min="10246" max="10246" width="12" style="1" customWidth="1"/>
    <col min="10247" max="10495" width="9.140625" style="1"/>
    <col min="10496" max="10496" width="3.28515625" style="1" customWidth="1"/>
    <col min="10497" max="10497" width="42.28515625" style="1" customWidth="1"/>
    <col min="10498" max="10501" width="10.28515625" style="1" customWidth="1"/>
    <col min="10502" max="10502" width="12" style="1" customWidth="1"/>
    <col min="10503" max="10751" width="9.140625" style="1"/>
    <col min="10752" max="10752" width="3.28515625" style="1" customWidth="1"/>
    <col min="10753" max="10753" width="42.28515625" style="1" customWidth="1"/>
    <col min="10754" max="10757" width="10.28515625" style="1" customWidth="1"/>
    <col min="10758" max="10758" width="12" style="1" customWidth="1"/>
    <col min="10759" max="11007" width="9.140625" style="1"/>
    <col min="11008" max="11008" width="3.28515625" style="1" customWidth="1"/>
    <col min="11009" max="11009" width="42.28515625" style="1" customWidth="1"/>
    <col min="11010" max="11013" width="10.28515625" style="1" customWidth="1"/>
    <col min="11014" max="11014" width="12" style="1" customWidth="1"/>
    <col min="11015" max="11263" width="9.140625" style="1"/>
    <col min="11264" max="11264" width="3.28515625" style="1" customWidth="1"/>
    <col min="11265" max="11265" width="42.28515625" style="1" customWidth="1"/>
    <col min="11266" max="11269" width="10.28515625" style="1" customWidth="1"/>
    <col min="11270" max="11270" width="12" style="1" customWidth="1"/>
    <col min="11271" max="11519" width="9.140625" style="1"/>
    <col min="11520" max="11520" width="3.28515625" style="1" customWidth="1"/>
    <col min="11521" max="11521" width="42.28515625" style="1" customWidth="1"/>
    <col min="11522" max="11525" width="10.28515625" style="1" customWidth="1"/>
    <col min="11526" max="11526" width="12" style="1" customWidth="1"/>
    <col min="11527" max="11775" width="9.140625" style="1"/>
    <col min="11776" max="11776" width="3.28515625" style="1" customWidth="1"/>
    <col min="11777" max="11777" width="42.28515625" style="1" customWidth="1"/>
    <col min="11778" max="11781" width="10.28515625" style="1" customWidth="1"/>
    <col min="11782" max="11782" width="12" style="1" customWidth="1"/>
    <col min="11783" max="12031" width="9.140625" style="1"/>
    <col min="12032" max="12032" width="3.28515625" style="1" customWidth="1"/>
    <col min="12033" max="12033" width="42.28515625" style="1" customWidth="1"/>
    <col min="12034" max="12037" width="10.28515625" style="1" customWidth="1"/>
    <col min="12038" max="12038" width="12" style="1" customWidth="1"/>
    <col min="12039" max="12287" width="9.140625" style="1"/>
    <col min="12288" max="12288" width="3.28515625" style="1" customWidth="1"/>
    <col min="12289" max="12289" width="42.28515625" style="1" customWidth="1"/>
    <col min="12290" max="12293" width="10.28515625" style="1" customWidth="1"/>
    <col min="12294" max="12294" width="12" style="1" customWidth="1"/>
    <col min="12295" max="12543" width="9.140625" style="1"/>
    <col min="12544" max="12544" width="3.28515625" style="1" customWidth="1"/>
    <col min="12545" max="12545" width="42.28515625" style="1" customWidth="1"/>
    <col min="12546" max="12549" width="10.28515625" style="1" customWidth="1"/>
    <col min="12550" max="12550" width="12" style="1" customWidth="1"/>
    <col min="12551" max="12799" width="9.140625" style="1"/>
    <col min="12800" max="12800" width="3.28515625" style="1" customWidth="1"/>
    <col min="12801" max="12801" width="42.28515625" style="1" customWidth="1"/>
    <col min="12802" max="12805" width="10.28515625" style="1" customWidth="1"/>
    <col min="12806" max="12806" width="12" style="1" customWidth="1"/>
    <col min="12807" max="13055" width="9.140625" style="1"/>
    <col min="13056" max="13056" width="3.28515625" style="1" customWidth="1"/>
    <col min="13057" max="13057" width="42.28515625" style="1" customWidth="1"/>
    <col min="13058" max="13061" width="10.28515625" style="1" customWidth="1"/>
    <col min="13062" max="13062" width="12" style="1" customWidth="1"/>
    <col min="13063" max="13311" width="9.140625" style="1"/>
    <col min="13312" max="13312" width="3.28515625" style="1" customWidth="1"/>
    <col min="13313" max="13313" width="42.28515625" style="1" customWidth="1"/>
    <col min="13314" max="13317" width="10.28515625" style="1" customWidth="1"/>
    <col min="13318" max="13318" width="12" style="1" customWidth="1"/>
    <col min="13319" max="13567" width="9.140625" style="1"/>
    <col min="13568" max="13568" width="3.28515625" style="1" customWidth="1"/>
    <col min="13569" max="13569" width="42.28515625" style="1" customWidth="1"/>
    <col min="13570" max="13573" width="10.28515625" style="1" customWidth="1"/>
    <col min="13574" max="13574" width="12" style="1" customWidth="1"/>
    <col min="13575" max="13823" width="9.140625" style="1"/>
    <col min="13824" max="13824" width="3.28515625" style="1" customWidth="1"/>
    <col min="13825" max="13825" width="42.28515625" style="1" customWidth="1"/>
    <col min="13826" max="13829" width="10.28515625" style="1" customWidth="1"/>
    <col min="13830" max="13830" width="12" style="1" customWidth="1"/>
    <col min="13831" max="14079" width="9.140625" style="1"/>
    <col min="14080" max="14080" width="3.28515625" style="1" customWidth="1"/>
    <col min="14081" max="14081" width="42.28515625" style="1" customWidth="1"/>
    <col min="14082" max="14085" width="10.28515625" style="1" customWidth="1"/>
    <col min="14086" max="14086" width="12" style="1" customWidth="1"/>
    <col min="14087" max="14335" width="9.140625" style="1"/>
    <col min="14336" max="14336" width="3.28515625" style="1" customWidth="1"/>
    <col min="14337" max="14337" width="42.28515625" style="1" customWidth="1"/>
    <col min="14338" max="14341" width="10.28515625" style="1" customWidth="1"/>
    <col min="14342" max="14342" width="12" style="1" customWidth="1"/>
    <col min="14343" max="14591" width="9.140625" style="1"/>
    <col min="14592" max="14592" width="3.28515625" style="1" customWidth="1"/>
    <col min="14593" max="14593" width="42.28515625" style="1" customWidth="1"/>
    <col min="14594" max="14597" width="10.28515625" style="1" customWidth="1"/>
    <col min="14598" max="14598" width="12" style="1" customWidth="1"/>
    <col min="14599" max="14847" width="9.140625" style="1"/>
    <col min="14848" max="14848" width="3.28515625" style="1" customWidth="1"/>
    <col min="14849" max="14849" width="42.28515625" style="1" customWidth="1"/>
    <col min="14850" max="14853" width="10.28515625" style="1" customWidth="1"/>
    <col min="14854" max="14854" width="12" style="1" customWidth="1"/>
    <col min="14855" max="15103" width="9.140625" style="1"/>
    <col min="15104" max="15104" width="3.28515625" style="1" customWidth="1"/>
    <col min="15105" max="15105" width="42.28515625" style="1" customWidth="1"/>
    <col min="15106" max="15109" width="10.28515625" style="1" customWidth="1"/>
    <col min="15110" max="15110" width="12" style="1" customWidth="1"/>
    <col min="15111" max="15359" width="9.140625" style="1"/>
    <col min="15360" max="15360" width="3.28515625" style="1" customWidth="1"/>
    <col min="15361" max="15361" width="42.28515625" style="1" customWidth="1"/>
    <col min="15362" max="15365" width="10.28515625" style="1" customWidth="1"/>
    <col min="15366" max="15366" width="12" style="1" customWidth="1"/>
    <col min="15367" max="15615" width="9.140625" style="1"/>
    <col min="15616" max="15616" width="3.28515625" style="1" customWidth="1"/>
    <col min="15617" max="15617" width="42.28515625" style="1" customWidth="1"/>
    <col min="15618" max="15621" width="10.28515625" style="1" customWidth="1"/>
    <col min="15622" max="15622" width="12" style="1" customWidth="1"/>
    <col min="15623" max="15871" width="9.140625" style="1"/>
    <col min="15872" max="15872" width="3.28515625" style="1" customWidth="1"/>
    <col min="15873" max="15873" width="42.28515625" style="1" customWidth="1"/>
    <col min="15874" max="15877" width="10.28515625" style="1" customWidth="1"/>
    <col min="15878" max="15878" width="12" style="1" customWidth="1"/>
    <col min="15879" max="16127" width="9.140625" style="1"/>
    <col min="16128" max="16128" width="3.28515625" style="1" customWidth="1"/>
    <col min="16129" max="16129" width="42.28515625" style="1" customWidth="1"/>
    <col min="16130" max="16133" width="10.28515625" style="1" customWidth="1"/>
    <col min="16134" max="16134" width="12" style="1" customWidth="1"/>
    <col min="16135" max="16384" width="9.140625" style="1"/>
  </cols>
  <sheetData>
    <row r="1" spans="1:5" s="58" customFormat="1" ht="15.95" customHeight="1" x14ac:dyDescent="0.2">
      <c r="A1" s="978" t="s">
        <v>1179</v>
      </c>
      <c r="B1" s="978"/>
      <c r="C1" s="978"/>
      <c r="D1" s="978"/>
      <c r="E1" s="978"/>
    </row>
    <row r="2" spans="1:5" ht="12" customHeight="1" x14ac:dyDescent="0.15">
      <c r="A2" s="3" t="s">
        <v>25</v>
      </c>
      <c r="B2" s="58"/>
      <c r="D2" s="10"/>
      <c r="E2" s="10" t="s">
        <v>1058</v>
      </c>
    </row>
    <row r="3" spans="1:5" ht="9" customHeight="1" x14ac:dyDescent="0.15">
      <c r="A3" s="1038" t="s">
        <v>1085</v>
      </c>
      <c r="B3" s="1039"/>
      <c r="C3" s="862" t="s">
        <v>388</v>
      </c>
      <c r="D3" s="862">
        <v>2021</v>
      </c>
      <c r="E3" s="862" t="s">
        <v>387</v>
      </c>
    </row>
    <row r="4" spans="1:5" ht="9" customHeight="1" x14ac:dyDescent="0.15">
      <c r="A4" s="1040"/>
      <c r="B4" s="1039"/>
      <c r="C4" s="862"/>
      <c r="D4" s="862"/>
      <c r="E4" s="862"/>
    </row>
    <row r="5" spans="1:5" ht="5.0999999999999996" customHeight="1" x14ac:dyDescent="0.15">
      <c r="C5" s="458"/>
      <c r="D5" s="458"/>
      <c r="E5" s="458"/>
    </row>
    <row r="6" spans="1:5" ht="9" customHeight="1" x14ac:dyDescent="0.15">
      <c r="A6" s="429">
        <v>1</v>
      </c>
      <c r="B6" s="459" t="s">
        <v>1086</v>
      </c>
      <c r="C6" s="460">
        <v>802.26</v>
      </c>
      <c r="D6" s="460">
        <v>877.68</v>
      </c>
      <c r="E6" s="460">
        <v>984.7</v>
      </c>
    </row>
    <row r="7" spans="1:5" ht="9" customHeight="1" x14ac:dyDescent="0.15">
      <c r="A7" s="429" t="s">
        <v>1087</v>
      </c>
      <c r="B7" s="459" t="s">
        <v>1088</v>
      </c>
      <c r="C7" s="460">
        <v>60.36</v>
      </c>
      <c r="D7" s="460">
        <v>61.39</v>
      </c>
      <c r="E7" s="460">
        <v>78.709999999999994</v>
      </c>
    </row>
    <row r="8" spans="1:5" ht="9" customHeight="1" x14ac:dyDescent="0.15">
      <c r="A8" s="429" t="s">
        <v>1089</v>
      </c>
      <c r="B8" s="3" t="s">
        <v>1090</v>
      </c>
      <c r="C8" s="460">
        <v>140.38</v>
      </c>
      <c r="D8" s="460">
        <v>166.95000000000002</v>
      </c>
      <c r="E8" s="460">
        <v>178.42000000000002</v>
      </c>
    </row>
    <row r="9" spans="1:5" ht="9" customHeight="1" x14ac:dyDescent="0.15">
      <c r="A9" s="461" t="s">
        <v>1091</v>
      </c>
      <c r="B9" s="1" t="s">
        <v>1092</v>
      </c>
      <c r="C9" s="439">
        <v>123.25</v>
      </c>
      <c r="D9" s="439">
        <v>143.77000000000001</v>
      </c>
      <c r="E9" s="439">
        <v>153.57</v>
      </c>
    </row>
    <row r="10" spans="1:5" ht="9" customHeight="1" x14ac:dyDescent="0.15">
      <c r="A10" s="461" t="s">
        <v>1093</v>
      </c>
      <c r="B10" s="1" t="s">
        <v>1094</v>
      </c>
      <c r="C10" s="439">
        <v>12.07</v>
      </c>
      <c r="D10" s="439">
        <v>16.690000000000001</v>
      </c>
      <c r="E10" s="439">
        <v>17.920000000000002</v>
      </c>
    </row>
    <row r="11" spans="1:5" ht="9" customHeight="1" x14ac:dyDescent="0.15">
      <c r="A11" s="461" t="s">
        <v>1095</v>
      </c>
      <c r="B11" s="1" t="s">
        <v>1096</v>
      </c>
      <c r="C11" s="439">
        <v>5.0599999999999996</v>
      </c>
      <c r="D11" s="439">
        <v>6.49</v>
      </c>
      <c r="E11" s="439">
        <v>6.93</v>
      </c>
    </row>
    <row r="12" spans="1:5" ht="9" customHeight="1" x14ac:dyDescent="0.15">
      <c r="A12" s="459" t="s">
        <v>1097</v>
      </c>
      <c r="B12" s="3" t="s">
        <v>1098</v>
      </c>
      <c r="C12" s="460">
        <v>281.99</v>
      </c>
      <c r="D12" s="460">
        <v>309.66000000000003</v>
      </c>
      <c r="E12" s="460">
        <v>371.15999999999997</v>
      </c>
    </row>
    <row r="13" spans="1:5" ht="9" customHeight="1" x14ac:dyDescent="0.15">
      <c r="A13" s="461" t="s">
        <v>1099</v>
      </c>
      <c r="B13" s="1" t="s">
        <v>1100</v>
      </c>
      <c r="C13" s="439">
        <v>4.17</v>
      </c>
      <c r="D13" s="439">
        <v>8.99</v>
      </c>
      <c r="E13" s="439">
        <v>12.12</v>
      </c>
    </row>
    <row r="14" spans="1:5" ht="9" customHeight="1" x14ac:dyDescent="0.15">
      <c r="A14" s="461" t="s">
        <v>1101</v>
      </c>
      <c r="B14" s="1" t="s">
        <v>1102</v>
      </c>
      <c r="C14" s="439">
        <v>276.52</v>
      </c>
      <c r="D14" s="439">
        <v>299</v>
      </c>
      <c r="E14" s="439">
        <v>357.59</v>
      </c>
    </row>
    <row r="15" spans="1:5" ht="9" customHeight="1" x14ac:dyDescent="0.15">
      <c r="A15" s="461" t="s">
        <v>1103</v>
      </c>
      <c r="B15" s="1" t="s">
        <v>1104</v>
      </c>
      <c r="C15" s="439">
        <v>1.3</v>
      </c>
      <c r="D15" s="439">
        <v>1.67</v>
      </c>
      <c r="E15" s="439">
        <v>1.45</v>
      </c>
    </row>
    <row r="16" spans="1:5" ht="9" customHeight="1" x14ac:dyDescent="0.15">
      <c r="A16" s="459" t="s">
        <v>1105</v>
      </c>
      <c r="B16" s="3" t="s">
        <v>1106</v>
      </c>
      <c r="C16" s="460">
        <v>54.06</v>
      </c>
      <c r="D16" s="460">
        <v>54.48</v>
      </c>
      <c r="E16" s="460">
        <v>63.89</v>
      </c>
    </row>
    <row r="17" spans="1:5" ht="9" customHeight="1" x14ac:dyDescent="0.15">
      <c r="A17" s="459" t="s">
        <v>1107</v>
      </c>
      <c r="B17" s="3" t="s">
        <v>1108</v>
      </c>
      <c r="C17" s="460">
        <v>265.47000000000003</v>
      </c>
      <c r="D17" s="460">
        <v>285.2</v>
      </c>
      <c r="E17" s="460">
        <v>292.52</v>
      </c>
    </row>
    <row r="18" spans="1:5" ht="9" customHeight="1" x14ac:dyDescent="0.15">
      <c r="A18" s="461" t="s">
        <v>1109</v>
      </c>
      <c r="B18" s="1" t="s">
        <v>1110</v>
      </c>
      <c r="C18" s="439">
        <v>225.81</v>
      </c>
      <c r="D18" s="439">
        <v>248.02</v>
      </c>
      <c r="E18" s="439">
        <v>249.09</v>
      </c>
    </row>
    <row r="19" spans="1:5" ht="9" customHeight="1" x14ac:dyDescent="0.15">
      <c r="A19" s="461" t="s">
        <v>1111</v>
      </c>
      <c r="B19" s="461" t="s">
        <v>1112</v>
      </c>
      <c r="C19" s="439">
        <v>4.0599999999999996</v>
      </c>
      <c r="D19" s="439">
        <v>3.53</v>
      </c>
      <c r="E19" s="439">
        <v>4.75</v>
      </c>
    </row>
    <row r="20" spans="1:5" ht="9" customHeight="1" x14ac:dyDescent="0.15">
      <c r="A20" s="461" t="s">
        <v>1113</v>
      </c>
      <c r="B20" s="461" t="s">
        <v>1114</v>
      </c>
      <c r="C20" s="439">
        <v>35.6</v>
      </c>
      <c r="D20" s="439">
        <v>33.65</v>
      </c>
      <c r="E20" s="439">
        <v>38.68</v>
      </c>
    </row>
    <row r="21" spans="1:5" ht="9" customHeight="1" x14ac:dyDescent="0.15">
      <c r="A21" s="429">
        <v>2</v>
      </c>
      <c r="B21" s="459" t="s">
        <v>1115</v>
      </c>
      <c r="C21" s="460">
        <v>423.79</v>
      </c>
      <c r="D21" s="460">
        <v>417.29999999999995</v>
      </c>
      <c r="E21" s="460">
        <v>423.01</v>
      </c>
    </row>
    <row r="22" spans="1:5" ht="9" customHeight="1" x14ac:dyDescent="0.15">
      <c r="A22" s="459" t="s">
        <v>1116</v>
      </c>
      <c r="B22" s="3" t="s">
        <v>1117</v>
      </c>
      <c r="C22" s="460">
        <v>65.56</v>
      </c>
      <c r="D22" s="460">
        <v>60.27</v>
      </c>
      <c r="E22" s="460">
        <v>53.76</v>
      </c>
    </row>
    <row r="23" spans="1:5" ht="9" customHeight="1" x14ac:dyDescent="0.15">
      <c r="A23" s="459" t="s">
        <v>1118</v>
      </c>
      <c r="B23" s="459" t="s">
        <v>1119</v>
      </c>
      <c r="C23" s="460">
        <v>358.23</v>
      </c>
      <c r="D23" s="460">
        <v>357.03</v>
      </c>
      <c r="E23" s="460">
        <v>369.25</v>
      </c>
    </row>
    <row r="24" spans="1:5" ht="9" customHeight="1" x14ac:dyDescent="0.15">
      <c r="A24" s="429">
        <v>3</v>
      </c>
      <c r="B24" s="459" t="s">
        <v>1120</v>
      </c>
      <c r="C24" s="460">
        <v>86.08</v>
      </c>
      <c r="D24" s="460">
        <v>88.69</v>
      </c>
      <c r="E24" s="460">
        <v>90.64</v>
      </c>
    </row>
    <row r="25" spans="1:5" ht="9" customHeight="1" x14ac:dyDescent="0.15">
      <c r="A25" s="429">
        <v>4</v>
      </c>
      <c r="B25" s="459" t="s">
        <v>1121</v>
      </c>
      <c r="C25" s="460">
        <v>1312.1299999999999</v>
      </c>
      <c r="D25" s="460">
        <v>1383.67</v>
      </c>
      <c r="E25" s="460">
        <v>1498.3500000000001</v>
      </c>
    </row>
    <row r="26" spans="1:5" ht="5.0999999999999996" customHeight="1" thickBot="1" x14ac:dyDescent="0.2">
      <c r="A26" s="462"/>
      <c r="B26" s="462"/>
      <c r="C26" s="462"/>
      <c r="D26" s="462"/>
      <c r="E26" s="462"/>
    </row>
    <row r="27" spans="1:5" ht="9" customHeight="1" thickTop="1" x14ac:dyDescent="0.15">
      <c r="A27" s="463" t="s">
        <v>1122</v>
      </c>
    </row>
  </sheetData>
  <mergeCells count="5">
    <mergeCell ref="A3:B4"/>
    <mergeCell ref="C3:C4"/>
    <mergeCell ref="D3:D4"/>
    <mergeCell ref="E3:E4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8805B-C9A4-41E7-BF85-AD8EF2304A0A}">
  <dimension ref="A1:L46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3.85546875" style="123" customWidth="1"/>
    <col min="2" max="2" width="8.42578125" style="123" customWidth="1"/>
    <col min="3" max="12" width="7.5703125" style="123" customWidth="1"/>
    <col min="13" max="13" width="57.5703125" style="122" customWidth="1"/>
    <col min="14" max="14" width="50.28515625" style="122" customWidth="1"/>
    <col min="15" max="16" width="31.7109375" style="122" customWidth="1"/>
    <col min="17" max="17" width="24.28515625" style="122" customWidth="1"/>
    <col min="18" max="20" width="11" style="122" customWidth="1"/>
    <col min="21" max="16384" width="9.140625" style="122"/>
  </cols>
  <sheetData>
    <row r="1" spans="1:12" s="145" customFormat="1" ht="15.95" customHeight="1" x14ac:dyDescent="0.2">
      <c r="A1" s="809" t="s">
        <v>304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</row>
    <row r="2" spans="1:12" ht="9" customHeight="1" x14ac:dyDescent="0.15">
      <c r="A2" s="144" t="s">
        <v>25</v>
      </c>
      <c r="G2" s="143" t="s">
        <v>63</v>
      </c>
      <c r="H2" s="143"/>
      <c r="L2" s="143">
        <v>2023</v>
      </c>
    </row>
    <row r="3" spans="1:12" ht="9" customHeight="1" x14ac:dyDescent="0.15">
      <c r="A3" s="799" t="s">
        <v>103</v>
      </c>
      <c r="B3" s="820" t="s">
        <v>102</v>
      </c>
      <c r="C3" s="46" t="s">
        <v>101</v>
      </c>
      <c r="D3" s="47"/>
      <c r="E3" s="46" t="s">
        <v>1</v>
      </c>
      <c r="F3" s="47"/>
      <c r="G3" s="46" t="s">
        <v>1</v>
      </c>
      <c r="H3" s="47"/>
      <c r="I3" s="46" t="s">
        <v>100</v>
      </c>
      <c r="J3" s="47"/>
      <c r="K3" s="46" t="s">
        <v>99</v>
      </c>
      <c r="L3" s="157"/>
    </row>
    <row r="4" spans="1:12" ht="9" customHeight="1" x14ac:dyDescent="0.15">
      <c r="A4" s="799"/>
      <c r="B4" s="820"/>
      <c r="C4" s="37" t="s">
        <v>98</v>
      </c>
      <c r="D4" s="48"/>
      <c r="E4" s="37" t="s">
        <v>98</v>
      </c>
      <c r="F4" s="48"/>
      <c r="G4" s="37" t="s">
        <v>97</v>
      </c>
      <c r="H4" s="48"/>
      <c r="I4" s="37" t="s">
        <v>96</v>
      </c>
      <c r="J4" s="48"/>
      <c r="K4" s="37" t="s">
        <v>95</v>
      </c>
      <c r="L4" s="38"/>
    </row>
    <row r="5" spans="1:12" ht="9" customHeight="1" x14ac:dyDescent="0.15">
      <c r="A5" s="818"/>
      <c r="B5" s="821"/>
      <c r="C5" s="39" t="s">
        <v>94</v>
      </c>
      <c r="D5" s="792" t="s">
        <v>57</v>
      </c>
      <c r="E5" s="39" t="s">
        <v>94</v>
      </c>
      <c r="F5" s="792" t="s">
        <v>57</v>
      </c>
      <c r="G5" s="39" t="s">
        <v>94</v>
      </c>
      <c r="H5" s="792" t="s">
        <v>57</v>
      </c>
      <c r="I5" s="39" t="s">
        <v>94</v>
      </c>
      <c r="J5" s="792" t="s">
        <v>57</v>
      </c>
      <c r="K5" s="39" t="s">
        <v>94</v>
      </c>
      <c r="L5" s="792" t="s">
        <v>57</v>
      </c>
    </row>
    <row r="6" spans="1:12" ht="9" customHeight="1" x14ac:dyDescent="0.15">
      <c r="A6" s="819"/>
      <c r="B6" s="822"/>
      <c r="C6" s="40" t="s">
        <v>93</v>
      </c>
      <c r="D6" s="823"/>
      <c r="E6" s="40" t="s">
        <v>93</v>
      </c>
      <c r="F6" s="823"/>
      <c r="G6" s="40" t="s">
        <v>93</v>
      </c>
      <c r="H6" s="823"/>
      <c r="I6" s="40" t="s">
        <v>93</v>
      </c>
      <c r="J6" s="823"/>
      <c r="K6" s="40" t="s">
        <v>93</v>
      </c>
      <c r="L6" s="823"/>
    </row>
    <row r="7" spans="1:12" ht="5.0999999999999996" customHeight="1" x14ac:dyDescent="0.15">
      <c r="A7" s="125"/>
      <c r="B7" s="141"/>
      <c r="C7" s="125"/>
      <c r="D7" s="156"/>
      <c r="E7" s="125"/>
      <c r="F7" s="125"/>
      <c r="G7" s="125"/>
      <c r="H7" s="125"/>
    </row>
    <row r="8" spans="1:12" ht="9" customHeight="1" x14ac:dyDescent="0.15">
      <c r="A8" s="155" t="s">
        <v>20</v>
      </c>
      <c r="B8" s="135">
        <v>7036392.3857399998</v>
      </c>
      <c r="C8" s="135">
        <v>497019.80500000005</v>
      </c>
      <c r="D8" s="135">
        <v>157777.76999999999</v>
      </c>
      <c r="E8" s="135">
        <v>1898522.5599999998</v>
      </c>
      <c r="F8" s="135">
        <v>1406018.06</v>
      </c>
      <c r="G8" s="135">
        <v>1744703.5200000003</v>
      </c>
      <c r="H8" s="135">
        <v>706031.72499999998</v>
      </c>
      <c r="I8" s="135">
        <v>10052.08</v>
      </c>
      <c r="J8" s="135">
        <v>14677.63</v>
      </c>
      <c r="K8" s="135">
        <v>451017.35377499997</v>
      </c>
      <c r="L8" s="135">
        <v>150571.88196500001</v>
      </c>
    </row>
    <row r="9" spans="1:12" ht="9" customHeight="1" x14ac:dyDescent="0.15">
      <c r="A9" s="155"/>
      <c r="B9" s="135"/>
      <c r="C9" s="135"/>
      <c r="D9" s="135"/>
      <c r="E9" s="135"/>
      <c r="F9" s="135"/>
      <c r="G9" s="135"/>
      <c r="H9" s="133"/>
      <c r="I9" s="133"/>
      <c r="J9" s="133"/>
      <c r="K9" s="133"/>
      <c r="L9" s="122"/>
    </row>
    <row r="10" spans="1:12" ht="9" customHeight="1" x14ac:dyDescent="0.15">
      <c r="A10" s="125" t="s">
        <v>92</v>
      </c>
      <c r="B10" s="135">
        <v>355648.39</v>
      </c>
      <c r="C10" s="139">
        <v>0</v>
      </c>
      <c r="D10" s="139">
        <v>0</v>
      </c>
      <c r="E10" s="139">
        <v>25194.17</v>
      </c>
      <c r="F10" s="139">
        <v>2378.23</v>
      </c>
      <c r="G10" s="139">
        <v>235881.15</v>
      </c>
      <c r="H10" s="139">
        <v>57063.97</v>
      </c>
      <c r="I10" s="137">
        <v>0</v>
      </c>
      <c r="J10" s="137">
        <v>0</v>
      </c>
      <c r="K10" s="137">
        <v>31496.37</v>
      </c>
      <c r="L10" s="137">
        <v>3634.5</v>
      </c>
    </row>
    <row r="11" spans="1:12" ht="9" customHeight="1" x14ac:dyDescent="0.15">
      <c r="A11" s="125" t="s">
        <v>91</v>
      </c>
      <c r="B11" s="135">
        <v>997972.94499999995</v>
      </c>
      <c r="C11" s="139">
        <v>83.284999999999997</v>
      </c>
      <c r="D11" s="139">
        <v>115.27</v>
      </c>
      <c r="E11" s="139">
        <v>541295.81999999995</v>
      </c>
      <c r="F11" s="139">
        <v>153147.26999999999</v>
      </c>
      <c r="G11" s="139">
        <v>218619.94</v>
      </c>
      <c r="H11" s="139">
        <v>74493.25</v>
      </c>
      <c r="I11" s="137">
        <v>1249.23</v>
      </c>
      <c r="J11" s="137">
        <v>6.85</v>
      </c>
      <c r="K11" s="137">
        <v>8530.44</v>
      </c>
      <c r="L11" s="137">
        <v>431.59</v>
      </c>
    </row>
    <row r="12" spans="1:12" ht="9" customHeight="1" x14ac:dyDescent="0.15">
      <c r="A12" s="125" t="s">
        <v>90</v>
      </c>
      <c r="B12" s="135">
        <v>18096.099999999999</v>
      </c>
      <c r="C12" s="139">
        <v>0</v>
      </c>
      <c r="D12" s="139">
        <v>0</v>
      </c>
      <c r="E12" s="139">
        <v>977.05</v>
      </c>
      <c r="F12" s="139">
        <v>93.75</v>
      </c>
      <c r="G12" s="139">
        <v>12606.15</v>
      </c>
      <c r="H12" s="139">
        <v>1892.25</v>
      </c>
      <c r="I12" s="137">
        <v>0</v>
      </c>
      <c r="J12" s="137">
        <v>9</v>
      </c>
      <c r="K12" s="137">
        <v>2113.75</v>
      </c>
      <c r="L12" s="137">
        <v>404.15</v>
      </c>
    </row>
    <row r="13" spans="1:12" ht="9" customHeight="1" x14ac:dyDescent="0.15">
      <c r="A13" s="125" t="s">
        <v>89</v>
      </c>
      <c r="B13" s="135">
        <v>244736.06</v>
      </c>
      <c r="C13" s="139">
        <v>39.1</v>
      </c>
      <c r="D13" s="139">
        <v>0</v>
      </c>
      <c r="E13" s="139">
        <v>84457.83</v>
      </c>
      <c r="F13" s="139">
        <v>73307.97</v>
      </c>
      <c r="G13" s="139">
        <v>29519.03</v>
      </c>
      <c r="H13" s="139">
        <v>3069.13</v>
      </c>
      <c r="I13" s="137">
        <v>4156.18</v>
      </c>
      <c r="J13" s="137">
        <v>1186.6500000000001</v>
      </c>
      <c r="K13" s="137">
        <v>40237.33</v>
      </c>
      <c r="L13" s="137">
        <v>8762.84</v>
      </c>
    </row>
    <row r="14" spans="1:12" ht="9" customHeight="1" x14ac:dyDescent="0.15">
      <c r="A14" s="125" t="s">
        <v>1144</v>
      </c>
      <c r="B14" s="135">
        <v>171436.26</v>
      </c>
      <c r="C14" s="139">
        <v>25.7</v>
      </c>
      <c r="D14" s="139">
        <v>0</v>
      </c>
      <c r="E14" s="139">
        <v>68294.009999999995</v>
      </c>
      <c r="F14" s="139">
        <v>22996.42</v>
      </c>
      <c r="G14" s="139">
        <v>21083.84</v>
      </c>
      <c r="H14" s="139">
        <v>4821.8</v>
      </c>
      <c r="I14" s="137">
        <v>0</v>
      </c>
      <c r="J14" s="137">
        <v>0</v>
      </c>
      <c r="K14" s="137">
        <v>41169.86</v>
      </c>
      <c r="L14" s="137">
        <v>13044.63</v>
      </c>
    </row>
    <row r="15" spans="1:12" ht="9" customHeight="1" x14ac:dyDescent="0.15">
      <c r="A15" s="125" t="s">
        <v>88</v>
      </c>
      <c r="B15" s="135">
        <v>477.7</v>
      </c>
      <c r="C15" s="139">
        <v>0</v>
      </c>
      <c r="D15" s="139">
        <v>0</v>
      </c>
      <c r="E15" s="139">
        <v>0</v>
      </c>
      <c r="F15" s="139">
        <v>90.47</v>
      </c>
      <c r="G15" s="139">
        <v>27.5</v>
      </c>
      <c r="H15" s="139">
        <v>12.76</v>
      </c>
      <c r="I15" s="137">
        <v>0</v>
      </c>
      <c r="J15" s="137">
        <v>0</v>
      </c>
      <c r="K15" s="137">
        <v>239.26</v>
      </c>
      <c r="L15" s="137">
        <v>107.71</v>
      </c>
    </row>
    <row r="16" spans="1:12" ht="9" customHeight="1" x14ac:dyDescent="0.15">
      <c r="A16" s="125" t="s">
        <v>87</v>
      </c>
      <c r="B16" s="135">
        <v>5985.88</v>
      </c>
      <c r="C16" s="139">
        <v>0</v>
      </c>
      <c r="D16" s="139">
        <v>0</v>
      </c>
      <c r="E16" s="139">
        <v>0</v>
      </c>
      <c r="F16" s="139">
        <v>4693.5200000000004</v>
      </c>
      <c r="G16" s="139">
        <v>521.28</v>
      </c>
      <c r="H16" s="139">
        <v>107.08</v>
      </c>
      <c r="I16" s="137">
        <v>0</v>
      </c>
      <c r="J16" s="137">
        <v>50</v>
      </c>
      <c r="K16" s="137">
        <v>62</v>
      </c>
      <c r="L16" s="137">
        <v>552</v>
      </c>
    </row>
    <row r="17" spans="1:12" ht="9" customHeight="1" x14ac:dyDescent="0.15">
      <c r="A17" s="125" t="s">
        <v>86</v>
      </c>
      <c r="B17" s="135">
        <v>583.54999999999995</v>
      </c>
      <c r="C17" s="139">
        <v>112.11</v>
      </c>
      <c r="D17" s="139">
        <v>462.7</v>
      </c>
      <c r="E17" s="139">
        <v>0</v>
      </c>
      <c r="F17" s="139">
        <v>0</v>
      </c>
      <c r="G17" s="139">
        <v>0</v>
      </c>
      <c r="H17" s="139">
        <v>8.74</v>
      </c>
      <c r="I17" s="137">
        <v>0</v>
      </c>
      <c r="J17" s="137">
        <v>0</v>
      </c>
      <c r="K17" s="137">
        <v>0</v>
      </c>
      <c r="L17" s="137">
        <v>0</v>
      </c>
    </row>
    <row r="18" spans="1:12" ht="9" customHeight="1" x14ac:dyDescent="0.15">
      <c r="A18" s="125" t="s">
        <v>85</v>
      </c>
      <c r="B18" s="135">
        <v>1966.2</v>
      </c>
      <c r="C18" s="139">
        <v>0</v>
      </c>
      <c r="D18" s="139">
        <v>0</v>
      </c>
      <c r="E18" s="139">
        <v>118.65</v>
      </c>
      <c r="F18" s="139">
        <v>191.1</v>
      </c>
      <c r="G18" s="139">
        <v>829.9</v>
      </c>
      <c r="H18" s="139">
        <v>759.3</v>
      </c>
      <c r="I18" s="137">
        <v>0</v>
      </c>
      <c r="J18" s="137">
        <v>2.25</v>
      </c>
      <c r="K18" s="137">
        <v>65</v>
      </c>
      <c r="L18" s="137">
        <v>0</v>
      </c>
    </row>
    <row r="19" spans="1:12" ht="9" customHeight="1" x14ac:dyDescent="0.15">
      <c r="A19" s="125" t="s">
        <v>84</v>
      </c>
      <c r="B19" s="135">
        <v>279625.48</v>
      </c>
      <c r="C19" s="139">
        <v>0</v>
      </c>
      <c r="D19" s="139">
        <v>0</v>
      </c>
      <c r="E19" s="139">
        <v>201080.33</v>
      </c>
      <c r="F19" s="139">
        <v>52192.15</v>
      </c>
      <c r="G19" s="139">
        <v>3628.48</v>
      </c>
      <c r="H19" s="139">
        <v>556.04999999999995</v>
      </c>
      <c r="I19" s="137">
        <v>222.2</v>
      </c>
      <c r="J19" s="137">
        <v>232</v>
      </c>
      <c r="K19" s="137">
        <v>18153.87</v>
      </c>
      <c r="L19" s="137">
        <v>3560.4</v>
      </c>
    </row>
    <row r="20" spans="1:12" ht="9" customHeight="1" x14ac:dyDescent="0.15">
      <c r="A20" s="125" t="s">
        <v>83</v>
      </c>
      <c r="B20" s="135">
        <v>1402222.45</v>
      </c>
      <c r="C20" s="139">
        <v>465113.52</v>
      </c>
      <c r="D20" s="139">
        <v>141289.72</v>
      </c>
      <c r="E20" s="139">
        <v>526481.09</v>
      </c>
      <c r="F20" s="139">
        <v>197394.03</v>
      </c>
      <c r="G20" s="139">
        <v>2376.44</v>
      </c>
      <c r="H20" s="139">
        <v>2504.13</v>
      </c>
      <c r="I20" s="137">
        <v>147.25</v>
      </c>
      <c r="J20" s="137">
        <v>42</v>
      </c>
      <c r="K20" s="137">
        <v>52522.21</v>
      </c>
      <c r="L20" s="137">
        <v>14352.06</v>
      </c>
    </row>
    <row r="21" spans="1:12" ht="9" customHeight="1" x14ac:dyDescent="0.15">
      <c r="A21" s="125" t="s">
        <v>284</v>
      </c>
      <c r="B21" s="135">
        <v>19675.994999999999</v>
      </c>
      <c r="C21" s="139">
        <v>0</v>
      </c>
      <c r="D21" s="139">
        <v>0</v>
      </c>
      <c r="E21" s="139">
        <v>620.5</v>
      </c>
      <c r="F21" s="139">
        <v>275</v>
      </c>
      <c r="G21" s="139">
        <v>4311.5</v>
      </c>
      <c r="H21" s="139">
        <v>1370.095</v>
      </c>
      <c r="I21" s="137">
        <v>493.5</v>
      </c>
      <c r="J21" s="137">
        <v>374.1</v>
      </c>
      <c r="K21" s="137">
        <v>9594.52</v>
      </c>
      <c r="L21" s="137">
        <v>2636.78</v>
      </c>
    </row>
    <row r="22" spans="1:12" ht="9" customHeight="1" x14ac:dyDescent="0.15">
      <c r="A22" s="125" t="s">
        <v>82</v>
      </c>
      <c r="B22" s="135">
        <v>630.59</v>
      </c>
      <c r="C22" s="139">
        <v>0</v>
      </c>
      <c r="D22" s="139">
        <v>0</v>
      </c>
      <c r="E22" s="139">
        <v>0</v>
      </c>
      <c r="F22" s="139">
        <v>85.01</v>
      </c>
      <c r="G22" s="139">
        <v>0.56000000000000005</v>
      </c>
      <c r="H22" s="139">
        <v>1.57</v>
      </c>
      <c r="I22" s="137">
        <v>0</v>
      </c>
      <c r="J22" s="137">
        <v>0</v>
      </c>
      <c r="K22" s="137">
        <v>543.45000000000005</v>
      </c>
      <c r="L22" s="137">
        <v>0</v>
      </c>
    </row>
    <row r="23" spans="1:12" ht="9" customHeight="1" x14ac:dyDescent="0.15">
      <c r="A23" s="125" t="s">
        <v>81</v>
      </c>
      <c r="B23" s="135">
        <v>506</v>
      </c>
      <c r="C23" s="139">
        <v>0</v>
      </c>
      <c r="D23" s="139">
        <v>0</v>
      </c>
      <c r="E23" s="139">
        <v>0</v>
      </c>
      <c r="F23" s="139">
        <v>110.75</v>
      </c>
      <c r="G23" s="139">
        <v>130.5</v>
      </c>
      <c r="H23" s="139">
        <v>13.75</v>
      </c>
      <c r="I23" s="137">
        <v>0</v>
      </c>
      <c r="J23" s="137">
        <v>0</v>
      </c>
      <c r="K23" s="137">
        <v>101</v>
      </c>
      <c r="L23" s="137">
        <v>150</v>
      </c>
    </row>
    <row r="24" spans="1:12" ht="9" customHeight="1" x14ac:dyDescent="0.15">
      <c r="A24" s="125" t="s">
        <v>80</v>
      </c>
      <c r="B24" s="135">
        <v>8111.17</v>
      </c>
      <c r="C24" s="139">
        <v>0</v>
      </c>
      <c r="D24" s="139">
        <v>0</v>
      </c>
      <c r="E24" s="139">
        <v>413.8</v>
      </c>
      <c r="F24" s="139">
        <v>175</v>
      </c>
      <c r="G24" s="139">
        <v>4572.22</v>
      </c>
      <c r="H24" s="139">
        <v>2501.04</v>
      </c>
      <c r="I24" s="137">
        <v>0</v>
      </c>
      <c r="J24" s="137">
        <v>403.5</v>
      </c>
      <c r="K24" s="137">
        <v>41.44</v>
      </c>
      <c r="L24" s="137">
        <v>4.17</v>
      </c>
    </row>
    <row r="25" spans="1:12" ht="9" customHeight="1" x14ac:dyDescent="0.15">
      <c r="A25" s="125" t="s">
        <v>79</v>
      </c>
      <c r="B25" s="135">
        <v>445.7</v>
      </c>
      <c r="C25" s="139">
        <v>0</v>
      </c>
      <c r="D25" s="139">
        <v>0</v>
      </c>
      <c r="E25" s="139">
        <v>170</v>
      </c>
      <c r="F25" s="139">
        <v>28</v>
      </c>
      <c r="G25" s="139">
        <v>146.5</v>
      </c>
      <c r="H25" s="139">
        <v>33</v>
      </c>
      <c r="I25" s="137">
        <v>0</v>
      </c>
      <c r="J25" s="137">
        <v>0</v>
      </c>
      <c r="K25" s="137">
        <v>55.2</v>
      </c>
      <c r="L25" s="137">
        <v>13</v>
      </c>
    </row>
    <row r="26" spans="1:12" ht="9" customHeight="1" x14ac:dyDescent="0.15">
      <c r="A26" s="125" t="s">
        <v>78</v>
      </c>
      <c r="B26" s="135">
        <v>194743.59</v>
      </c>
      <c r="C26" s="139">
        <v>0</v>
      </c>
      <c r="D26" s="139">
        <v>0</v>
      </c>
      <c r="E26" s="139">
        <v>1407.75</v>
      </c>
      <c r="F26" s="139">
        <v>1453</v>
      </c>
      <c r="G26" s="139">
        <v>129150.27</v>
      </c>
      <c r="H26" s="139">
        <v>36191.79</v>
      </c>
      <c r="I26" s="137">
        <v>1575</v>
      </c>
      <c r="J26" s="137">
        <v>375</v>
      </c>
      <c r="K26" s="137">
        <v>17822.419999999998</v>
      </c>
      <c r="L26" s="137">
        <v>6768.36</v>
      </c>
    </row>
    <row r="27" spans="1:12" ht="9" customHeight="1" x14ac:dyDescent="0.15">
      <c r="A27" s="125" t="s">
        <v>64</v>
      </c>
      <c r="B27" s="135">
        <v>33289.875740000003</v>
      </c>
      <c r="C27" s="139">
        <v>30007</v>
      </c>
      <c r="D27" s="139">
        <v>0</v>
      </c>
      <c r="E27" s="139">
        <v>1180</v>
      </c>
      <c r="F27" s="139">
        <v>1210.31</v>
      </c>
      <c r="G27" s="139">
        <v>0</v>
      </c>
      <c r="H27" s="139">
        <v>0</v>
      </c>
      <c r="I27" s="137">
        <v>0</v>
      </c>
      <c r="J27" s="137">
        <v>0</v>
      </c>
      <c r="K27" s="137">
        <v>757.73377500000004</v>
      </c>
      <c r="L27" s="137">
        <v>134.831965</v>
      </c>
    </row>
    <row r="28" spans="1:12" ht="9" customHeight="1" x14ac:dyDescent="0.15">
      <c r="A28" s="125" t="s">
        <v>77</v>
      </c>
      <c r="B28" s="135">
        <v>173844.67</v>
      </c>
      <c r="C28" s="139">
        <v>0</v>
      </c>
      <c r="D28" s="139">
        <v>0</v>
      </c>
      <c r="E28" s="139">
        <v>5264</v>
      </c>
      <c r="F28" s="139">
        <v>5631.25</v>
      </c>
      <c r="G28" s="139">
        <v>89793.02</v>
      </c>
      <c r="H28" s="139">
        <v>52556.25</v>
      </c>
      <c r="I28" s="137">
        <v>342.8</v>
      </c>
      <c r="J28" s="137">
        <v>7547.95</v>
      </c>
      <c r="K28" s="137">
        <v>9407.59</v>
      </c>
      <c r="L28" s="137">
        <v>3301.81</v>
      </c>
    </row>
    <row r="29" spans="1:12" ht="9" customHeight="1" x14ac:dyDescent="0.15">
      <c r="A29" s="125" t="s">
        <v>259</v>
      </c>
      <c r="B29" s="135">
        <v>356768.08</v>
      </c>
      <c r="C29" s="139">
        <v>639.96</v>
      </c>
      <c r="D29" s="139">
        <v>7153.69</v>
      </c>
      <c r="E29" s="139">
        <v>194561.98</v>
      </c>
      <c r="F29" s="139">
        <v>55279.65</v>
      </c>
      <c r="G29" s="139">
        <v>45316.66</v>
      </c>
      <c r="H29" s="139">
        <v>13721.6</v>
      </c>
      <c r="I29" s="137">
        <v>0</v>
      </c>
      <c r="J29" s="137">
        <v>0</v>
      </c>
      <c r="K29" s="137">
        <v>35746.239999999998</v>
      </c>
      <c r="L29" s="137">
        <v>4348.3</v>
      </c>
    </row>
    <row r="30" spans="1:12" ht="9" customHeight="1" x14ac:dyDescent="0.15">
      <c r="A30" s="125" t="s">
        <v>76</v>
      </c>
      <c r="B30" s="135">
        <v>5794.78</v>
      </c>
      <c r="C30" s="139">
        <v>0</v>
      </c>
      <c r="D30" s="139">
        <v>134.71</v>
      </c>
      <c r="E30" s="139">
        <v>0</v>
      </c>
      <c r="F30" s="139">
        <v>2971.28</v>
      </c>
      <c r="G30" s="139">
        <v>945.22</v>
      </c>
      <c r="H30" s="139">
        <v>107.77</v>
      </c>
      <c r="I30" s="137">
        <v>0</v>
      </c>
      <c r="J30" s="137">
        <v>3.81</v>
      </c>
      <c r="K30" s="137">
        <v>1578.92</v>
      </c>
      <c r="L30" s="137">
        <v>53.07</v>
      </c>
    </row>
    <row r="31" spans="1:12" ht="9" customHeight="1" x14ac:dyDescent="0.15">
      <c r="A31" s="125" t="s">
        <v>75</v>
      </c>
      <c r="B31" s="135">
        <v>2072.2399999999998</v>
      </c>
      <c r="C31" s="139">
        <v>0</v>
      </c>
      <c r="D31" s="139">
        <v>0</v>
      </c>
      <c r="E31" s="139">
        <v>0</v>
      </c>
      <c r="F31" s="139">
        <v>0</v>
      </c>
      <c r="G31" s="139">
        <v>1295.99</v>
      </c>
      <c r="H31" s="139">
        <v>776.25</v>
      </c>
      <c r="I31" s="137">
        <v>0</v>
      </c>
      <c r="J31" s="137">
        <v>0</v>
      </c>
      <c r="K31" s="137">
        <v>0</v>
      </c>
      <c r="L31" s="137">
        <v>0</v>
      </c>
    </row>
    <row r="32" spans="1:12" ht="9" customHeight="1" x14ac:dyDescent="0.15">
      <c r="A32" s="125" t="s">
        <v>260</v>
      </c>
      <c r="B32" s="135">
        <v>216668.59</v>
      </c>
      <c r="C32" s="139">
        <v>917.73</v>
      </c>
      <c r="D32" s="139">
        <v>7988.27</v>
      </c>
      <c r="E32" s="139">
        <v>0</v>
      </c>
      <c r="F32" s="139">
        <v>0</v>
      </c>
      <c r="G32" s="139">
        <v>138630.48000000001</v>
      </c>
      <c r="H32" s="139">
        <v>62859.92</v>
      </c>
      <c r="I32" s="137">
        <v>0</v>
      </c>
      <c r="J32" s="137">
        <v>715</v>
      </c>
      <c r="K32" s="137">
        <v>2452.12</v>
      </c>
      <c r="L32" s="137">
        <v>3105.07</v>
      </c>
    </row>
    <row r="33" spans="1:12" ht="9" customHeight="1" x14ac:dyDescent="0.15">
      <c r="A33" s="125" t="s">
        <v>74</v>
      </c>
      <c r="B33" s="135">
        <v>4666.1499999999996</v>
      </c>
      <c r="C33" s="139">
        <v>0</v>
      </c>
      <c r="D33" s="139">
        <v>0</v>
      </c>
      <c r="E33" s="139">
        <v>314.5</v>
      </c>
      <c r="F33" s="139">
        <v>103.75</v>
      </c>
      <c r="G33" s="139">
        <v>3126.91</v>
      </c>
      <c r="H33" s="139">
        <v>950.99</v>
      </c>
      <c r="I33" s="137">
        <v>20</v>
      </c>
      <c r="J33" s="137">
        <v>0</v>
      </c>
      <c r="K33" s="137">
        <v>150</v>
      </c>
      <c r="L33" s="137">
        <v>0</v>
      </c>
    </row>
    <row r="34" spans="1:12" ht="9" customHeight="1" x14ac:dyDescent="0.15">
      <c r="A34" s="125" t="s">
        <v>250</v>
      </c>
      <c r="B34" s="135">
        <v>53523.27</v>
      </c>
      <c r="C34" s="139">
        <v>0</v>
      </c>
      <c r="D34" s="139">
        <v>0</v>
      </c>
      <c r="E34" s="139">
        <v>11493.34</v>
      </c>
      <c r="F34" s="139">
        <v>19640.810000000001</v>
      </c>
      <c r="G34" s="139">
        <v>300</v>
      </c>
      <c r="H34" s="139">
        <v>1000</v>
      </c>
      <c r="I34" s="137">
        <v>0</v>
      </c>
      <c r="J34" s="137">
        <v>0</v>
      </c>
      <c r="K34" s="137">
        <v>10326.18</v>
      </c>
      <c r="L34" s="137">
        <v>10762.94</v>
      </c>
    </row>
    <row r="35" spans="1:12" ht="9" customHeight="1" x14ac:dyDescent="0.15">
      <c r="A35" s="125" t="s">
        <v>1143</v>
      </c>
      <c r="B35" s="135">
        <v>759670.51</v>
      </c>
      <c r="C35" s="139">
        <v>63.4</v>
      </c>
      <c r="D35" s="139">
        <v>633.41</v>
      </c>
      <c r="E35" s="139">
        <v>88883.41</v>
      </c>
      <c r="F35" s="139">
        <v>41039.620000000003</v>
      </c>
      <c r="G35" s="139">
        <v>231262.09</v>
      </c>
      <c r="H35" s="139">
        <v>284063.77</v>
      </c>
      <c r="I35" s="137">
        <v>0</v>
      </c>
      <c r="J35" s="137">
        <v>2339</v>
      </c>
      <c r="K35" s="137">
        <v>56452.74</v>
      </c>
      <c r="L35" s="137">
        <v>54933.07</v>
      </c>
    </row>
    <row r="36" spans="1:12" ht="9" customHeight="1" x14ac:dyDescent="0.15">
      <c r="A36" s="125" t="s">
        <v>73</v>
      </c>
      <c r="B36" s="135">
        <v>713281.61</v>
      </c>
      <c r="C36" s="139">
        <v>0</v>
      </c>
      <c r="D36" s="139">
        <v>0</v>
      </c>
      <c r="E36" s="139">
        <v>16389.009999999998</v>
      </c>
      <c r="F36" s="139">
        <v>4833.32</v>
      </c>
      <c r="G36" s="139">
        <v>563270.06999999995</v>
      </c>
      <c r="H36" s="139">
        <v>79022.02</v>
      </c>
      <c r="I36" s="137">
        <v>1600</v>
      </c>
      <c r="J36" s="137">
        <v>512.45000000000005</v>
      </c>
      <c r="K36" s="137">
        <v>44053.61</v>
      </c>
      <c r="L36" s="137">
        <v>3601.13</v>
      </c>
    </row>
    <row r="37" spans="1:12" ht="9" customHeight="1" x14ac:dyDescent="0.15">
      <c r="A37" s="125" t="s">
        <v>1142</v>
      </c>
      <c r="B37" s="135">
        <v>89468.12</v>
      </c>
      <c r="C37" s="139">
        <v>18</v>
      </c>
      <c r="D37" s="139">
        <v>0</v>
      </c>
      <c r="E37" s="139">
        <v>13488.17</v>
      </c>
      <c r="F37" s="139">
        <v>3907.93</v>
      </c>
      <c r="G37" s="139">
        <v>2430.84</v>
      </c>
      <c r="H37" s="139">
        <v>1359.44</v>
      </c>
      <c r="I37" s="137">
        <v>17.12</v>
      </c>
      <c r="J37" s="137">
        <v>0</v>
      </c>
      <c r="K37" s="137">
        <v>64105.77</v>
      </c>
      <c r="L37" s="137">
        <v>4140.8500000000004</v>
      </c>
    </row>
    <row r="38" spans="1:12" ht="9" customHeight="1" x14ac:dyDescent="0.15">
      <c r="A38" s="125" t="s">
        <v>72</v>
      </c>
      <c r="B38" s="135">
        <v>924480.43</v>
      </c>
      <c r="C38" s="139">
        <v>0</v>
      </c>
      <c r="D38" s="139">
        <v>0</v>
      </c>
      <c r="E38" s="139">
        <v>116437.15</v>
      </c>
      <c r="F38" s="139">
        <v>762788.47</v>
      </c>
      <c r="G38" s="139">
        <v>4926.9799999999996</v>
      </c>
      <c r="H38" s="139">
        <v>24214.01</v>
      </c>
      <c r="I38" s="137">
        <v>228.8</v>
      </c>
      <c r="J38" s="137">
        <v>878.07</v>
      </c>
      <c r="K38" s="137">
        <v>3238.33</v>
      </c>
      <c r="L38" s="137">
        <v>11768.62</v>
      </c>
    </row>
    <row r="39" spans="1:12" ht="4.9000000000000004" customHeight="1" thickBot="1" x14ac:dyDescent="0.2">
      <c r="A39" s="76"/>
      <c r="B39" s="77"/>
      <c r="C39" s="77"/>
      <c r="D39" s="78"/>
      <c r="E39" s="78"/>
      <c r="F39" s="78"/>
      <c r="G39" s="78"/>
      <c r="H39" s="78"/>
      <c r="I39" s="42"/>
      <c r="J39" s="42"/>
      <c r="K39" s="42"/>
      <c r="L39" s="42"/>
    </row>
    <row r="40" spans="1:12" ht="9" customHeight="1" thickTop="1" x14ac:dyDescent="0.15">
      <c r="A40" s="130" t="s">
        <v>287</v>
      </c>
      <c r="B40" s="125"/>
      <c r="C40" s="125"/>
      <c r="D40" s="154"/>
      <c r="E40" s="154"/>
      <c r="F40" s="153"/>
      <c r="G40" s="125"/>
      <c r="H40" s="125"/>
    </row>
    <row r="41" spans="1:12" ht="9" customHeight="1" x14ac:dyDescent="0.15">
      <c r="A41" s="130" t="s">
        <v>53</v>
      </c>
      <c r="B41" s="125"/>
      <c r="C41" s="125"/>
      <c r="D41" s="125"/>
      <c r="E41" s="125"/>
      <c r="F41" s="125"/>
      <c r="G41" s="125"/>
      <c r="H41" s="125"/>
    </row>
    <row r="42" spans="1:12" ht="9" customHeight="1" x14ac:dyDescent="0.15">
      <c r="A42" s="130" t="s">
        <v>71</v>
      </c>
      <c r="B42" s="125"/>
      <c r="C42" s="125"/>
      <c r="D42" s="152"/>
      <c r="E42" s="152"/>
      <c r="F42" s="152"/>
      <c r="G42" s="125"/>
      <c r="H42" s="125"/>
    </row>
    <row r="43" spans="1:12" ht="9" customHeight="1" x14ac:dyDescent="0.15">
      <c r="A43" s="130" t="s">
        <v>70</v>
      </c>
      <c r="B43" s="125"/>
      <c r="C43" s="125"/>
      <c r="D43" s="125"/>
      <c r="E43" s="125"/>
      <c r="F43" s="125"/>
      <c r="G43" s="125"/>
      <c r="H43" s="125"/>
    </row>
    <row r="44" spans="1:12" ht="9" customHeight="1" x14ac:dyDescent="0.15">
      <c r="A44" s="130" t="s">
        <v>69</v>
      </c>
      <c r="B44" s="125"/>
      <c r="C44" s="125"/>
      <c r="D44" s="125"/>
      <c r="E44" s="125"/>
      <c r="F44" s="125"/>
      <c r="G44" s="125"/>
      <c r="H44" s="125"/>
      <c r="L44" s="151"/>
    </row>
    <row r="45" spans="1:12" ht="9" customHeight="1" x14ac:dyDescent="0.15">
      <c r="A45" s="130" t="s">
        <v>68</v>
      </c>
      <c r="B45" s="125"/>
      <c r="C45" s="125"/>
      <c r="D45" s="125"/>
      <c r="E45" s="125"/>
      <c r="F45" s="125"/>
      <c r="G45" s="125"/>
      <c r="H45" s="125"/>
    </row>
    <row r="46" spans="1:12" ht="9" customHeight="1" x14ac:dyDescent="0.15">
      <c r="A46" s="130" t="s">
        <v>275</v>
      </c>
      <c r="B46" s="125"/>
      <c r="C46" s="125"/>
      <c r="D46" s="125"/>
      <c r="E46" s="125"/>
      <c r="F46" s="125"/>
      <c r="G46" s="125"/>
      <c r="H46" s="125"/>
    </row>
  </sheetData>
  <mergeCells count="8">
    <mergeCell ref="A1:L1"/>
    <mergeCell ref="A3:A6"/>
    <mergeCell ref="B3:B6"/>
    <mergeCell ref="D5:D6"/>
    <mergeCell ref="F5:F6"/>
    <mergeCell ref="H5:H6"/>
    <mergeCell ref="J5:J6"/>
    <mergeCell ref="L5:L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FEBC0-B637-4A56-83FE-29F0CEBFCA6D}">
  <sheetPr>
    <pageSetUpPr fitToPage="1"/>
  </sheetPr>
  <dimension ref="A1:E2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28515625" style="1" customWidth="1"/>
    <col min="2" max="2" width="42.28515625" style="1" customWidth="1"/>
    <col min="3" max="5" width="10.28515625" style="1" customWidth="1"/>
    <col min="6" max="254" width="9.140625" style="1"/>
    <col min="255" max="255" width="3.28515625" style="1" customWidth="1"/>
    <col min="256" max="256" width="42.28515625" style="1" customWidth="1"/>
    <col min="257" max="260" width="10.28515625" style="1" customWidth="1"/>
    <col min="261" max="510" width="9.140625" style="1"/>
    <col min="511" max="511" width="3.28515625" style="1" customWidth="1"/>
    <col min="512" max="512" width="42.28515625" style="1" customWidth="1"/>
    <col min="513" max="516" width="10.28515625" style="1" customWidth="1"/>
    <col min="517" max="766" width="9.140625" style="1"/>
    <col min="767" max="767" width="3.28515625" style="1" customWidth="1"/>
    <col min="768" max="768" width="42.28515625" style="1" customWidth="1"/>
    <col min="769" max="772" width="10.28515625" style="1" customWidth="1"/>
    <col min="773" max="1022" width="9.140625" style="1"/>
    <col min="1023" max="1023" width="3.28515625" style="1" customWidth="1"/>
    <col min="1024" max="1024" width="42.28515625" style="1" customWidth="1"/>
    <col min="1025" max="1028" width="10.28515625" style="1" customWidth="1"/>
    <col min="1029" max="1278" width="9.140625" style="1"/>
    <col min="1279" max="1279" width="3.28515625" style="1" customWidth="1"/>
    <col min="1280" max="1280" width="42.28515625" style="1" customWidth="1"/>
    <col min="1281" max="1284" width="10.28515625" style="1" customWidth="1"/>
    <col min="1285" max="1534" width="9.140625" style="1"/>
    <col min="1535" max="1535" width="3.28515625" style="1" customWidth="1"/>
    <col min="1536" max="1536" width="42.28515625" style="1" customWidth="1"/>
    <col min="1537" max="1540" width="10.28515625" style="1" customWidth="1"/>
    <col min="1541" max="1790" width="9.140625" style="1"/>
    <col min="1791" max="1791" width="3.28515625" style="1" customWidth="1"/>
    <col min="1792" max="1792" width="42.28515625" style="1" customWidth="1"/>
    <col min="1793" max="1796" width="10.28515625" style="1" customWidth="1"/>
    <col min="1797" max="2046" width="9.140625" style="1"/>
    <col min="2047" max="2047" width="3.28515625" style="1" customWidth="1"/>
    <col min="2048" max="2048" width="42.28515625" style="1" customWidth="1"/>
    <col min="2049" max="2052" width="10.28515625" style="1" customWidth="1"/>
    <col min="2053" max="2302" width="9.140625" style="1"/>
    <col min="2303" max="2303" width="3.28515625" style="1" customWidth="1"/>
    <col min="2304" max="2304" width="42.28515625" style="1" customWidth="1"/>
    <col min="2305" max="2308" width="10.28515625" style="1" customWidth="1"/>
    <col min="2309" max="2558" width="9.140625" style="1"/>
    <col min="2559" max="2559" width="3.28515625" style="1" customWidth="1"/>
    <col min="2560" max="2560" width="42.28515625" style="1" customWidth="1"/>
    <col min="2561" max="2564" width="10.28515625" style="1" customWidth="1"/>
    <col min="2565" max="2814" width="9.140625" style="1"/>
    <col min="2815" max="2815" width="3.28515625" style="1" customWidth="1"/>
    <col min="2816" max="2816" width="42.28515625" style="1" customWidth="1"/>
    <col min="2817" max="2820" width="10.28515625" style="1" customWidth="1"/>
    <col min="2821" max="3070" width="9.140625" style="1"/>
    <col min="3071" max="3071" width="3.28515625" style="1" customWidth="1"/>
    <col min="3072" max="3072" width="42.28515625" style="1" customWidth="1"/>
    <col min="3073" max="3076" width="10.28515625" style="1" customWidth="1"/>
    <col min="3077" max="3326" width="9.140625" style="1"/>
    <col min="3327" max="3327" width="3.28515625" style="1" customWidth="1"/>
    <col min="3328" max="3328" width="42.28515625" style="1" customWidth="1"/>
    <col min="3329" max="3332" width="10.28515625" style="1" customWidth="1"/>
    <col min="3333" max="3582" width="9.140625" style="1"/>
    <col min="3583" max="3583" width="3.28515625" style="1" customWidth="1"/>
    <col min="3584" max="3584" width="42.28515625" style="1" customWidth="1"/>
    <col min="3585" max="3588" width="10.28515625" style="1" customWidth="1"/>
    <col min="3589" max="3838" width="9.140625" style="1"/>
    <col min="3839" max="3839" width="3.28515625" style="1" customWidth="1"/>
    <col min="3840" max="3840" width="42.28515625" style="1" customWidth="1"/>
    <col min="3841" max="3844" width="10.28515625" style="1" customWidth="1"/>
    <col min="3845" max="4094" width="9.140625" style="1"/>
    <col min="4095" max="4095" width="3.28515625" style="1" customWidth="1"/>
    <col min="4096" max="4096" width="42.28515625" style="1" customWidth="1"/>
    <col min="4097" max="4100" width="10.28515625" style="1" customWidth="1"/>
    <col min="4101" max="4350" width="9.140625" style="1"/>
    <col min="4351" max="4351" width="3.28515625" style="1" customWidth="1"/>
    <col min="4352" max="4352" width="42.28515625" style="1" customWidth="1"/>
    <col min="4353" max="4356" width="10.28515625" style="1" customWidth="1"/>
    <col min="4357" max="4606" width="9.140625" style="1"/>
    <col min="4607" max="4607" width="3.28515625" style="1" customWidth="1"/>
    <col min="4608" max="4608" width="42.28515625" style="1" customWidth="1"/>
    <col min="4609" max="4612" width="10.28515625" style="1" customWidth="1"/>
    <col min="4613" max="4862" width="9.140625" style="1"/>
    <col min="4863" max="4863" width="3.28515625" style="1" customWidth="1"/>
    <col min="4864" max="4864" width="42.28515625" style="1" customWidth="1"/>
    <col min="4865" max="4868" width="10.28515625" style="1" customWidth="1"/>
    <col min="4869" max="5118" width="9.140625" style="1"/>
    <col min="5119" max="5119" width="3.28515625" style="1" customWidth="1"/>
    <col min="5120" max="5120" width="42.28515625" style="1" customWidth="1"/>
    <col min="5121" max="5124" width="10.28515625" style="1" customWidth="1"/>
    <col min="5125" max="5374" width="9.140625" style="1"/>
    <col min="5375" max="5375" width="3.28515625" style="1" customWidth="1"/>
    <col min="5376" max="5376" width="42.28515625" style="1" customWidth="1"/>
    <col min="5377" max="5380" width="10.28515625" style="1" customWidth="1"/>
    <col min="5381" max="5630" width="9.140625" style="1"/>
    <col min="5631" max="5631" width="3.28515625" style="1" customWidth="1"/>
    <col min="5632" max="5632" width="42.28515625" style="1" customWidth="1"/>
    <col min="5633" max="5636" width="10.28515625" style="1" customWidth="1"/>
    <col min="5637" max="5886" width="9.140625" style="1"/>
    <col min="5887" max="5887" width="3.28515625" style="1" customWidth="1"/>
    <col min="5888" max="5888" width="42.28515625" style="1" customWidth="1"/>
    <col min="5889" max="5892" width="10.28515625" style="1" customWidth="1"/>
    <col min="5893" max="6142" width="9.140625" style="1"/>
    <col min="6143" max="6143" width="3.28515625" style="1" customWidth="1"/>
    <col min="6144" max="6144" width="42.28515625" style="1" customWidth="1"/>
    <col min="6145" max="6148" width="10.28515625" style="1" customWidth="1"/>
    <col min="6149" max="6398" width="9.140625" style="1"/>
    <col min="6399" max="6399" width="3.28515625" style="1" customWidth="1"/>
    <col min="6400" max="6400" width="42.28515625" style="1" customWidth="1"/>
    <col min="6401" max="6404" width="10.28515625" style="1" customWidth="1"/>
    <col min="6405" max="6654" width="9.140625" style="1"/>
    <col min="6655" max="6655" width="3.28515625" style="1" customWidth="1"/>
    <col min="6656" max="6656" width="42.28515625" style="1" customWidth="1"/>
    <col min="6657" max="6660" width="10.28515625" style="1" customWidth="1"/>
    <col min="6661" max="6910" width="9.140625" style="1"/>
    <col min="6911" max="6911" width="3.28515625" style="1" customWidth="1"/>
    <col min="6912" max="6912" width="42.28515625" style="1" customWidth="1"/>
    <col min="6913" max="6916" width="10.28515625" style="1" customWidth="1"/>
    <col min="6917" max="7166" width="9.140625" style="1"/>
    <col min="7167" max="7167" width="3.28515625" style="1" customWidth="1"/>
    <col min="7168" max="7168" width="42.28515625" style="1" customWidth="1"/>
    <col min="7169" max="7172" width="10.28515625" style="1" customWidth="1"/>
    <col min="7173" max="7422" width="9.140625" style="1"/>
    <col min="7423" max="7423" width="3.28515625" style="1" customWidth="1"/>
    <col min="7424" max="7424" width="42.28515625" style="1" customWidth="1"/>
    <col min="7425" max="7428" width="10.28515625" style="1" customWidth="1"/>
    <col min="7429" max="7678" width="9.140625" style="1"/>
    <col min="7679" max="7679" width="3.28515625" style="1" customWidth="1"/>
    <col min="7680" max="7680" width="42.28515625" style="1" customWidth="1"/>
    <col min="7681" max="7684" width="10.28515625" style="1" customWidth="1"/>
    <col min="7685" max="7934" width="9.140625" style="1"/>
    <col min="7935" max="7935" width="3.28515625" style="1" customWidth="1"/>
    <col min="7936" max="7936" width="42.28515625" style="1" customWidth="1"/>
    <col min="7937" max="7940" width="10.28515625" style="1" customWidth="1"/>
    <col min="7941" max="8190" width="9.140625" style="1"/>
    <col min="8191" max="8191" width="3.28515625" style="1" customWidth="1"/>
    <col min="8192" max="8192" width="42.28515625" style="1" customWidth="1"/>
    <col min="8193" max="8196" width="10.28515625" style="1" customWidth="1"/>
    <col min="8197" max="8446" width="9.140625" style="1"/>
    <col min="8447" max="8447" width="3.28515625" style="1" customWidth="1"/>
    <col min="8448" max="8448" width="42.28515625" style="1" customWidth="1"/>
    <col min="8449" max="8452" width="10.28515625" style="1" customWidth="1"/>
    <col min="8453" max="8702" width="9.140625" style="1"/>
    <col min="8703" max="8703" width="3.28515625" style="1" customWidth="1"/>
    <col min="8704" max="8704" width="42.28515625" style="1" customWidth="1"/>
    <col min="8705" max="8708" width="10.28515625" style="1" customWidth="1"/>
    <col min="8709" max="8958" width="9.140625" style="1"/>
    <col min="8959" max="8959" width="3.28515625" style="1" customWidth="1"/>
    <col min="8960" max="8960" width="42.28515625" style="1" customWidth="1"/>
    <col min="8961" max="8964" width="10.28515625" style="1" customWidth="1"/>
    <col min="8965" max="9214" width="9.140625" style="1"/>
    <col min="9215" max="9215" width="3.28515625" style="1" customWidth="1"/>
    <col min="9216" max="9216" width="42.28515625" style="1" customWidth="1"/>
    <col min="9217" max="9220" width="10.28515625" style="1" customWidth="1"/>
    <col min="9221" max="9470" width="9.140625" style="1"/>
    <col min="9471" max="9471" width="3.28515625" style="1" customWidth="1"/>
    <col min="9472" max="9472" width="42.28515625" style="1" customWidth="1"/>
    <col min="9473" max="9476" width="10.28515625" style="1" customWidth="1"/>
    <col min="9477" max="9726" width="9.140625" style="1"/>
    <col min="9727" max="9727" width="3.28515625" style="1" customWidth="1"/>
    <col min="9728" max="9728" width="42.28515625" style="1" customWidth="1"/>
    <col min="9729" max="9732" width="10.28515625" style="1" customWidth="1"/>
    <col min="9733" max="9982" width="9.140625" style="1"/>
    <col min="9983" max="9983" width="3.28515625" style="1" customWidth="1"/>
    <col min="9984" max="9984" width="42.28515625" style="1" customWidth="1"/>
    <col min="9985" max="9988" width="10.28515625" style="1" customWidth="1"/>
    <col min="9989" max="10238" width="9.140625" style="1"/>
    <col min="10239" max="10239" width="3.28515625" style="1" customWidth="1"/>
    <col min="10240" max="10240" width="42.28515625" style="1" customWidth="1"/>
    <col min="10241" max="10244" width="10.28515625" style="1" customWidth="1"/>
    <col min="10245" max="10494" width="9.140625" style="1"/>
    <col min="10495" max="10495" width="3.28515625" style="1" customWidth="1"/>
    <col min="10496" max="10496" width="42.28515625" style="1" customWidth="1"/>
    <col min="10497" max="10500" width="10.28515625" style="1" customWidth="1"/>
    <col min="10501" max="10750" width="9.140625" style="1"/>
    <col min="10751" max="10751" width="3.28515625" style="1" customWidth="1"/>
    <col min="10752" max="10752" width="42.28515625" style="1" customWidth="1"/>
    <col min="10753" max="10756" width="10.28515625" style="1" customWidth="1"/>
    <col min="10757" max="11006" width="9.140625" style="1"/>
    <col min="11007" max="11007" width="3.28515625" style="1" customWidth="1"/>
    <col min="11008" max="11008" width="42.28515625" style="1" customWidth="1"/>
    <col min="11009" max="11012" width="10.28515625" style="1" customWidth="1"/>
    <col min="11013" max="11262" width="9.140625" style="1"/>
    <col min="11263" max="11263" width="3.28515625" style="1" customWidth="1"/>
    <col min="11264" max="11264" width="42.28515625" style="1" customWidth="1"/>
    <col min="11265" max="11268" width="10.28515625" style="1" customWidth="1"/>
    <col min="11269" max="11518" width="9.140625" style="1"/>
    <col min="11519" max="11519" width="3.28515625" style="1" customWidth="1"/>
    <col min="11520" max="11520" width="42.28515625" style="1" customWidth="1"/>
    <col min="11521" max="11524" width="10.28515625" style="1" customWidth="1"/>
    <col min="11525" max="11774" width="9.140625" style="1"/>
    <col min="11775" max="11775" width="3.28515625" style="1" customWidth="1"/>
    <col min="11776" max="11776" width="42.28515625" style="1" customWidth="1"/>
    <col min="11777" max="11780" width="10.28515625" style="1" customWidth="1"/>
    <col min="11781" max="12030" width="9.140625" style="1"/>
    <col min="12031" max="12031" width="3.28515625" style="1" customWidth="1"/>
    <col min="12032" max="12032" width="42.28515625" style="1" customWidth="1"/>
    <col min="12033" max="12036" width="10.28515625" style="1" customWidth="1"/>
    <col min="12037" max="12286" width="9.140625" style="1"/>
    <col min="12287" max="12287" width="3.28515625" style="1" customWidth="1"/>
    <col min="12288" max="12288" width="42.28515625" style="1" customWidth="1"/>
    <col min="12289" max="12292" width="10.28515625" style="1" customWidth="1"/>
    <col min="12293" max="12542" width="9.140625" style="1"/>
    <col min="12543" max="12543" width="3.28515625" style="1" customWidth="1"/>
    <col min="12544" max="12544" width="42.28515625" style="1" customWidth="1"/>
    <col min="12545" max="12548" width="10.28515625" style="1" customWidth="1"/>
    <col min="12549" max="12798" width="9.140625" style="1"/>
    <col min="12799" max="12799" width="3.28515625" style="1" customWidth="1"/>
    <col min="12800" max="12800" width="42.28515625" style="1" customWidth="1"/>
    <col min="12801" max="12804" width="10.28515625" style="1" customWidth="1"/>
    <col min="12805" max="13054" width="9.140625" style="1"/>
    <col min="13055" max="13055" width="3.28515625" style="1" customWidth="1"/>
    <col min="13056" max="13056" width="42.28515625" style="1" customWidth="1"/>
    <col min="13057" max="13060" width="10.28515625" style="1" customWidth="1"/>
    <col min="13061" max="13310" width="9.140625" style="1"/>
    <col min="13311" max="13311" width="3.28515625" style="1" customWidth="1"/>
    <col min="13312" max="13312" width="42.28515625" style="1" customWidth="1"/>
    <col min="13313" max="13316" width="10.28515625" style="1" customWidth="1"/>
    <col min="13317" max="13566" width="9.140625" style="1"/>
    <col min="13567" max="13567" width="3.28515625" style="1" customWidth="1"/>
    <col min="13568" max="13568" width="42.28515625" style="1" customWidth="1"/>
    <col min="13569" max="13572" width="10.28515625" style="1" customWidth="1"/>
    <col min="13573" max="13822" width="9.140625" style="1"/>
    <col min="13823" max="13823" width="3.28515625" style="1" customWidth="1"/>
    <col min="13824" max="13824" width="42.28515625" style="1" customWidth="1"/>
    <col min="13825" max="13828" width="10.28515625" style="1" customWidth="1"/>
    <col min="13829" max="14078" width="9.140625" style="1"/>
    <col min="14079" max="14079" width="3.28515625" style="1" customWidth="1"/>
    <col min="14080" max="14080" width="42.28515625" style="1" customWidth="1"/>
    <col min="14081" max="14084" width="10.28515625" style="1" customWidth="1"/>
    <col min="14085" max="14334" width="9.140625" style="1"/>
    <col min="14335" max="14335" width="3.28515625" style="1" customWidth="1"/>
    <col min="14336" max="14336" width="42.28515625" style="1" customWidth="1"/>
    <col min="14337" max="14340" width="10.28515625" style="1" customWidth="1"/>
    <col min="14341" max="14590" width="9.140625" style="1"/>
    <col min="14591" max="14591" width="3.28515625" style="1" customWidth="1"/>
    <col min="14592" max="14592" width="42.28515625" style="1" customWidth="1"/>
    <col min="14593" max="14596" width="10.28515625" style="1" customWidth="1"/>
    <col min="14597" max="14846" width="9.140625" style="1"/>
    <col min="14847" max="14847" width="3.28515625" style="1" customWidth="1"/>
    <col min="14848" max="14848" width="42.28515625" style="1" customWidth="1"/>
    <col min="14849" max="14852" width="10.28515625" style="1" customWidth="1"/>
    <col min="14853" max="15102" width="9.140625" style="1"/>
    <col min="15103" max="15103" width="3.28515625" style="1" customWidth="1"/>
    <col min="15104" max="15104" width="42.28515625" style="1" customWidth="1"/>
    <col min="15105" max="15108" width="10.28515625" style="1" customWidth="1"/>
    <col min="15109" max="15358" width="9.140625" style="1"/>
    <col min="15359" max="15359" width="3.28515625" style="1" customWidth="1"/>
    <col min="15360" max="15360" width="42.28515625" style="1" customWidth="1"/>
    <col min="15361" max="15364" width="10.28515625" style="1" customWidth="1"/>
    <col min="15365" max="15614" width="9.140625" style="1"/>
    <col min="15615" max="15615" width="3.28515625" style="1" customWidth="1"/>
    <col min="15616" max="15616" width="42.28515625" style="1" customWidth="1"/>
    <col min="15617" max="15620" width="10.28515625" style="1" customWidth="1"/>
    <col min="15621" max="15870" width="9.140625" style="1"/>
    <col min="15871" max="15871" width="3.28515625" style="1" customWidth="1"/>
    <col min="15872" max="15872" width="42.28515625" style="1" customWidth="1"/>
    <col min="15873" max="15876" width="10.28515625" style="1" customWidth="1"/>
    <col min="15877" max="16126" width="9.140625" style="1"/>
    <col min="16127" max="16127" width="3.28515625" style="1" customWidth="1"/>
    <col min="16128" max="16128" width="42.28515625" style="1" customWidth="1"/>
    <col min="16129" max="16132" width="10.28515625" style="1" customWidth="1"/>
    <col min="16133" max="16384" width="9.140625" style="1"/>
  </cols>
  <sheetData>
    <row r="1" spans="1:5" s="512" customFormat="1" ht="30" customHeight="1" x14ac:dyDescent="0.2">
      <c r="A1" s="1066" t="s">
        <v>1180</v>
      </c>
      <c r="B1" s="1067"/>
      <c r="C1" s="1067"/>
      <c r="D1" s="1067"/>
      <c r="E1" s="1067"/>
    </row>
    <row r="2" spans="1:5" ht="12" customHeight="1" x14ac:dyDescent="0.15">
      <c r="A2" s="466" t="s">
        <v>25</v>
      </c>
      <c r="D2" s="467"/>
      <c r="E2" s="467" t="s">
        <v>1058</v>
      </c>
    </row>
    <row r="3" spans="1:5" ht="9" customHeight="1" x14ac:dyDescent="0.15">
      <c r="A3" s="857" t="s">
        <v>1123</v>
      </c>
      <c r="B3" s="850"/>
      <c r="C3" s="862" t="s">
        <v>388</v>
      </c>
      <c r="D3" s="862">
        <v>2021</v>
      </c>
      <c r="E3" s="862" t="s">
        <v>387</v>
      </c>
    </row>
    <row r="4" spans="1:5" ht="9" customHeight="1" x14ac:dyDescent="0.15">
      <c r="A4" s="1068"/>
      <c r="B4" s="850"/>
      <c r="C4" s="862"/>
      <c r="D4" s="862"/>
      <c r="E4" s="862"/>
    </row>
    <row r="5" spans="1:5" ht="5.0999999999999996" customHeight="1" x14ac:dyDescent="0.15">
      <c r="C5" s="465"/>
      <c r="D5" s="465"/>
      <c r="E5" s="465"/>
    </row>
    <row r="6" spans="1:5" ht="9" customHeight="1" x14ac:dyDescent="0.15">
      <c r="A6" s="429">
        <v>4</v>
      </c>
      <c r="B6" s="459" t="s">
        <v>1121</v>
      </c>
      <c r="C6" s="460">
        <v>1312.1299999999999</v>
      </c>
      <c r="D6" s="460">
        <v>1383.67</v>
      </c>
      <c r="E6" s="460">
        <v>1498.3500000000001</v>
      </c>
    </row>
    <row r="7" spans="1:5" ht="9" customHeight="1" x14ac:dyDescent="0.15">
      <c r="A7" s="182">
        <v>5</v>
      </c>
      <c r="B7" s="1" t="s">
        <v>1124</v>
      </c>
      <c r="C7" s="465">
        <v>441.87</v>
      </c>
      <c r="D7" s="465">
        <v>480.34000000000003</v>
      </c>
      <c r="E7" s="465">
        <v>508.03999999999996</v>
      </c>
    </row>
    <row r="8" spans="1:5" ht="9" customHeight="1" x14ac:dyDescent="0.15">
      <c r="A8" s="429">
        <v>6</v>
      </c>
      <c r="B8" s="459" t="s">
        <v>1125</v>
      </c>
      <c r="C8" s="460">
        <v>870.25999999999988</v>
      </c>
      <c r="D8" s="460">
        <v>903.33</v>
      </c>
      <c r="E8" s="460">
        <v>990.31000000000017</v>
      </c>
    </row>
    <row r="9" spans="1:5" ht="9" customHeight="1" x14ac:dyDescent="0.15">
      <c r="A9" s="182">
        <v>7</v>
      </c>
      <c r="B9" s="1" t="s">
        <v>1071</v>
      </c>
      <c r="C9" s="465">
        <v>119.84</v>
      </c>
      <c r="D9" s="465">
        <v>126.86</v>
      </c>
      <c r="E9" s="465">
        <v>129.63</v>
      </c>
    </row>
    <row r="10" spans="1:5" ht="9" customHeight="1" x14ac:dyDescent="0.15">
      <c r="A10" s="429">
        <v>8</v>
      </c>
      <c r="B10" s="459" t="s">
        <v>1126</v>
      </c>
      <c r="C10" s="465">
        <v>750.41999999999985</v>
      </c>
      <c r="D10" s="465">
        <v>776.47</v>
      </c>
      <c r="E10" s="465">
        <v>860.68000000000018</v>
      </c>
    </row>
    <row r="11" spans="1:5" ht="9" customHeight="1" x14ac:dyDescent="0.15">
      <c r="A11" s="182">
        <v>9</v>
      </c>
      <c r="B11" s="1" t="s">
        <v>1069</v>
      </c>
      <c r="C11" s="439">
        <v>7.44</v>
      </c>
      <c r="D11" s="439">
        <v>7.53</v>
      </c>
      <c r="E11" s="439">
        <v>8.25</v>
      </c>
    </row>
    <row r="12" spans="1:5" ht="9" customHeight="1" x14ac:dyDescent="0.15">
      <c r="A12" s="182">
        <v>10</v>
      </c>
      <c r="B12" s="1" t="s">
        <v>1068</v>
      </c>
      <c r="C12" s="439">
        <v>8.1999999999999993</v>
      </c>
      <c r="D12" s="439">
        <v>10.65</v>
      </c>
      <c r="E12" s="439">
        <v>11.84</v>
      </c>
    </row>
    <row r="13" spans="1:5" ht="9" customHeight="1" x14ac:dyDescent="0.15">
      <c r="A13" s="429">
        <v>11</v>
      </c>
      <c r="B13" s="459" t="s">
        <v>1127</v>
      </c>
      <c r="C13" s="460">
        <v>751.17999999999984</v>
      </c>
      <c r="D13" s="460">
        <v>779.59</v>
      </c>
      <c r="E13" s="460">
        <v>864.27000000000021</v>
      </c>
    </row>
    <row r="14" spans="1:5" ht="9" customHeight="1" x14ac:dyDescent="0.15">
      <c r="A14" s="182">
        <v>12</v>
      </c>
      <c r="B14" s="1" t="s">
        <v>1066</v>
      </c>
      <c r="C14" s="439">
        <v>161.11000000000001</v>
      </c>
      <c r="D14" s="439">
        <v>174.83</v>
      </c>
      <c r="E14" s="439">
        <v>189.18</v>
      </c>
    </row>
    <row r="15" spans="1:5" ht="9" customHeight="1" x14ac:dyDescent="0.15">
      <c r="A15" s="429">
        <v>13</v>
      </c>
      <c r="B15" s="459" t="s">
        <v>1128</v>
      </c>
      <c r="C15" s="460">
        <v>590.06999999999982</v>
      </c>
      <c r="D15" s="460">
        <v>604.76</v>
      </c>
      <c r="E15" s="460">
        <v>675.09000000000026</v>
      </c>
    </row>
    <row r="16" spans="1:5" ht="9" customHeight="1" x14ac:dyDescent="0.15">
      <c r="A16" s="182">
        <v>14</v>
      </c>
      <c r="B16" s="1" t="s">
        <v>1064</v>
      </c>
      <c r="C16" s="439">
        <v>4.8</v>
      </c>
      <c r="D16" s="439">
        <v>4.83</v>
      </c>
      <c r="E16" s="439">
        <v>5.31</v>
      </c>
    </row>
    <row r="17" spans="1:5" ht="9" customHeight="1" x14ac:dyDescent="0.15">
      <c r="A17" s="182">
        <v>15</v>
      </c>
      <c r="B17" s="1" t="s">
        <v>1063</v>
      </c>
      <c r="C17" s="439">
        <v>11.08</v>
      </c>
      <c r="D17" s="439">
        <v>12.59</v>
      </c>
      <c r="E17" s="439">
        <v>13.92</v>
      </c>
    </row>
    <row r="18" spans="1:5" ht="9" customHeight="1" x14ac:dyDescent="0.15">
      <c r="A18" s="182">
        <v>16</v>
      </c>
      <c r="B18" s="1" t="s">
        <v>1062</v>
      </c>
      <c r="C18" s="439">
        <v>0.33</v>
      </c>
      <c r="D18" s="439">
        <v>0.33</v>
      </c>
      <c r="E18" s="439">
        <v>1.19</v>
      </c>
    </row>
    <row r="19" spans="1:5" ht="9" customHeight="1" x14ac:dyDescent="0.15">
      <c r="A19" s="429">
        <v>17</v>
      </c>
      <c r="B19" s="459" t="s">
        <v>1129</v>
      </c>
      <c r="C19" s="460">
        <v>574.51999999999987</v>
      </c>
      <c r="D19" s="460">
        <v>587.66999999999996</v>
      </c>
      <c r="E19" s="460">
        <v>657.05000000000041</v>
      </c>
    </row>
    <row r="20" spans="1:5" ht="9" customHeight="1" x14ac:dyDescent="0.15">
      <c r="A20" s="429">
        <v>18</v>
      </c>
      <c r="B20" s="3" t="s">
        <v>1060</v>
      </c>
      <c r="C20" s="460">
        <v>111.42</v>
      </c>
      <c r="D20" s="460">
        <v>104.05000000000001</v>
      </c>
      <c r="E20" s="460">
        <v>101.14</v>
      </c>
    </row>
    <row r="21" spans="1:5" ht="9" customHeight="1" x14ac:dyDescent="0.15">
      <c r="A21" s="429">
        <v>19</v>
      </c>
      <c r="B21" s="3" t="s">
        <v>1059</v>
      </c>
      <c r="C21" s="460">
        <v>37.020000000000003</v>
      </c>
      <c r="D21" s="460">
        <v>37.35</v>
      </c>
      <c r="E21" s="460">
        <v>24.55</v>
      </c>
    </row>
    <row r="22" spans="1:5" ht="5.0999999999999996" customHeight="1" thickBot="1" x14ac:dyDescent="0.2">
      <c r="A22" s="200"/>
      <c r="B22" s="194"/>
      <c r="C22" s="434"/>
      <c r="D22" s="434"/>
      <c r="E22" s="434"/>
    </row>
    <row r="23" spans="1:5" ht="9" customHeight="1" thickTop="1" x14ac:dyDescent="0.15">
      <c r="A23" s="463" t="s">
        <v>1122</v>
      </c>
      <c r="C23" s="468"/>
      <c r="D23" s="468"/>
      <c r="E23" s="468"/>
    </row>
    <row r="24" spans="1:5" ht="9" customHeight="1" x14ac:dyDescent="0.15">
      <c r="A24" s="464"/>
      <c r="C24" s="465"/>
      <c r="D24" s="465"/>
    </row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636DC-2264-4BF6-A1C4-0B4BE217AABC}">
  <dimension ref="A1:R111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18.28515625" style="123" customWidth="1"/>
    <col min="2" max="2" width="21.140625" style="158" customWidth="1"/>
    <col min="3" max="3" width="12.85546875" style="123" customWidth="1"/>
    <col min="4" max="6" width="11.5703125" style="123" customWidth="1"/>
    <col min="7" max="8" width="9.140625" style="122"/>
    <col min="9" max="17" width="9.140625" style="494"/>
    <col min="18" max="18" width="9.140625" style="493"/>
    <col min="19" max="16384" width="9.140625" style="122"/>
  </cols>
  <sheetData>
    <row r="1" spans="1:18" s="145" customFormat="1" ht="15.95" customHeight="1" x14ac:dyDescent="0.2">
      <c r="A1" s="809" t="s">
        <v>303</v>
      </c>
      <c r="B1" s="809"/>
      <c r="C1" s="809"/>
      <c r="D1" s="809"/>
      <c r="E1" s="809"/>
      <c r="F1" s="809"/>
      <c r="I1" s="494"/>
      <c r="J1" s="494"/>
      <c r="K1" s="494"/>
      <c r="L1" s="494"/>
      <c r="M1" s="494"/>
      <c r="N1" s="494"/>
      <c r="O1" s="494"/>
      <c r="P1" s="494"/>
      <c r="Q1" s="494"/>
      <c r="R1" s="493"/>
    </row>
    <row r="2" spans="1:18" x14ac:dyDescent="0.15">
      <c r="A2" s="144" t="s">
        <v>25</v>
      </c>
      <c r="C2" s="143" t="s">
        <v>63</v>
      </c>
      <c r="F2" s="143">
        <v>2023</v>
      </c>
    </row>
    <row r="3" spans="1:18" ht="9.9499999999999993" customHeight="1" x14ac:dyDescent="0.15">
      <c r="A3" s="50"/>
      <c r="B3" s="824" t="s">
        <v>171</v>
      </c>
      <c r="C3" s="825"/>
      <c r="D3" s="40" t="s">
        <v>114</v>
      </c>
      <c r="E3" s="51" t="s">
        <v>113</v>
      </c>
      <c r="F3" s="46"/>
    </row>
    <row r="4" spans="1:18" ht="9.9499999999999993" customHeight="1" x14ac:dyDescent="0.15">
      <c r="A4" s="121" t="s">
        <v>112</v>
      </c>
      <c r="B4" s="824" t="s">
        <v>111</v>
      </c>
      <c r="C4" s="825"/>
      <c r="D4" s="40" t="s">
        <v>172</v>
      </c>
      <c r="E4" s="52" t="s">
        <v>110</v>
      </c>
      <c r="F4" s="37"/>
    </row>
    <row r="5" spans="1:18" ht="9.9499999999999993" customHeight="1" x14ac:dyDescent="0.15">
      <c r="A5" s="50"/>
      <c r="B5" s="824" t="s">
        <v>109</v>
      </c>
      <c r="C5" s="825"/>
      <c r="D5" s="40" t="s">
        <v>108</v>
      </c>
      <c r="E5" s="39" t="s">
        <v>173</v>
      </c>
      <c r="F5" s="49" t="s">
        <v>20</v>
      </c>
    </row>
    <row r="6" spans="1:18" ht="5.0999999999999996" customHeight="1" x14ac:dyDescent="0.15">
      <c r="A6" s="144"/>
      <c r="D6" s="169"/>
      <c r="E6" s="169"/>
      <c r="F6" s="168"/>
    </row>
    <row r="7" spans="1:18" ht="9" customHeight="1" x14ac:dyDescent="0.15">
      <c r="A7" s="166" t="s">
        <v>107</v>
      </c>
      <c r="B7" s="164" t="s">
        <v>277</v>
      </c>
      <c r="C7" s="496" t="s">
        <v>57</v>
      </c>
      <c r="D7" s="497">
        <v>115.27</v>
      </c>
      <c r="E7" s="497">
        <v>149.07</v>
      </c>
      <c r="F7" s="163">
        <v>998051.42999999993</v>
      </c>
      <c r="I7" s="494" t="s">
        <v>1151</v>
      </c>
      <c r="J7" s="494" t="s">
        <v>1148</v>
      </c>
      <c r="K7" s="494" t="s">
        <v>57</v>
      </c>
      <c r="L7" s="494">
        <v>115.27</v>
      </c>
      <c r="M7" s="494">
        <v>149.07</v>
      </c>
      <c r="N7" s="494" t="s">
        <v>1151</v>
      </c>
      <c r="O7" s="494" t="s">
        <v>20</v>
      </c>
      <c r="P7" s="494" t="s">
        <v>20</v>
      </c>
      <c r="Q7" s="494">
        <v>997972.94499999995</v>
      </c>
      <c r="R7" s="493">
        <v>998051.43</v>
      </c>
    </row>
    <row r="8" spans="1:18" ht="9" customHeight="1" x14ac:dyDescent="0.15">
      <c r="A8" s="166"/>
      <c r="B8" s="164"/>
      <c r="C8" s="496" t="s">
        <v>105</v>
      </c>
      <c r="D8" s="497">
        <v>83.284999999999997</v>
      </c>
      <c r="E8" s="497">
        <v>107.5</v>
      </c>
      <c r="F8" s="163"/>
      <c r="I8" s="494" t="s">
        <v>1151</v>
      </c>
      <c r="J8" s="494" t="s">
        <v>1148</v>
      </c>
      <c r="K8" s="494" t="s">
        <v>105</v>
      </c>
      <c r="L8" s="494">
        <v>83.284999999999997</v>
      </c>
      <c r="M8" s="494">
        <v>107.5</v>
      </c>
    </row>
    <row r="9" spans="1:18" ht="9" customHeight="1" x14ac:dyDescent="0.15">
      <c r="A9" s="166"/>
      <c r="B9" s="164" t="s">
        <v>61</v>
      </c>
      <c r="C9" s="496" t="s">
        <v>57</v>
      </c>
      <c r="D9" s="497">
        <v>153147.26999999999</v>
      </c>
      <c r="E9" s="497">
        <v>153147.26999999999</v>
      </c>
      <c r="F9" s="163"/>
      <c r="I9" s="494" t="s">
        <v>1151</v>
      </c>
      <c r="J9" s="494" t="s">
        <v>1147</v>
      </c>
      <c r="K9" s="494" t="s">
        <v>57</v>
      </c>
      <c r="L9" s="494">
        <v>153147.26999999999</v>
      </c>
      <c r="M9" s="494">
        <v>153147.26999999999</v>
      </c>
    </row>
    <row r="10" spans="1:18" ht="9" customHeight="1" x14ac:dyDescent="0.15">
      <c r="A10" s="166"/>
      <c r="B10" s="164"/>
      <c r="C10" s="496" t="s">
        <v>105</v>
      </c>
      <c r="D10" s="497">
        <v>541295.81999999995</v>
      </c>
      <c r="E10" s="497">
        <v>541295.81999999995</v>
      </c>
      <c r="F10" s="163"/>
      <c r="I10" s="494" t="s">
        <v>1151</v>
      </c>
      <c r="J10" s="494" t="s">
        <v>1147</v>
      </c>
      <c r="K10" s="494" t="s">
        <v>105</v>
      </c>
      <c r="L10" s="494">
        <v>541295.81999999995</v>
      </c>
      <c r="M10" s="494">
        <v>541295.81999999995</v>
      </c>
    </row>
    <row r="11" spans="1:18" ht="9" customHeight="1" x14ac:dyDescent="0.15">
      <c r="A11" s="166"/>
      <c r="B11" s="164" t="s">
        <v>106</v>
      </c>
      <c r="C11" s="496" t="s">
        <v>57</v>
      </c>
      <c r="D11" s="497">
        <v>74493.25</v>
      </c>
      <c r="E11" s="497">
        <v>74513.649999999994</v>
      </c>
      <c r="F11" s="163"/>
      <c r="I11" s="494" t="s">
        <v>1151</v>
      </c>
      <c r="J11" s="494" t="s">
        <v>876</v>
      </c>
      <c r="K11" s="494" t="s">
        <v>57</v>
      </c>
      <c r="L11" s="494">
        <v>74493.25</v>
      </c>
      <c r="M11" s="494">
        <v>74513.649999999994</v>
      </c>
    </row>
    <row r="12" spans="1:18" ht="9" customHeight="1" x14ac:dyDescent="0.15">
      <c r="A12" s="166"/>
      <c r="B12" s="164"/>
      <c r="C12" s="496" t="s">
        <v>105</v>
      </c>
      <c r="D12" s="497">
        <v>218619.94</v>
      </c>
      <c r="E12" s="497">
        <v>218619.94</v>
      </c>
      <c r="F12" s="163"/>
      <c r="I12" s="494" t="s">
        <v>1151</v>
      </c>
      <c r="J12" s="494" t="s">
        <v>876</v>
      </c>
      <c r="K12" s="494" t="s">
        <v>105</v>
      </c>
      <c r="L12" s="494">
        <v>218619.94</v>
      </c>
      <c r="M12" s="494">
        <v>218619.94</v>
      </c>
    </row>
    <row r="13" spans="1:18" ht="9" customHeight="1" x14ac:dyDescent="0.15">
      <c r="A13" s="165"/>
      <c r="B13" s="164" t="s">
        <v>52</v>
      </c>
      <c r="C13" s="496" t="s">
        <v>57</v>
      </c>
      <c r="D13" s="497">
        <v>6.85</v>
      </c>
      <c r="E13" s="497">
        <v>6.85</v>
      </c>
      <c r="F13" s="163"/>
      <c r="I13" s="494" t="s">
        <v>1151</v>
      </c>
      <c r="J13" s="494" t="s">
        <v>1146</v>
      </c>
      <c r="K13" s="494" t="s">
        <v>57</v>
      </c>
      <c r="L13" s="494">
        <v>6.85</v>
      </c>
      <c r="M13" s="494">
        <v>6.85</v>
      </c>
    </row>
    <row r="14" spans="1:18" ht="9" customHeight="1" x14ac:dyDescent="0.15">
      <c r="A14" s="165"/>
      <c r="B14" s="164"/>
      <c r="C14" s="496" t="s">
        <v>105</v>
      </c>
      <c r="D14" s="497">
        <v>1249.23</v>
      </c>
      <c r="E14" s="497">
        <v>1249.3</v>
      </c>
      <c r="F14" s="163"/>
      <c r="I14" s="494" t="s">
        <v>1151</v>
      </c>
      <c r="J14" s="494" t="s">
        <v>1146</v>
      </c>
      <c r="K14" s="494" t="s">
        <v>105</v>
      </c>
      <c r="L14" s="494">
        <v>1249.23</v>
      </c>
      <c r="M14" s="494">
        <v>1249.3</v>
      </c>
    </row>
    <row r="15" spans="1:18" s="162" customFormat="1" ht="9" customHeight="1" x14ac:dyDescent="0.15">
      <c r="A15" s="166"/>
      <c r="B15" s="164" t="s">
        <v>51</v>
      </c>
      <c r="C15" s="496" t="s">
        <v>57</v>
      </c>
      <c r="D15" s="497">
        <v>431.59</v>
      </c>
      <c r="E15" s="497">
        <v>431.59</v>
      </c>
      <c r="F15" s="163"/>
      <c r="I15" s="494" t="s">
        <v>1151</v>
      </c>
      <c r="J15" s="494" t="s">
        <v>1</v>
      </c>
      <c r="K15" s="494" t="s">
        <v>57</v>
      </c>
      <c r="L15" s="494">
        <v>431.59</v>
      </c>
      <c r="M15" s="494">
        <v>431.59</v>
      </c>
      <c r="N15" s="494"/>
      <c r="O15" s="494"/>
      <c r="P15" s="494"/>
      <c r="Q15" s="494"/>
      <c r="R15" s="493"/>
    </row>
    <row r="16" spans="1:18" s="162" customFormat="1" ht="9" customHeight="1" x14ac:dyDescent="0.15">
      <c r="A16" s="166"/>
      <c r="B16" s="164"/>
      <c r="C16" s="496" t="s">
        <v>105</v>
      </c>
      <c r="D16" s="497">
        <v>8530.44</v>
      </c>
      <c r="E16" s="497">
        <v>8530.44</v>
      </c>
      <c r="F16" s="163"/>
      <c r="I16" s="494" t="s">
        <v>1151</v>
      </c>
      <c r="J16" s="494" t="s">
        <v>1</v>
      </c>
      <c r="K16" s="494" t="s">
        <v>105</v>
      </c>
      <c r="L16" s="494">
        <v>8530.44</v>
      </c>
      <c r="M16" s="494">
        <v>8530.44</v>
      </c>
      <c r="N16" s="494"/>
      <c r="O16" s="494"/>
      <c r="P16" s="494"/>
      <c r="Q16" s="494"/>
      <c r="R16" s="493"/>
    </row>
    <row r="17" spans="1:18" s="162" customFormat="1" ht="9" customHeight="1" x14ac:dyDescent="0.15">
      <c r="A17" s="166" t="s">
        <v>89</v>
      </c>
      <c r="B17" s="164" t="s">
        <v>277</v>
      </c>
      <c r="C17" s="496" t="s">
        <v>105</v>
      </c>
      <c r="D17" s="497">
        <v>39.1</v>
      </c>
      <c r="E17" s="497">
        <v>49.86</v>
      </c>
      <c r="F17" s="163">
        <v>244782.82</v>
      </c>
      <c r="I17" s="494" t="s">
        <v>89</v>
      </c>
      <c r="J17" s="494" t="s">
        <v>1148</v>
      </c>
      <c r="K17" s="494" t="s">
        <v>105</v>
      </c>
      <c r="L17" s="494">
        <v>39.1</v>
      </c>
      <c r="M17" s="494">
        <v>49.86</v>
      </c>
      <c r="N17" s="494" t="s">
        <v>89</v>
      </c>
      <c r="O17" s="494" t="s">
        <v>20</v>
      </c>
      <c r="P17" s="494" t="s">
        <v>20</v>
      </c>
      <c r="Q17" s="494">
        <v>244736.06</v>
      </c>
      <c r="R17" s="493">
        <v>244782.82</v>
      </c>
    </row>
    <row r="18" spans="1:18" s="162" customFormat="1" ht="9" customHeight="1" x14ac:dyDescent="0.15">
      <c r="A18" s="166"/>
      <c r="B18" s="164" t="s">
        <v>61</v>
      </c>
      <c r="C18" s="496" t="s">
        <v>57</v>
      </c>
      <c r="D18" s="497">
        <v>73307.97</v>
      </c>
      <c r="E18" s="497">
        <v>73307.97</v>
      </c>
      <c r="F18" s="163"/>
      <c r="I18" s="494" t="s">
        <v>89</v>
      </c>
      <c r="J18" s="494" t="s">
        <v>1147</v>
      </c>
      <c r="K18" s="494" t="s">
        <v>57</v>
      </c>
      <c r="L18" s="494">
        <v>73307.97</v>
      </c>
      <c r="M18" s="494">
        <v>73307.97</v>
      </c>
      <c r="N18" s="494"/>
      <c r="O18" s="494"/>
      <c r="P18" s="494"/>
      <c r="Q18" s="494"/>
      <c r="R18" s="493"/>
    </row>
    <row r="19" spans="1:18" s="162" customFormat="1" ht="9" customHeight="1" x14ac:dyDescent="0.15">
      <c r="A19" s="165"/>
      <c r="B19" s="164"/>
      <c r="C19" s="496" t="s">
        <v>105</v>
      </c>
      <c r="D19" s="497">
        <v>84457.83</v>
      </c>
      <c r="E19" s="497">
        <v>84457.83</v>
      </c>
      <c r="F19" s="163"/>
      <c r="I19" s="494" t="s">
        <v>89</v>
      </c>
      <c r="J19" s="494" t="s">
        <v>1147</v>
      </c>
      <c r="K19" s="494" t="s">
        <v>105</v>
      </c>
      <c r="L19" s="494">
        <v>84457.83</v>
      </c>
      <c r="M19" s="494">
        <v>84457.83</v>
      </c>
      <c r="N19" s="494"/>
      <c r="O19" s="494"/>
      <c r="P19" s="494"/>
      <c r="Q19" s="494"/>
      <c r="R19" s="493"/>
    </row>
    <row r="20" spans="1:18" s="162" customFormat="1" ht="9" customHeight="1" x14ac:dyDescent="0.15">
      <c r="A20" s="166"/>
      <c r="B20" s="164" t="s">
        <v>106</v>
      </c>
      <c r="C20" s="496" t="s">
        <v>57</v>
      </c>
      <c r="D20" s="497">
        <v>3069.13</v>
      </c>
      <c r="E20" s="497">
        <v>3069.13</v>
      </c>
      <c r="F20" s="163"/>
      <c r="I20" s="494" t="s">
        <v>89</v>
      </c>
      <c r="J20" s="494" t="s">
        <v>876</v>
      </c>
      <c r="K20" s="494" t="s">
        <v>57</v>
      </c>
      <c r="L20" s="494">
        <v>3069.13</v>
      </c>
      <c r="M20" s="494">
        <v>3069.13</v>
      </c>
      <c r="N20" s="494"/>
      <c r="O20" s="494"/>
      <c r="P20" s="494"/>
      <c r="Q20" s="494"/>
      <c r="R20" s="493"/>
    </row>
    <row r="21" spans="1:18" s="162" customFormat="1" ht="9" customHeight="1" x14ac:dyDescent="0.15">
      <c r="A21" s="165"/>
      <c r="B21" s="164"/>
      <c r="C21" s="496" t="s">
        <v>105</v>
      </c>
      <c r="D21" s="497">
        <v>29519.03</v>
      </c>
      <c r="E21" s="497">
        <v>29519.03</v>
      </c>
      <c r="F21" s="163"/>
      <c r="I21" s="494" t="s">
        <v>89</v>
      </c>
      <c r="J21" s="494" t="s">
        <v>876</v>
      </c>
      <c r="K21" s="494" t="s">
        <v>105</v>
      </c>
      <c r="L21" s="494">
        <v>29519.03</v>
      </c>
      <c r="M21" s="494">
        <v>29519.03</v>
      </c>
      <c r="N21" s="494"/>
      <c r="O21" s="494"/>
      <c r="P21" s="494"/>
      <c r="Q21" s="494"/>
      <c r="R21" s="493"/>
    </row>
    <row r="22" spans="1:18" s="162" customFormat="1" ht="9" customHeight="1" x14ac:dyDescent="0.15">
      <c r="A22" s="166"/>
      <c r="B22" s="164" t="s">
        <v>52</v>
      </c>
      <c r="C22" s="496" t="s">
        <v>57</v>
      </c>
      <c r="D22" s="497">
        <v>1186.6500000000001</v>
      </c>
      <c r="E22" s="497">
        <v>1186.6500000000001</v>
      </c>
      <c r="F22" s="163"/>
      <c r="I22" s="494" t="s">
        <v>89</v>
      </c>
      <c r="J22" s="494" t="s">
        <v>1146</v>
      </c>
      <c r="K22" s="494" t="s">
        <v>57</v>
      </c>
      <c r="L22" s="494">
        <v>1186.6500000000001</v>
      </c>
      <c r="M22" s="494">
        <v>1186.6500000000001</v>
      </c>
      <c r="N22" s="494"/>
      <c r="O22" s="494"/>
      <c r="P22" s="494"/>
      <c r="Q22" s="494"/>
      <c r="R22" s="493"/>
    </row>
    <row r="23" spans="1:18" s="162" customFormat="1" ht="9" customHeight="1" x14ac:dyDescent="0.15">
      <c r="A23" s="166"/>
      <c r="B23" s="164"/>
      <c r="C23" s="496" t="s">
        <v>105</v>
      </c>
      <c r="D23" s="497">
        <v>4156.18</v>
      </c>
      <c r="E23" s="497">
        <v>4156.18</v>
      </c>
      <c r="F23" s="163"/>
      <c r="I23" s="494" t="s">
        <v>89</v>
      </c>
      <c r="J23" s="494" t="s">
        <v>1146</v>
      </c>
      <c r="K23" s="494" t="s">
        <v>105</v>
      </c>
      <c r="L23" s="494">
        <v>4156.18</v>
      </c>
      <c r="M23" s="494">
        <v>4156.18</v>
      </c>
      <c r="N23" s="494"/>
      <c r="O23" s="494"/>
      <c r="P23" s="494"/>
      <c r="Q23" s="494"/>
      <c r="R23" s="493"/>
    </row>
    <row r="24" spans="1:18" s="162" customFormat="1" ht="9" customHeight="1" x14ac:dyDescent="0.15">
      <c r="A24" s="166"/>
      <c r="B24" s="164" t="s">
        <v>51</v>
      </c>
      <c r="C24" s="496" t="s">
        <v>57</v>
      </c>
      <c r="D24" s="497">
        <v>8762.84</v>
      </c>
      <c r="E24" s="497">
        <v>8798.84</v>
      </c>
      <c r="F24" s="163"/>
      <c r="I24" s="494" t="s">
        <v>89</v>
      </c>
      <c r="J24" s="494" t="s">
        <v>1</v>
      </c>
      <c r="K24" s="494" t="s">
        <v>57</v>
      </c>
      <c r="L24" s="494">
        <v>8762.84</v>
      </c>
      <c r="M24" s="494">
        <v>8798.84</v>
      </c>
      <c r="N24" s="494"/>
      <c r="O24" s="494"/>
      <c r="P24" s="494"/>
      <c r="Q24" s="494"/>
      <c r="R24" s="493"/>
    </row>
    <row r="25" spans="1:18" s="162" customFormat="1" ht="9" customHeight="1" x14ac:dyDescent="0.15">
      <c r="A25" s="166"/>
      <c r="B25" s="164"/>
      <c r="C25" s="496" t="s">
        <v>105</v>
      </c>
      <c r="D25" s="497">
        <v>40237.33</v>
      </c>
      <c r="E25" s="497">
        <v>40237.33</v>
      </c>
      <c r="F25" s="163"/>
      <c r="I25" s="494" t="s">
        <v>89</v>
      </c>
      <c r="J25" s="494" t="s">
        <v>1</v>
      </c>
      <c r="K25" s="494" t="s">
        <v>105</v>
      </c>
      <c r="L25" s="494">
        <v>40237.33</v>
      </c>
      <c r="M25" s="494">
        <v>40237.33</v>
      </c>
      <c r="N25" s="494"/>
      <c r="O25" s="494"/>
      <c r="P25" s="494"/>
      <c r="Q25" s="494"/>
      <c r="R25" s="493"/>
    </row>
    <row r="26" spans="1:18" s="162" customFormat="1" ht="9" customHeight="1" x14ac:dyDescent="0.15">
      <c r="A26" s="166" t="s">
        <v>300</v>
      </c>
      <c r="B26" s="164" t="s">
        <v>277</v>
      </c>
      <c r="C26" s="496" t="s">
        <v>105</v>
      </c>
      <c r="D26" s="497">
        <v>25.7</v>
      </c>
      <c r="E26" s="497">
        <v>34</v>
      </c>
      <c r="F26" s="163">
        <v>171444.56</v>
      </c>
      <c r="I26" s="494" t="s">
        <v>1150</v>
      </c>
      <c r="J26" s="494" t="s">
        <v>1148</v>
      </c>
      <c r="K26" s="494" t="s">
        <v>105</v>
      </c>
      <c r="L26" s="494">
        <v>25.7</v>
      </c>
      <c r="M26" s="494">
        <v>34</v>
      </c>
      <c r="N26" s="494" t="s">
        <v>1150</v>
      </c>
      <c r="O26" s="494" t="s">
        <v>20</v>
      </c>
      <c r="P26" s="494" t="s">
        <v>20</v>
      </c>
      <c r="Q26" s="494">
        <v>171436.26</v>
      </c>
      <c r="R26" s="493">
        <v>171444.56</v>
      </c>
    </row>
    <row r="27" spans="1:18" s="162" customFormat="1" ht="9" customHeight="1" x14ac:dyDescent="0.15">
      <c r="A27" s="165"/>
      <c r="B27" s="164" t="s">
        <v>61</v>
      </c>
      <c r="C27" s="496" t="s">
        <v>57</v>
      </c>
      <c r="D27" s="497">
        <v>22996.42</v>
      </c>
      <c r="E27" s="497">
        <v>22996.42</v>
      </c>
      <c r="F27" s="163"/>
      <c r="I27" s="494" t="s">
        <v>1150</v>
      </c>
      <c r="J27" s="494" t="s">
        <v>1147</v>
      </c>
      <c r="K27" s="494" t="s">
        <v>57</v>
      </c>
      <c r="L27" s="494">
        <v>22996.42</v>
      </c>
      <c r="M27" s="494">
        <v>22996.42</v>
      </c>
      <c r="N27" s="494"/>
      <c r="O27" s="494"/>
      <c r="P27" s="494"/>
      <c r="Q27" s="494"/>
      <c r="R27" s="493"/>
    </row>
    <row r="28" spans="1:18" s="162" customFormat="1" ht="9" customHeight="1" x14ac:dyDescent="0.15">
      <c r="A28" s="166"/>
      <c r="B28" s="164"/>
      <c r="C28" s="496" t="s">
        <v>105</v>
      </c>
      <c r="D28" s="497">
        <v>68294.009999999995</v>
      </c>
      <c r="E28" s="497">
        <v>68294.009999999995</v>
      </c>
      <c r="F28" s="163"/>
      <c r="I28" s="494" t="s">
        <v>1150</v>
      </c>
      <c r="J28" s="494" t="s">
        <v>1147</v>
      </c>
      <c r="K28" s="494" t="s">
        <v>105</v>
      </c>
      <c r="L28" s="494">
        <v>68294.009999999995</v>
      </c>
      <c r="M28" s="494">
        <v>68294.009999999995</v>
      </c>
      <c r="N28" s="494"/>
      <c r="O28" s="494"/>
      <c r="P28" s="494"/>
      <c r="Q28" s="494"/>
      <c r="R28" s="493"/>
    </row>
    <row r="29" spans="1:18" s="162" customFormat="1" ht="9" customHeight="1" x14ac:dyDescent="0.15">
      <c r="A29" s="166"/>
      <c r="B29" s="164" t="s">
        <v>106</v>
      </c>
      <c r="C29" s="496" t="s">
        <v>57</v>
      </c>
      <c r="D29" s="497">
        <v>4821.8</v>
      </c>
      <c r="E29" s="497">
        <v>4821.8</v>
      </c>
      <c r="F29" s="163"/>
      <c r="I29" s="494" t="s">
        <v>1150</v>
      </c>
      <c r="J29" s="494" t="s">
        <v>876</v>
      </c>
      <c r="K29" s="494" t="s">
        <v>57</v>
      </c>
      <c r="L29" s="494">
        <v>4821.8</v>
      </c>
      <c r="M29" s="494">
        <v>4821.8</v>
      </c>
      <c r="N29" s="494"/>
      <c r="O29" s="494"/>
      <c r="P29" s="494"/>
      <c r="Q29" s="494"/>
      <c r="R29" s="493"/>
    </row>
    <row r="30" spans="1:18" s="162" customFormat="1" ht="9" customHeight="1" x14ac:dyDescent="0.15">
      <c r="A30" s="166"/>
      <c r="B30" s="164"/>
      <c r="C30" s="496" t="s">
        <v>105</v>
      </c>
      <c r="D30" s="497">
        <v>21083.84</v>
      </c>
      <c r="E30" s="497">
        <v>21083.84</v>
      </c>
      <c r="F30" s="163"/>
      <c r="I30" s="494" t="s">
        <v>1150</v>
      </c>
      <c r="J30" s="494" t="s">
        <v>876</v>
      </c>
      <c r="K30" s="494" t="s">
        <v>105</v>
      </c>
      <c r="L30" s="494">
        <v>21083.84</v>
      </c>
      <c r="M30" s="494">
        <v>21083.84</v>
      </c>
      <c r="N30" s="494"/>
      <c r="O30" s="494"/>
      <c r="P30" s="494"/>
      <c r="Q30" s="494"/>
      <c r="R30" s="493"/>
    </row>
    <row r="31" spans="1:18" s="162" customFormat="1" ht="9" customHeight="1" x14ac:dyDescent="0.15">
      <c r="A31" s="166"/>
      <c r="B31" s="164" t="s">
        <v>51</v>
      </c>
      <c r="C31" s="496" t="s">
        <v>57</v>
      </c>
      <c r="D31" s="497">
        <v>13044.63</v>
      </c>
      <c r="E31" s="497">
        <v>13044.63</v>
      </c>
      <c r="F31" s="163"/>
      <c r="I31" s="494" t="s">
        <v>1150</v>
      </c>
      <c r="J31" s="494" t="s">
        <v>1</v>
      </c>
      <c r="K31" s="494" t="s">
        <v>57</v>
      </c>
      <c r="L31" s="494">
        <v>13044.63</v>
      </c>
      <c r="M31" s="494">
        <v>13044.63</v>
      </c>
      <c r="N31" s="494"/>
      <c r="O31" s="494"/>
      <c r="P31" s="494"/>
      <c r="Q31" s="494"/>
      <c r="R31" s="493"/>
    </row>
    <row r="32" spans="1:18" s="162" customFormat="1" ht="9" customHeight="1" x14ac:dyDescent="0.15">
      <c r="A32" s="166"/>
      <c r="B32" s="164"/>
      <c r="C32" s="496" t="s">
        <v>105</v>
      </c>
      <c r="D32" s="497">
        <v>41169.86</v>
      </c>
      <c r="E32" s="497">
        <v>41169.86</v>
      </c>
      <c r="F32" s="163"/>
      <c r="I32" s="494" t="s">
        <v>1150</v>
      </c>
      <c r="J32" s="494" t="s">
        <v>1</v>
      </c>
      <c r="K32" s="494" t="s">
        <v>105</v>
      </c>
      <c r="L32" s="494">
        <v>41169.86</v>
      </c>
      <c r="M32" s="494">
        <v>41169.86</v>
      </c>
      <c r="N32" s="494"/>
      <c r="O32" s="494"/>
      <c r="P32" s="494"/>
      <c r="Q32" s="494"/>
      <c r="R32" s="493"/>
    </row>
    <row r="33" spans="1:18" s="162" customFormat="1" ht="9" customHeight="1" x14ac:dyDescent="0.15">
      <c r="A33" s="166" t="s">
        <v>86</v>
      </c>
      <c r="B33" s="164" t="s">
        <v>277</v>
      </c>
      <c r="C33" s="496" t="s">
        <v>57</v>
      </c>
      <c r="D33" s="497">
        <v>462.7</v>
      </c>
      <c r="E33" s="497">
        <v>561.20000000000005</v>
      </c>
      <c r="F33" s="163">
        <v>708.35000000000014</v>
      </c>
      <c r="I33" s="494" t="s">
        <v>86</v>
      </c>
      <c r="J33" s="494" t="s">
        <v>1148</v>
      </c>
      <c r="K33" s="494" t="s">
        <v>57</v>
      </c>
      <c r="L33" s="494">
        <v>462.7</v>
      </c>
      <c r="M33" s="494">
        <v>561.20000000000005</v>
      </c>
      <c r="N33" s="494" t="s">
        <v>86</v>
      </c>
      <c r="O33" s="494" t="s">
        <v>20</v>
      </c>
      <c r="P33" s="494" t="s">
        <v>20</v>
      </c>
      <c r="Q33" s="494">
        <v>583.54999999999995</v>
      </c>
      <c r="R33" s="493">
        <v>708.35</v>
      </c>
    </row>
    <row r="34" spans="1:18" s="162" customFormat="1" ht="9" customHeight="1" x14ac:dyDescent="0.15">
      <c r="A34" s="165"/>
      <c r="B34" s="164"/>
      <c r="C34" s="496" t="s">
        <v>105</v>
      </c>
      <c r="D34" s="497">
        <v>112.11</v>
      </c>
      <c r="E34" s="497">
        <v>136.44999999999999</v>
      </c>
      <c r="F34" s="163"/>
      <c r="I34" s="494" t="s">
        <v>86</v>
      </c>
      <c r="J34" s="494" t="s">
        <v>1148</v>
      </c>
      <c r="K34" s="494" t="s">
        <v>105</v>
      </c>
      <c r="L34" s="494">
        <v>112.11</v>
      </c>
      <c r="M34" s="494">
        <v>136.44999999999999</v>
      </c>
      <c r="N34" s="494"/>
      <c r="O34" s="494"/>
      <c r="P34" s="494"/>
      <c r="Q34" s="494"/>
      <c r="R34" s="493"/>
    </row>
    <row r="35" spans="1:18" s="162" customFormat="1" ht="9" customHeight="1" x14ac:dyDescent="0.15">
      <c r="A35" s="165"/>
      <c r="B35" s="164" t="s">
        <v>106</v>
      </c>
      <c r="C35" s="496" t="s">
        <v>57</v>
      </c>
      <c r="D35" s="497">
        <v>8.74</v>
      </c>
      <c r="E35" s="497">
        <v>10.7</v>
      </c>
      <c r="F35" s="163"/>
      <c r="I35" s="494" t="s">
        <v>86</v>
      </c>
      <c r="J35" s="494" t="s">
        <v>876</v>
      </c>
      <c r="K35" s="494" t="s">
        <v>57</v>
      </c>
      <c r="L35" s="494">
        <v>8.74</v>
      </c>
      <c r="M35" s="494">
        <v>10.7</v>
      </c>
      <c r="N35" s="494"/>
      <c r="O35" s="494"/>
      <c r="P35" s="494"/>
      <c r="Q35" s="494"/>
      <c r="R35" s="493"/>
    </row>
    <row r="36" spans="1:18" s="162" customFormat="1" ht="9" customHeight="1" x14ac:dyDescent="0.15">
      <c r="A36" s="165" t="s">
        <v>84</v>
      </c>
      <c r="B36" s="164" t="s">
        <v>61</v>
      </c>
      <c r="C36" s="496" t="s">
        <v>57</v>
      </c>
      <c r="D36" s="497">
        <v>52192.15</v>
      </c>
      <c r="E36" s="497">
        <v>52192.15</v>
      </c>
      <c r="F36" s="163">
        <v>279640.48</v>
      </c>
      <c r="I36" s="494" t="s">
        <v>84</v>
      </c>
      <c r="J36" s="494" t="s">
        <v>1147</v>
      </c>
      <c r="K36" s="494" t="s">
        <v>57</v>
      </c>
      <c r="L36" s="494">
        <v>52192.15</v>
      </c>
      <c r="M36" s="494">
        <v>52192.15</v>
      </c>
      <c r="N36" s="494" t="s">
        <v>84</v>
      </c>
      <c r="O36" s="494" t="s">
        <v>20</v>
      </c>
      <c r="P36" s="494" t="s">
        <v>20</v>
      </c>
      <c r="Q36" s="494">
        <v>279625.48</v>
      </c>
      <c r="R36" s="493">
        <v>279640.48</v>
      </c>
    </row>
    <row r="37" spans="1:18" s="162" customFormat="1" ht="9" customHeight="1" x14ac:dyDescent="0.15">
      <c r="A37" s="165"/>
      <c r="B37" s="164"/>
      <c r="C37" s="496" t="s">
        <v>105</v>
      </c>
      <c r="D37" s="497">
        <v>201080.33</v>
      </c>
      <c r="E37" s="497">
        <v>201080.33</v>
      </c>
      <c r="F37" s="163"/>
      <c r="I37" s="494" t="s">
        <v>84</v>
      </c>
      <c r="J37" s="494" t="s">
        <v>1147</v>
      </c>
      <c r="K37" s="494" t="s">
        <v>105</v>
      </c>
      <c r="L37" s="494">
        <v>201080.33</v>
      </c>
      <c r="M37" s="494">
        <v>201080.33</v>
      </c>
      <c r="N37" s="494"/>
      <c r="O37" s="494"/>
      <c r="P37" s="494"/>
      <c r="Q37" s="494"/>
      <c r="R37" s="493"/>
    </row>
    <row r="38" spans="1:18" s="162" customFormat="1" ht="9" customHeight="1" x14ac:dyDescent="0.15">
      <c r="A38" s="165"/>
      <c r="B38" s="164" t="s">
        <v>106</v>
      </c>
      <c r="C38" s="496" t="s">
        <v>57</v>
      </c>
      <c r="D38" s="497">
        <v>556.04999999999995</v>
      </c>
      <c r="E38" s="497">
        <v>556.04999999999995</v>
      </c>
      <c r="F38" s="163"/>
      <c r="I38" s="494" t="s">
        <v>84</v>
      </c>
      <c r="J38" s="494" t="s">
        <v>876</v>
      </c>
      <c r="K38" s="494" t="s">
        <v>57</v>
      </c>
      <c r="L38" s="494">
        <v>556.04999999999995</v>
      </c>
      <c r="M38" s="494">
        <v>556.04999999999995</v>
      </c>
      <c r="N38" s="494"/>
      <c r="O38" s="494"/>
      <c r="P38" s="494"/>
      <c r="Q38" s="494"/>
      <c r="R38" s="493"/>
    </row>
    <row r="39" spans="1:18" s="162" customFormat="1" ht="9" customHeight="1" x14ac:dyDescent="0.15">
      <c r="A39" s="166"/>
      <c r="B39" s="164"/>
      <c r="C39" s="496" t="s">
        <v>105</v>
      </c>
      <c r="D39" s="497">
        <v>3628.48</v>
      </c>
      <c r="E39" s="497">
        <v>3628.48</v>
      </c>
      <c r="F39" s="163"/>
      <c r="I39" s="494" t="s">
        <v>84</v>
      </c>
      <c r="J39" s="494" t="s">
        <v>876</v>
      </c>
      <c r="K39" s="494" t="s">
        <v>105</v>
      </c>
      <c r="L39" s="494">
        <v>3628.48</v>
      </c>
      <c r="M39" s="494">
        <v>3628.48</v>
      </c>
      <c r="N39" s="494"/>
      <c r="O39" s="494"/>
      <c r="P39" s="494"/>
      <c r="Q39" s="494"/>
      <c r="R39" s="493"/>
    </row>
    <row r="40" spans="1:18" s="162" customFormat="1" ht="9" customHeight="1" x14ac:dyDescent="0.15">
      <c r="A40" s="165"/>
      <c r="B40" s="164" t="s">
        <v>52</v>
      </c>
      <c r="C40" s="496" t="s">
        <v>57</v>
      </c>
      <c r="D40" s="497">
        <v>232</v>
      </c>
      <c r="E40" s="497">
        <v>232</v>
      </c>
      <c r="F40" s="163"/>
      <c r="I40" s="494" t="s">
        <v>84</v>
      </c>
      <c r="J40" s="494" t="s">
        <v>1146</v>
      </c>
      <c r="K40" s="494" t="s">
        <v>57</v>
      </c>
      <c r="L40" s="494">
        <v>232</v>
      </c>
      <c r="M40" s="494">
        <v>232</v>
      </c>
      <c r="N40" s="494"/>
      <c r="O40" s="494"/>
      <c r="P40" s="494"/>
      <c r="Q40" s="494"/>
      <c r="R40" s="493"/>
    </row>
    <row r="41" spans="1:18" s="162" customFormat="1" ht="9" customHeight="1" x14ac:dyDescent="0.15">
      <c r="A41" s="165"/>
      <c r="B41" s="164"/>
      <c r="C41" s="496" t="s">
        <v>105</v>
      </c>
      <c r="D41" s="497">
        <v>222.2</v>
      </c>
      <c r="E41" s="497">
        <v>222.2</v>
      </c>
      <c r="F41" s="163"/>
      <c r="I41" s="494" t="s">
        <v>84</v>
      </c>
      <c r="J41" s="494" t="s">
        <v>1146</v>
      </c>
      <c r="K41" s="494" t="s">
        <v>105</v>
      </c>
      <c r="L41" s="494">
        <v>222.2</v>
      </c>
      <c r="M41" s="494">
        <v>222.2</v>
      </c>
      <c r="N41" s="494"/>
      <c r="O41" s="494"/>
      <c r="P41" s="494"/>
      <c r="Q41" s="494"/>
      <c r="R41" s="493"/>
    </row>
    <row r="42" spans="1:18" s="162" customFormat="1" ht="9" customHeight="1" x14ac:dyDescent="0.15">
      <c r="A42" s="165"/>
      <c r="B42" s="164" t="s">
        <v>51</v>
      </c>
      <c r="C42" s="496" t="s">
        <v>57</v>
      </c>
      <c r="D42" s="497">
        <v>3560.4</v>
      </c>
      <c r="E42" s="497">
        <v>3560.4</v>
      </c>
      <c r="F42" s="163"/>
      <c r="I42" s="494" t="s">
        <v>84</v>
      </c>
      <c r="J42" s="494" t="s">
        <v>1</v>
      </c>
      <c r="K42" s="494" t="s">
        <v>57</v>
      </c>
      <c r="L42" s="494">
        <v>3560.4</v>
      </c>
      <c r="M42" s="494">
        <v>3560.4</v>
      </c>
      <c r="N42" s="494"/>
      <c r="O42" s="494"/>
      <c r="P42" s="494"/>
      <c r="Q42" s="494"/>
      <c r="R42" s="493"/>
    </row>
    <row r="43" spans="1:18" s="162" customFormat="1" ht="9" customHeight="1" x14ac:dyDescent="0.15">
      <c r="A43" s="165"/>
      <c r="B43" s="164"/>
      <c r="C43" s="496" t="s">
        <v>105</v>
      </c>
      <c r="D43" s="497">
        <v>18153.87</v>
      </c>
      <c r="E43" s="497">
        <v>18168.87</v>
      </c>
      <c r="F43" s="163"/>
      <c r="I43" s="494" t="s">
        <v>84</v>
      </c>
      <c r="J43" s="494" t="s">
        <v>1</v>
      </c>
      <c r="K43" s="494" t="s">
        <v>105</v>
      </c>
      <c r="L43" s="494">
        <v>18153.87</v>
      </c>
      <c r="M43" s="494">
        <v>18168.87</v>
      </c>
      <c r="N43" s="494"/>
      <c r="O43" s="494"/>
      <c r="P43" s="494"/>
      <c r="Q43" s="494"/>
      <c r="R43" s="493"/>
    </row>
    <row r="44" spans="1:18" s="162" customFormat="1" ht="9" customHeight="1" x14ac:dyDescent="0.15">
      <c r="A44" s="167" t="s">
        <v>83</v>
      </c>
      <c r="B44" s="164" t="s">
        <v>277</v>
      </c>
      <c r="C44" s="496" t="s">
        <v>57</v>
      </c>
      <c r="D44" s="497">
        <v>141289.72</v>
      </c>
      <c r="E44" s="497">
        <v>178086.96</v>
      </c>
      <c r="F44" s="163">
        <v>1561728.6099999999</v>
      </c>
      <c r="I44" s="494" t="s">
        <v>83</v>
      </c>
      <c r="J44" s="494" t="s">
        <v>1148</v>
      </c>
      <c r="K44" s="494" t="s">
        <v>57</v>
      </c>
      <c r="L44" s="494">
        <v>141289.72</v>
      </c>
      <c r="M44" s="494">
        <v>178086.96</v>
      </c>
      <c r="N44" s="494" t="s">
        <v>83</v>
      </c>
      <c r="O44" s="494" t="s">
        <v>20</v>
      </c>
      <c r="P44" s="494" t="s">
        <v>20</v>
      </c>
      <c r="Q44" s="494">
        <v>1402222.45</v>
      </c>
      <c r="R44" s="493">
        <v>1561728.61</v>
      </c>
    </row>
    <row r="45" spans="1:18" s="162" customFormat="1" ht="9" customHeight="1" x14ac:dyDescent="0.15">
      <c r="A45" s="167"/>
      <c r="B45" s="164"/>
      <c r="C45" s="496" t="s">
        <v>105</v>
      </c>
      <c r="D45" s="497">
        <v>465113.52</v>
      </c>
      <c r="E45" s="497">
        <v>587822.43999999994</v>
      </c>
      <c r="F45" s="163"/>
      <c r="I45" s="494" t="s">
        <v>83</v>
      </c>
      <c r="J45" s="494" t="s">
        <v>1148</v>
      </c>
      <c r="K45" s="494" t="s">
        <v>105</v>
      </c>
      <c r="L45" s="494">
        <v>465113.52</v>
      </c>
      <c r="M45" s="494">
        <v>587822.43999999994</v>
      </c>
      <c r="N45" s="494"/>
      <c r="O45" s="494"/>
      <c r="P45" s="494"/>
      <c r="Q45" s="494"/>
      <c r="R45" s="493"/>
    </row>
    <row r="46" spans="1:18" s="162" customFormat="1" ht="9" customHeight="1" x14ac:dyDescent="0.15">
      <c r="A46" s="166"/>
      <c r="B46" s="164" t="s">
        <v>61</v>
      </c>
      <c r="C46" s="496" t="s">
        <v>57</v>
      </c>
      <c r="D46" s="497">
        <v>197394.03</v>
      </c>
      <c r="E46" s="497">
        <v>197394.03</v>
      </c>
      <c r="F46" s="163"/>
      <c r="I46" s="494" t="s">
        <v>83</v>
      </c>
      <c r="J46" s="494" t="s">
        <v>1147</v>
      </c>
      <c r="K46" s="494" t="s">
        <v>57</v>
      </c>
      <c r="L46" s="494">
        <v>197394.03</v>
      </c>
      <c r="M46" s="494">
        <v>197394.03</v>
      </c>
      <c r="N46" s="494"/>
      <c r="O46" s="494"/>
      <c r="P46" s="494"/>
      <c r="Q46" s="494"/>
      <c r="R46" s="493"/>
    </row>
    <row r="47" spans="1:18" s="162" customFormat="1" ht="9" customHeight="1" x14ac:dyDescent="0.15">
      <c r="A47" s="165"/>
      <c r="B47" s="164"/>
      <c r="C47" s="496" t="s">
        <v>105</v>
      </c>
      <c r="D47" s="497">
        <v>526481.09</v>
      </c>
      <c r="E47" s="497">
        <v>526481.09</v>
      </c>
      <c r="F47" s="163"/>
      <c r="I47" s="494" t="s">
        <v>83</v>
      </c>
      <c r="J47" s="494" t="s">
        <v>1147</v>
      </c>
      <c r="K47" s="494" t="s">
        <v>105</v>
      </c>
      <c r="L47" s="494">
        <v>526481.09</v>
      </c>
      <c r="M47" s="494">
        <v>526481.09</v>
      </c>
      <c r="N47" s="494"/>
      <c r="O47" s="494"/>
      <c r="P47" s="494"/>
      <c r="Q47" s="494"/>
      <c r="R47" s="493"/>
    </row>
    <row r="48" spans="1:18" s="162" customFormat="1" ht="9" customHeight="1" x14ac:dyDescent="0.15">
      <c r="A48" s="165"/>
      <c r="B48" s="164" t="s">
        <v>106</v>
      </c>
      <c r="C48" s="496" t="s">
        <v>57</v>
      </c>
      <c r="D48" s="497">
        <v>2504.13</v>
      </c>
      <c r="E48" s="497">
        <v>2504.13</v>
      </c>
      <c r="F48" s="163"/>
      <c r="I48" s="494" t="s">
        <v>83</v>
      </c>
      <c r="J48" s="494" t="s">
        <v>876</v>
      </c>
      <c r="K48" s="494" t="s">
        <v>57</v>
      </c>
      <c r="L48" s="494">
        <v>2504.13</v>
      </c>
      <c r="M48" s="494">
        <v>2504.13</v>
      </c>
      <c r="N48" s="494"/>
      <c r="O48" s="494"/>
      <c r="P48" s="494"/>
      <c r="Q48" s="494"/>
      <c r="R48" s="493"/>
    </row>
    <row r="49" spans="1:18" ht="9" customHeight="1" x14ac:dyDescent="0.15">
      <c r="A49" s="165"/>
      <c r="B49" s="164"/>
      <c r="C49" s="496" t="s">
        <v>105</v>
      </c>
      <c r="D49" s="497">
        <v>2376.44</v>
      </c>
      <c r="E49" s="497">
        <v>2376.44</v>
      </c>
      <c r="F49" s="163"/>
      <c r="G49" s="162"/>
      <c r="I49" s="494" t="s">
        <v>83</v>
      </c>
      <c r="J49" s="494" t="s">
        <v>876</v>
      </c>
      <c r="K49" s="494" t="s">
        <v>105</v>
      </c>
      <c r="L49" s="494">
        <v>2376.44</v>
      </c>
      <c r="M49" s="494">
        <v>2376.44</v>
      </c>
    </row>
    <row r="50" spans="1:18" ht="9" customHeight="1" x14ac:dyDescent="0.15">
      <c r="A50" s="165"/>
      <c r="B50" s="164" t="s">
        <v>52</v>
      </c>
      <c r="C50" s="496" t="s">
        <v>57</v>
      </c>
      <c r="D50" s="497">
        <v>42</v>
      </c>
      <c r="E50" s="497">
        <v>42</v>
      </c>
      <c r="F50" s="163"/>
      <c r="G50" s="162"/>
      <c r="I50" s="494" t="s">
        <v>83</v>
      </c>
      <c r="J50" s="494" t="s">
        <v>1146</v>
      </c>
      <c r="K50" s="494" t="s">
        <v>57</v>
      </c>
      <c r="L50" s="494">
        <v>42</v>
      </c>
      <c r="M50" s="494">
        <v>42</v>
      </c>
    </row>
    <row r="51" spans="1:18" ht="9" customHeight="1" x14ac:dyDescent="0.15">
      <c r="A51" s="165"/>
      <c r="B51" s="164"/>
      <c r="C51" s="496" t="s">
        <v>105</v>
      </c>
      <c r="D51" s="497">
        <v>147.25</v>
      </c>
      <c r="E51" s="497">
        <v>147.25</v>
      </c>
      <c r="F51" s="163"/>
      <c r="G51" s="162"/>
      <c r="I51" s="494" t="s">
        <v>83</v>
      </c>
      <c r="J51" s="494" t="s">
        <v>1146</v>
      </c>
      <c r="K51" s="494" t="s">
        <v>105</v>
      </c>
      <c r="L51" s="494">
        <v>147.25</v>
      </c>
      <c r="M51" s="494">
        <v>147.25</v>
      </c>
    </row>
    <row r="52" spans="1:18" ht="9" customHeight="1" x14ac:dyDescent="0.15">
      <c r="A52" s="165"/>
      <c r="B52" s="164" t="s">
        <v>51</v>
      </c>
      <c r="C52" s="496" t="s">
        <v>57</v>
      </c>
      <c r="D52" s="497">
        <v>14352.06</v>
      </c>
      <c r="E52" s="497">
        <v>14352.06</v>
      </c>
      <c r="F52" s="163"/>
      <c r="G52" s="162"/>
      <c r="I52" s="494" t="s">
        <v>83</v>
      </c>
      <c r="J52" s="494" t="s">
        <v>1</v>
      </c>
      <c r="K52" s="494" t="s">
        <v>57</v>
      </c>
      <c r="L52" s="494">
        <v>14352.06</v>
      </c>
      <c r="M52" s="494">
        <v>14352.06</v>
      </c>
    </row>
    <row r="53" spans="1:18" ht="9" customHeight="1" x14ac:dyDescent="0.15">
      <c r="A53" s="167"/>
      <c r="B53" s="164"/>
      <c r="C53" s="496" t="s">
        <v>105</v>
      </c>
      <c r="D53" s="497">
        <v>52522.21</v>
      </c>
      <c r="E53" s="497">
        <v>52522.21</v>
      </c>
      <c r="F53" s="163"/>
      <c r="G53" s="162"/>
      <c r="I53" s="494" t="s">
        <v>83</v>
      </c>
      <c r="J53" s="494" t="s">
        <v>1</v>
      </c>
      <c r="K53" s="494" t="s">
        <v>105</v>
      </c>
      <c r="L53" s="494">
        <v>52522.21</v>
      </c>
      <c r="M53" s="494">
        <v>52522.21</v>
      </c>
    </row>
    <row r="54" spans="1:18" ht="9" customHeight="1" x14ac:dyDescent="0.15">
      <c r="A54" s="166" t="s">
        <v>64</v>
      </c>
      <c r="B54" s="164" t="s">
        <v>277</v>
      </c>
      <c r="C54" s="496" t="s">
        <v>105</v>
      </c>
      <c r="D54" s="497">
        <v>30007</v>
      </c>
      <c r="E54" s="497">
        <v>34517.24</v>
      </c>
      <c r="F54" s="163">
        <v>37800.325739999993</v>
      </c>
      <c r="G54" s="162"/>
      <c r="I54" s="494" t="s">
        <v>64</v>
      </c>
      <c r="J54" s="494" t="s">
        <v>1148</v>
      </c>
      <c r="K54" s="494" t="s">
        <v>105</v>
      </c>
      <c r="L54" s="494">
        <v>30007</v>
      </c>
      <c r="M54" s="494">
        <v>34517.24</v>
      </c>
      <c r="N54" s="494" t="s">
        <v>64</v>
      </c>
      <c r="O54" s="494" t="s">
        <v>20</v>
      </c>
      <c r="P54" s="494" t="s">
        <v>20</v>
      </c>
      <c r="Q54" s="494">
        <v>33289.875740000003</v>
      </c>
      <c r="R54" s="493">
        <v>37800.32574</v>
      </c>
    </row>
    <row r="55" spans="1:18" ht="8.25" customHeight="1" x14ac:dyDescent="0.15">
      <c r="A55" s="167"/>
      <c r="B55" s="164" t="s">
        <v>61</v>
      </c>
      <c r="C55" s="496" t="s">
        <v>57</v>
      </c>
      <c r="D55" s="497">
        <v>1210.31</v>
      </c>
      <c r="E55" s="497">
        <v>1210.31</v>
      </c>
      <c r="F55" s="163"/>
      <c r="G55" s="162"/>
      <c r="I55" s="494" t="s">
        <v>64</v>
      </c>
      <c r="J55" s="494" t="s">
        <v>1147</v>
      </c>
      <c r="K55" s="494" t="s">
        <v>57</v>
      </c>
      <c r="L55" s="494">
        <v>1210.31</v>
      </c>
      <c r="M55" s="494">
        <v>1210.31</v>
      </c>
    </row>
    <row r="56" spans="1:18" ht="8.25" customHeight="1" x14ac:dyDescent="0.15">
      <c r="A56" s="167"/>
      <c r="B56" s="164"/>
      <c r="C56" s="496" t="s">
        <v>105</v>
      </c>
      <c r="D56" s="497">
        <v>1180</v>
      </c>
      <c r="E56" s="497">
        <v>1180.21</v>
      </c>
      <c r="F56" s="163"/>
      <c r="G56" s="162"/>
      <c r="I56" s="494" t="s">
        <v>64</v>
      </c>
      <c r="J56" s="494" t="s">
        <v>1147</v>
      </c>
      <c r="K56" s="494" t="s">
        <v>105</v>
      </c>
      <c r="L56" s="494">
        <v>1180</v>
      </c>
      <c r="M56" s="494">
        <v>1180.21</v>
      </c>
    </row>
    <row r="57" spans="1:18" ht="8.25" customHeight="1" x14ac:dyDescent="0.15">
      <c r="A57" s="167"/>
      <c r="B57" s="164" t="s">
        <v>51</v>
      </c>
      <c r="C57" s="496" t="s">
        <v>57</v>
      </c>
      <c r="D57" s="497">
        <v>134.831965</v>
      </c>
      <c r="E57" s="497">
        <v>134.831965</v>
      </c>
      <c r="F57" s="163"/>
      <c r="G57" s="162"/>
      <c r="I57" s="494" t="s">
        <v>64</v>
      </c>
      <c r="J57" s="494" t="s">
        <v>1</v>
      </c>
      <c r="K57" s="494" t="s">
        <v>57</v>
      </c>
      <c r="L57" s="494">
        <v>134.831965</v>
      </c>
      <c r="M57" s="494">
        <v>134.831965</v>
      </c>
    </row>
    <row r="58" spans="1:18" ht="8.25" customHeight="1" x14ac:dyDescent="0.15">
      <c r="A58" s="167"/>
      <c r="B58" s="164"/>
      <c r="C58" s="496" t="s">
        <v>105</v>
      </c>
      <c r="D58" s="497">
        <v>757.73377500000004</v>
      </c>
      <c r="E58" s="497">
        <v>757.73377500000004</v>
      </c>
      <c r="F58" s="163"/>
      <c r="G58" s="162"/>
      <c r="I58" s="494" t="s">
        <v>64</v>
      </c>
      <c r="J58" s="494" t="s">
        <v>1</v>
      </c>
      <c r="K58" s="494" t="s">
        <v>105</v>
      </c>
      <c r="L58" s="494">
        <v>757.73377500000004</v>
      </c>
      <c r="M58" s="494">
        <v>757.73377500000004</v>
      </c>
    </row>
    <row r="59" spans="1:18" ht="8.25" customHeight="1" x14ac:dyDescent="0.15">
      <c r="A59" s="167" t="s">
        <v>77</v>
      </c>
      <c r="B59" s="164" t="s">
        <v>61</v>
      </c>
      <c r="C59" s="496" t="s">
        <v>57</v>
      </c>
      <c r="D59" s="497">
        <v>5631.25</v>
      </c>
      <c r="E59" s="497">
        <v>5631.25</v>
      </c>
      <c r="F59" s="163">
        <v>173864.67</v>
      </c>
      <c r="G59" s="162"/>
      <c r="I59" s="494" t="s">
        <v>77</v>
      </c>
      <c r="J59" s="494" t="s">
        <v>1147</v>
      </c>
      <c r="K59" s="494" t="s">
        <v>57</v>
      </c>
      <c r="L59" s="494">
        <v>5631.25</v>
      </c>
      <c r="M59" s="494">
        <v>5631.25</v>
      </c>
      <c r="N59" s="494" t="s">
        <v>77</v>
      </c>
      <c r="O59" s="494" t="s">
        <v>20</v>
      </c>
      <c r="P59" s="494" t="s">
        <v>20</v>
      </c>
      <c r="Q59" s="494">
        <v>173844.67</v>
      </c>
      <c r="R59" s="493">
        <v>173864.67</v>
      </c>
    </row>
    <row r="60" spans="1:18" ht="8.25" customHeight="1" x14ac:dyDescent="0.15">
      <c r="A60" s="167"/>
      <c r="B60" s="164"/>
      <c r="C60" s="496" t="s">
        <v>105</v>
      </c>
      <c r="D60" s="497">
        <v>5264</v>
      </c>
      <c r="E60" s="497">
        <v>5264</v>
      </c>
      <c r="F60" s="163"/>
      <c r="G60" s="162"/>
      <c r="I60" s="494" t="s">
        <v>77</v>
      </c>
      <c r="J60" s="494" t="s">
        <v>1147</v>
      </c>
      <c r="K60" s="494" t="s">
        <v>105</v>
      </c>
      <c r="L60" s="494">
        <v>5264</v>
      </c>
      <c r="M60" s="494">
        <v>5264</v>
      </c>
    </row>
    <row r="61" spans="1:18" ht="8.25" customHeight="1" x14ac:dyDescent="0.15">
      <c r="A61" s="165"/>
      <c r="B61" s="164" t="s">
        <v>106</v>
      </c>
      <c r="C61" s="496" t="s">
        <v>57</v>
      </c>
      <c r="D61" s="497">
        <v>52556.25</v>
      </c>
      <c r="E61" s="497">
        <v>52576.25</v>
      </c>
      <c r="F61" s="163"/>
      <c r="G61" s="162"/>
      <c r="I61" s="494" t="s">
        <v>77</v>
      </c>
      <c r="J61" s="494" t="s">
        <v>876</v>
      </c>
      <c r="K61" s="494" t="s">
        <v>57</v>
      </c>
      <c r="L61" s="494">
        <v>52556.25</v>
      </c>
      <c r="M61" s="494">
        <v>52576.25</v>
      </c>
    </row>
    <row r="62" spans="1:18" ht="8.25" customHeight="1" x14ac:dyDescent="0.15">
      <c r="A62" s="167"/>
      <c r="B62" s="164"/>
      <c r="C62" s="496" t="s">
        <v>105</v>
      </c>
      <c r="D62" s="497">
        <v>89793.02</v>
      </c>
      <c r="E62" s="497">
        <v>89793.02</v>
      </c>
      <c r="F62" s="163"/>
      <c r="G62" s="162"/>
      <c r="I62" s="494" t="s">
        <v>77</v>
      </c>
      <c r="J62" s="494" t="s">
        <v>876</v>
      </c>
      <c r="K62" s="494" t="s">
        <v>105</v>
      </c>
      <c r="L62" s="494">
        <v>89793.02</v>
      </c>
      <c r="M62" s="494">
        <v>89793.02</v>
      </c>
    </row>
    <row r="63" spans="1:18" ht="8.25" customHeight="1" x14ac:dyDescent="0.15">
      <c r="A63" s="167"/>
      <c r="B63" s="164" t="s">
        <v>52</v>
      </c>
      <c r="C63" s="496" t="s">
        <v>57</v>
      </c>
      <c r="D63" s="497">
        <v>7547.95</v>
      </c>
      <c r="E63" s="497">
        <v>7547.95</v>
      </c>
      <c r="F63" s="163"/>
      <c r="G63" s="162"/>
      <c r="I63" s="494" t="s">
        <v>77</v>
      </c>
      <c r="J63" s="494" t="s">
        <v>1146</v>
      </c>
      <c r="K63" s="494" t="s">
        <v>57</v>
      </c>
      <c r="L63" s="494">
        <v>7547.95</v>
      </c>
      <c r="M63" s="494">
        <v>7547.95</v>
      </c>
    </row>
    <row r="64" spans="1:18" ht="8.25" customHeight="1" x14ac:dyDescent="0.15">
      <c r="A64" s="167"/>
      <c r="B64" s="164"/>
      <c r="C64" s="496" t="s">
        <v>105</v>
      </c>
      <c r="D64" s="497">
        <v>342.8</v>
      </c>
      <c r="E64" s="497">
        <v>342.8</v>
      </c>
      <c r="F64" s="163"/>
      <c r="G64" s="162"/>
      <c r="I64" s="494" t="s">
        <v>77</v>
      </c>
      <c r="J64" s="494" t="s">
        <v>1146</v>
      </c>
      <c r="K64" s="494" t="s">
        <v>105</v>
      </c>
      <c r="L64" s="494">
        <v>342.8</v>
      </c>
      <c r="M64" s="494">
        <v>342.8</v>
      </c>
    </row>
    <row r="65" spans="1:18" ht="8.25" customHeight="1" x14ac:dyDescent="0.15">
      <c r="A65" s="167"/>
      <c r="B65" s="164" t="s">
        <v>51</v>
      </c>
      <c r="C65" s="496" t="s">
        <v>57</v>
      </c>
      <c r="D65" s="497">
        <v>3301.81</v>
      </c>
      <c r="E65" s="497">
        <v>3301.81</v>
      </c>
      <c r="F65" s="163"/>
      <c r="I65" s="494" t="s">
        <v>77</v>
      </c>
      <c r="J65" s="494" t="s">
        <v>1</v>
      </c>
      <c r="K65" s="494" t="s">
        <v>57</v>
      </c>
      <c r="L65" s="494">
        <v>3301.81</v>
      </c>
      <c r="M65" s="494">
        <v>3301.81</v>
      </c>
    </row>
    <row r="66" spans="1:18" ht="8.25" customHeight="1" x14ac:dyDescent="0.15">
      <c r="A66" s="167"/>
      <c r="B66" s="164"/>
      <c r="C66" s="496" t="s">
        <v>105</v>
      </c>
      <c r="D66" s="497">
        <v>9407.59</v>
      </c>
      <c r="E66" s="497">
        <v>9407.59</v>
      </c>
      <c r="F66" s="163"/>
      <c r="I66" s="494" t="s">
        <v>77</v>
      </c>
      <c r="J66" s="494" t="s">
        <v>1</v>
      </c>
      <c r="K66" s="494" t="s">
        <v>105</v>
      </c>
      <c r="L66" s="494">
        <v>9407.59</v>
      </c>
      <c r="M66" s="494">
        <v>9407.59</v>
      </c>
    </row>
    <row r="67" spans="1:18" ht="8.25" customHeight="1" x14ac:dyDescent="0.15">
      <c r="A67" s="167" t="s">
        <v>259</v>
      </c>
      <c r="B67" s="164" t="s">
        <v>277</v>
      </c>
      <c r="C67" s="496" t="s">
        <v>57</v>
      </c>
      <c r="D67" s="497">
        <v>7153.69</v>
      </c>
      <c r="E67" s="497">
        <v>8752.66</v>
      </c>
      <c r="F67" s="163">
        <v>358534.09</v>
      </c>
      <c r="I67" s="494" t="s">
        <v>259</v>
      </c>
      <c r="J67" s="494" t="s">
        <v>1148</v>
      </c>
      <c r="K67" s="494" t="s">
        <v>57</v>
      </c>
      <c r="L67" s="494">
        <v>7153.69</v>
      </c>
      <c r="M67" s="494">
        <v>8752.66</v>
      </c>
      <c r="N67" s="494" t="s">
        <v>259</v>
      </c>
      <c r="O67" s="494" t="s">
        <v>20</v>
      </c>
      <c r="P67" s="494" t="s">
        <v>20</v>
      </c>
      <c r="Q67" s="494">
        <v>356768.08</v>
      </c>
      <c r="R67" s="493">
        <v>358534.09</v>
      </c>
    </row>
    <row r="68" spans="1:18" ht="8.25" customHeight="1" x14ac:dyDescent="0.15">
      <c r="A68" s="167"/>
      <c r="B68" s="164"/>
      <c r="C68" s="496" t="s">
        <v>105</v>
      </c>
      <c r="D68" s="497">
        <v>639.96</v>
      </c>
      <c r="E68" s="497">
        <v>792.75</v>
      </c>
      <c r="F68" s="163"/>
      <c r="I68" s="494" t="s">
        <v>259</v>
      </c>
      <c r="J68" s="494" t="s">
        <v>1148</v>
      </c>
      <c r="K68" s="494" t="s">
        <v>105</v>
      </c>
      <c r="L68" s="494">
        <v>639.96</v>
      </c>
      <c r="M68" s="494">
        <v>792.75</v>
      </c>
    </row>
    <row r="69" spans="1:18" ht="8.25" customHeight="1" x14ac:dyDescent="0.15">
      <c r="A69" s="132"/>
      <c r="B69" s="164" t="s">
        <v>61</v>
      </c>
      <c r="C69" s="496" t="s">
        <v>57</v>
      </c>
      <c r="D69" s="497">
        <v>55279.65</v>
      </c>
      <c r="E69" s="497">
        <v>55279.65</v>
      </c>
      <c r="F69" s="163"/>
      <c r="I69" s="494" t="s">
        <v>259</v>
      </c>
      <c r="J69" s="494" t="s">
        <v>1147</v>
      </c>
      <c r="K69" s="494" t="s">
        <v>57</v>
      </c>
      <c r="L69" s="494">
        <v>55279.65</v>
      </c>
      <c r="M69" s="494">
        <v>55279.65</v>
      </c>
    </row>
    <row r="70" spans="1:18" ht="8.25" customHeight="1" x14ac:dyDescent="0.15">
      <c r="A70" s="166"/>
      <c r="B70" s="164"/>
      <c r="C70" s="496" t="s">
        <v>105</v>
      </c>
      <c r="D70" s="497">
        <v>194561.98</v>
      </c>
      <c r="E70" s="497">
        <v>194561.98</v>
      </c>
      <c r="F70" s="163"/>
      <c r="I70" s="494" t="s">
        <v>259</v>
      </c>
      <c r="J70" s="494" t="s">
        <v>1147</v>
      </c>
      <c r="K70" s="494" t="s">
        <v>105</v>
      </c>
      <c r="L70" s="494">
        <v>194561.98</v>
      </c>
      <c r="M70" s="494">
        <v>194561.98</v>
      </c>
    </row>
    <row r="71" spans="1:18" ht="8.25" customHeight="1" x14ac:dyDescent="0.15">
      <c r="A71" s="166"/>
      <c r="B71" s="164" t="s">
        <v>106</v>
      </c>
      <c r="C71" s="496" t="s">
        <v>57</v>
      </c>
      <c r="D71" s="497">
        <v>13721.6</v>
      </c>
      <c r="E71" s="497">
        <v>13721.6</v>
      </c>
      <c r="F71" s="163"/>
      <c r="I71" s="494" t="s">
        <v>259</v>
      </c>
      <c r="J71" s="494" t="s">
        <v>876</v>
      </c>
      <c r="K71" s="494" t="s">
        <v>57</v>
      </c>
      <c r="L71" s="494">
        <v>13721.6</v>
      </c>
      <c r="M71" s="494">
        <v>13721.6</v>
      </c>
    </row>
    <row r="72" spans="1:18" ht="8.25" customHeight="1" x14ac:dyDescent="0.15">
      <c r="A72" s="166"/>
      <c r="B72" s="164"/>
      <c r="C72" s="496" t="s">
        <v>105</v>
      </c>
      <c r="D72" s="497">
        <v>45316.66</v>
      </c>
      <c r="E72" s="497">
        <v>45321.66</v>
      </c>
      <c r="F72" s="163"/>
      <c r="I72" s="494" t="s">
        <v>259</v>
      </c>
      <c r="J72" s="494" t="s">
        <v>876</v>
      </c>
      <c r="K72" s="494" t="s">
        <v>105</v>
      </c>
      <c r="L72" s="494">
        <v>45316.66</v>
      </c>
      <c r="M72" s="494">
        <v>45321.66</v>
      </c>
    </row>
    <row r="73" spans="1:18" ht="8.25" customHeight="1" x14ac:dyDescent="0.15">
      <c r="A73" s="166"/>
      <c r="B73" s="164" t="s">
        <v>51</v>
      </c>
      <c r="C73" s="496" t="s">
        <v>57</v>
      </c>
      <c r="D73" s="497">
        <v>4348.3</v>
      </c>
      <c r="E73" s="497">
        <v>4356.8</v>
      </c>
      <c r="F73" s="163"/>
      <c r="I73" s="494" t="s">
        <v>259</v>
      </c>
      <c r="J73" s="494" t="s">
        <v>1</v>
      </c>
      <c r="K73" s="494" t="s">
        <v>57</v>
      </c>
      <c r="L73" s="494">
        <v>4348.3</v>
      </c>
      <c r="M73" s="494">
        <v>4356.8</v>
      </c>
    </row>
    <row r="74" spans="1:18" ht="8.25" customHeight="1" x14ac:dyDescent="0.15">
      <c r="A74" s="166"/>
      <c r="B74" s="164"/>
      <c r="C74" s="496" t="s">
        <v>105</v>
      </c>
      <c r="D74" s="497">
        <v>35746.239999999998</v>
      </c>
      <c r="E74" s="497">
        <v>35746.99</v>
      </c>
      <c r="F74" s="163"/>
      <c r="I74" s="494" t="s">
        <v>259</v>
      </c>
      <c r="J74" s="494" t="s">
        <v>1</v>
      </c>
      <c r="K74" s="494" t="s">
        <v>105</v>
      </c>
      <c r="L74" s="494">
        <v>35746.239999999998</v>
      </c>
      <c r="M74" s="494">
        <v>35746.99</v>
      </c>
    </row>
    <row r="75" spans="1:18" ht="8.25" customHeight="1" x14ac:dyDescent="0.15">
      <c r="A75" s="166" t="s">
        <v>76</v>
      </c>
      <c r="B75" s="164" t="s">
        <v>277</v>
      </c>
      <c r="C75" s="496" t="s">
        <v>57</v>
      </c>
      <c r="D75" s="497">
        <v>134.71</v>
      </c>
      <c r="E75" s="497">
        <v>145.26</v>
      </c>
      <c r="F75" s="163">
        <v>5805.33</v>
      </c>
      <c r="I75" s="494" t="s">
        <v>76</v>
      </c>
      <c r="J75" s="494" t="s">
        <v>1148</v>
      </c>
      <c r="K75" s="494" t="s">
        <v>57</v>
      </c>
      <c r="L75" s="494">
        <v>134.71</v>
      </c>
      <c r="M75" s="494">
        <v>145.26</v>
      </c>
      <c r="N75" s="494" t="s">
        <v>76</v>
      </c>
      <c r="O75" s="494" t="s">
        <v>20</v>
      </c>
      <c r="P75" s="494" t="s">
        <v>20</v>
      </c>
      <c r="Q75" s="494">
        <v>5794.78</v>
      </c>
      <c r="R75" s="493">
        <v>5805.33</v>
      </c>
    </row>
    <row r="76" spans="1:18" ht="8.25" customHeight="1" x14ac:dyDescent="0.15">
      <c r="A76" s="132"/>
      <c r="B76" s="164" t="s">
        <v>61</v>
      </c>
      <c r="C76" s="496" t="s">
        <v>57</v>
      </c>
      <c r="D76" s="497">
        <v>2971.28</v>
      </c>
      <c r="E76" s="497">
        <v>2971.28</v>
      </c>
      <c r="F76" s="163"/>
      <c r="I76" s="494" t="s">
        <v>76</v>
      </c>
      <c r="J76" s="494" t="s">
        <v>1147</v>
      </c>
      <c r="K76" s="494" t="s">
        <v>57</v>
      </c>
      <c r="L76" s="494">
        <v>2971.28</v>
      </c>
      <c r="M76" s="494">
        <v>2971.28</v>
      </c>
    </row>
    <row r="77" spans="1:18" ht="8.25" customHeight="1" x14ac:dyDescent="0.15">
      <c r="A77" s="166"/>
      <c r="B77" s="164" t="s">
        <v>106</v>
      </c>
      <c r="C77" s="496" t="s">
        <v>57</v>
      </c>
      <c r="D77" s="497">
        <v>107.77</v>
      </c>
      <c r="E77" s="497">
        <v>107.77</v>
      </c>
      <c r="F77" s="163"/>
      <c r="I77" s="494" t="s">
        <v>76</v>
      </c>
      <c r="J77" s="494" t="s">
        <v>876</v>
      </c>
      <c r="K77" s="494" t="s">
        <v>57</v>
      </c>
      <c r="L77" s="494">
        <v>107.77</v>
      </c>
      <c r="M77" s="494">
        <v>107.77</v>
      </c>
    </row>
    <row r="78" spans="1:18" ht="8.25" customHeight="1" x14ac:dyDescent="0.15">
      <c r="A78" s="166"/>
      <c r="B78" s="164"/>
      <c r="C78" s="496" t="s">
        <v>105</v>
      </c>
      <c r="D78" s="497">
        <v>945.22</v>
      </c>
      <c r="E78" s="497">
        <v>945.22</v>
      </c>
      <c r="F78" s="163"/>
      <c r="I78" s="494" t="s">
        <v>76</v>
      </c>
      <c r="J78" s="494" t="s">
        <v>876</v>
      </c>
      <c r="K78" s="494" t="s">
        <v>105</v>
      </c>
      <c r="L78" s="494">
        <v>945.22</v>
      </c>
      <c r="M78" s="494">
        <v>945.22</v>
      </c>
    </row>
    <row r="79" spans="1:18" ht="8.25" customHeight="1" x14ac:dyDescent="0.15">
      <c r="A79" s="166"/>
      <c r="B79" s="164" t="s">
        <v>52</v>
      </c>
      <c r="C79" s="496" t="s">
        <v>57</v>
      </c>
      <c r="D79" s="497">
        <v>3.81</v>
      </c>
      <c r="E79" s="497">
        <v>3.81</v>
      </c>
      <c r="F79" s="163"/>
      <c r="I79" s="494" t="s">
        <v>76</v>
      </c>
      <c r="J79" s="494" t="s">
        <v>1146</v>
      </c>
      <c r="K79" s="494" t="s">
        <v>57</v>
      </c>
      <c r="L79" s="494">
        <v>3.81</v>
      </c>
      <c r="M79" s="494">
        <v>3.81</v>
      </c>
    </row>
    <row r="80" spans="1:18" ht="8.25" customHeight="1" x14ac:dyDescent="0.15">
      <c r="A80" s="166"/>
      <c r="B80" s="164" t="s">
        <v>51</v>
      </c>
      <c r="C80" s="496" t="s">
        <v>57</v>
      </c>
      <c r="D80" s="497">
        <v>53.07</v>
      </c>
      <c r="E80" s="497">
        <v>53.07</v>
      </c>
      <c r="F80" s="163"/>
      <c r="I80" s="494" t="s">
        <v>76</v>
      </c>
      <c r="J80" s="494" t="s">
        <v>1</v>
      </c>
      <c r="K80" s="494" t="s">
        <v>57</v>
      </c>
      <c r="L80" s="494">
        <v>53.07</v>
      </c>
      <c r="M80" s="494">
        <v>53.07</v>
      </c>
    </row>
    <row r="81" spans="1:18" ht="8.25" customHeight="1" x14ac:dyDescent="0.15">
      <c r="A81" s="166"/>
      <c r="B81" s="164"/>
      <c r="C81" s="496" t="s">
        <v>105</v>
      </c>
      <c r="D81" s="497">
        <v>1578.92</v>
      </c>
      <c r="E81" s="497">
        <v>1578.92</v>
      </c>
      <c r="F81" s="163"/>
      <c r="I81" s="494" t="s">
        <v>76</v>
      </c>
      <c r="J81" s="494" t="s">
        <v>1</v>
      </c>
      <c r="K81" s="494" t="s">
        <v>105</v>
      </c>
      <c r="L81" s="494">
        <v>1578.92</v>
      </c>
      <c r="M81" s="494">
        <v>1578.92</v>
      </c>
    </row>
    <row r="82" spans="1:18" ht="8.25" customHeight="1" x14ac:dyDescent="0.15">
      <c r="A82" s="166" t="s">
        <v>260</v>
      </c>
      <c r="B82" s="164" t="s">
        <v>277</v>
      </c>
      <c r="C82" s="496" t="s">
        <v>57</v>
      </c>
      <c r="D82" s="497">
        <v>7988.27</v>
      </c>
      <c r="E82" s="497">
        <v>10149.41</v>
      </c>
      <c r="F82" s="163">
        <v>219111.33000000002</v>
      </c>
      <c r="I82" s="494" t="s">
        <v>260</v>
      </c>
      <c r="J82" s="494" t="s">
        <v>1148</v>
      </c>
      <c r="K82" s="494" t="s">
        <v>57</v>
      </c>
      <c r="L82" s="494">
        <v>7988.27</v>
      </c>
      <c r="M82" s="494">
        <v>10149.41</v>
      </c>
      <c r="N82" s="494" t="s">
        <v>260</v>
      </c>
      <c r="O82" s="494" t="s">
        <v>20</v>
      </c>
      <c r="P82" s="494" t="s">
        <v>20</v>
      </c>
      <c r="Q82" s="494">
        <v>216668.59</v>
      </c>
      <c r="R82" s="493">
        <v>219111.33</v>
      </c>
    </row>
    <row r="83" spans="1:18" ht="8.25" customHeight="1" x14ac:dyDescent="0.15">
      <c r="A83" s="166"/>
      <c r="B83" s="164"/>
      <c r="C83" s="496" t="s">
        <v>105</v>
      </c>
      <c r="D83" s="497">
        <v>917.73</v>
      </c>
      <c r="E83" s="497">
        <v>1177.2</v>
      </c>
      <c r="F83" s="163"/>
      <c r="I83" s="494" t="s">
        <v>260</v>
      </c>
      <c r="J83" s="494" t="s">
        <v>1148</v>
      </c>
      <c r="K83" s="494" t="s">
        <v>105</v>
      </c>
      <c r="L83" s="494">
        <v>917.73</v>
      </c>
      <c r="M83" s="494">
        <v>1177.2</v>
      </c>
    </row>
    <row r="84" spans="1:18" ht="8.25" customHeight="1" x14ac:dyDescent="0.15">
      <c r="A84" s="166"/>
      <c r="B84" s="164" t="s">
        <v>106</v>
      </c>
      <c r="C84" s="496" t="s">
        <v>57</v>
      </c>
      <c r="D84" s="497">
        <v>62859.92</v>
      </c>
      <c r="E84" s="497">
        <v>62859.92</v>
      </c>
      <c r="F84" s="163"/>
      <c r="I84" s="494" t="s">
        <v>260</v>
      </c>
      <c r="J84" s="494" t="s">
        <v>876</v>
      </c>
      <c r="K84" s="494" t="s">
        <v>57</v>
      </c>
      <c r="L84" s="494">
        <v>62859.92</v>
      </c>
      <c r="M84" s="494">
        <v>62859.92</v>
      </c>
    </row>
    <row r="85" spans="1:18" ht="8.25" customHeight="1" x14ac:dyDescent="0.15">
      <c r="A85" s="166"/>
      <c r="B85" s="164"/>
      <c r="C85" s="496" t="s">
        <v>105</v>
      </c>
      <c r="D85" s="497">
        <v>138630.48000000001</v>
      </c>
      <c r="E85" s="497">
        <v>138630.48000000001</v>
      </c>
      <c r="F85" s="163"/>
      <c r="I85" s="494" t="s">
        <v>260</v>
      </c>
      <c r="J85" s="494" t="s">
        <v>876</v>
      </c>
      <c r="K85" s="494" t="s">
        <v>105</v>
      </c>
      <c r="L85" s="494">
        <v>138630.48000000001</v>
      </c>
      <c r="M85" s="494">
        <v>138630.48000000001</v>
      </c>
    </row>
    <row r="86" spans="1:18" ht="8.25" customHeight="1" x14ac:dyDescent="0.15">
      <c r="A86" s="166"/>
      <c r="B86" s="164" t="s">
        <v>52</v>
      </c>
      <c r="C86" s="496" t="s">
        <v>57</v>
      </c>
      <c r="D86" s="497">
        <v>715</v>
      </c>
      <c r="E86" s="497">
        <v>715</v>
      </c>
      <c r="F86" s="163"/>
      <c r="I86" s="494" t="s">
        <v>260</v>
      </c>
      <c r="J86" s="494" t="s">
        <v>1146</v>
      </c>
      <c r="K86" s="494" t="s">
        <v>57</v>
      </c>
      <c r="L86" s="494">
        <v>715</v>
      </c>
      <c r="M86" s="494">
        <v>715</v>
      </c>
    </row>
    <row r="87" spans="1:18" ht="8.25" customHeight="1" x14ac:dyDescent="0.15">
      <c r="A87" s="166"/>
      <c r="B87" s="164" t="s">
        <v>51</v>
      </c>
      <c r="C87" s="496" t="s">
        <v>57</v>
      </c>
      <c r="D87" s="497">
        <v>3105.07</v>
      </c>
      <c r="E87" s="497">
        <v>3127.2</v>
      </c>
      <c r="F87" s="163"/>
      <c r="I87" s="494" t="s">
        <v>260</v>
      </c>
      <c r="J87" s="494" t="s">
        <v>1</v>
      </c>
      <c r="K87" s="494" t="s">
        <v>57</v>
      </c>
      <c r="L87" s="494">
        <v>3105.07</v>
      </c>
      <c r="M87" s="494">
        <v>3127.2</v>
      </c>
    </row>
    <row r="88" spans="1:18" ht="8.25" customHeight="1" x14ac:dyDescent="0.15">
      <c r="A88" s="166"/>
      <c r="B88" s="164"/>
      <c r="C88" s="496" t="s">
        <v>105</v>
      </c>
      <c r="D88" s="497">
        <v>2452.12</v>
      </c>
      <c r="E88" s="497">
        <v>2452.12</v>
      </c>
      <c r="F88" s="163"/>
      <c r="I88" s="494" t="s">
        <v>260</v>
      </c>
      <c r="J88" s="494" t="s">
        <v>1</v>
      </c>
      <c r="K88" s="494" t="s">
        <v>105</v>
      </c>
      <c r="L88" s="494">
        <v>2452.12</v>
      </c>
      <c r="M88" s="494">
        <v>2452.12</v>
      </c>
    </row>
    <row r="89" spans="1:18" ht="8.25" customHeight="1" x14ac:dyDescent="0.15">
      <c r="A89" s="166" t="s">
        <v>65</v>
      </c>
      <c r="B89" s="164" t="s">
        <v>277</v>
      </c>
      <c r="C89" s="496" t="s">
        <v>57</v>
      </c>
      <c r="D89" s="497">
        <v>633.41</v>
      </c>
      <c r="E89" s="497">
        <v>821.5</v>
      </c>
      <c r="F89" s="163">
        <v>760483.51</v>
      </c>
      <c r="I89" s="494" t="s">
        <v>1149</v>
      </c>
      <c r="J89" s="494" t="s">
        <v>1148</v>
      </c>
      <c r="K89" s="494" t="s">
        <v>57</v>
      </c>
      <c r="L89" s="494">
        <v>633.41</v>
      </c>
      <c r="M89" s="494">
        <v>821.5</v>
      </c>
      <c r="N89" s="494" t="s">
        <v>1149</v>
      </c>
      <c r="O89" s="494" t="s">
        <v>20</v>
      </c>
      <c r="P89" s="494" t="s">
        <v>20</v>
      </c>
      <c r="Q89" s="494">
        <v>759670.51</v>
      </c>
      <c r="R89" s="493">
        <v>760483.51</v>
      </c>
    </row>
    <row r="90" spans="1:18" ht="8.25" customHeight="1" x14ac:dyDescent="0.15">
      <c r="A90" s="166"/>
      <c r="B90" s="164"/>
      <c r="C90" s="496" t="s">
        <v>105</v>
      </c>
      <c r="D90" s="497">
        <v>63.4</v>
      </c>
      <c r="E90" s="497">
        <v>81.7</v>
      </c>
      <c r="F90" s="163"/>
      <c r="I90" s="494" t="s">
        <v>1149</v>
      </c>
      <c r="J90" s="494" t="s">
        <v>1148</v>
      </c>
      <c r="K90" s="494" t="s">
        <v>105</v>
      </c>
      <c r="L90" s="494">
        <v>63.4</v>
      </c>
      <c r="M90" s="494">
        <v>81.7</v>
      </c>
    </row>
    <row r="91" spans="1:18" ht="8.25" customHeight="1" x14ac:dyDescent="0.15">
      <c r="A91" s="166"/>
      <c r="B91" s="164" t="s">
        <v>61</v>
      </c>
      <c r="C91" s="496" t="s">
        <v>57</v>
      </c>
      <c r="D91" s="497">
        <v>41039.620000000003</v>
      </c>
      <c r="E91" s="497">
        <v>41039.620000000003</v>
      </c>
      <c r="F91" s="163"/>
      <c r="I91" s="494" t="s">
        <v>1149</v>
      </c>
      <c r="J91" s="494" t="s">
        <v>1147</v>
      </c>
      <c r="K91" s="494" t="s">
        <v>57</v>
      </c>
      <c r="L91" s="494">
        <v>41039.620000000003</v>
      </c>
      <c r="M91" s="494">
        <v>41039.620000000003</v>
      </c>
    </row>
    <row r="92" spans="1:18" ht="8.25" customHeight="1" x14ac:dyDescent="0.15">
      <c r="A92" s="166"/>
      <c r="B92" s="164"/>
      <c r="C92" s="496" t="s">
        <v>105</v>
      </c>
      <c r="D92" s="497">
        <v>88883.41</v>
      </c>
      <c r="E92" s="497">
        <v>88883.41</v>
      </c>
      <c r="F92" s="163"/>
      <c r="I92" s="494" t="s">
        <v>1149</v>
      </c>
      <c r="J92" s="494" t="s">
        <v>1147</v>
      </c>
      <c r="K92" s="494" t="s">
        <v>105</v>
      </c>
      <c r="L92" s="494">
        <v>88883.41</v>
      </c>
      <c r="M92" s="494">
        <v>88883.41</v>
      </c>
    </row>
    <row r="93" spans="1:18" ht="8.25" customHeight="1" x14ac:dyDescent="0.15">
      <c r="A93" s="166"/>
      <c r="B93" s="164" t="s">
        <v>106</v>
      </c>
      <c r="C93" s="496" t="s">
        <v>57</v>
      </c>
      <c r="D93" s="497">
        <v>284063.77</v>
      </c>
      <c r="E93" s="497">
        <v>284063.77</v>
      </c>
      <c r="F93" s="163"/>
      <c r="I93" s="494" t="s">
        <v>1149</v>
      </c>
      <c r="J93" s="494" t="s">
        <v>876</v>
      </c>
      <c r="K93" s="494" t="s">
        <v>57</v>
      </c>
      <c r="L93" s="494">
        <v>284063.77</v>
      </c>
      <c r="M93" s="494">
        <v>284063.77</v>
      </c>
    </row>
    <row r="94" spans="1:18" ht="8.25" customHeight="1" x14ac:dyDescent="0.15">
      <c r="A94" s="166"/>
      <c r="B94" s="164"/>
      <c r="C94" s="496" t="s">
        <v>105</v>
      </c>
      <c r="D94" s="497">
        <v>231262.09</v>
      </c>
      <c r="E94" s="497">
        <v>231262.09</v>
      </c>
      <c r="F94" s="163"/>
      <c r="I94" s="494" t="s">
        <v>1149</v>
      </c>
      <c r="J94" s="494" t="s">
        <v>876</v>
      </c>
      <c r="K94" s="494" t="s">
        <v>105</v>
      </c>
      <c r="L94" s="494">
        <v>231262.09</v>
      </c>
      <c r="M94" s="494">
        <v>231262.09</v>
      </c>
    </row>
    <row r="95" spans="1:18" ht="8.25" customHeight="1" x14ac:dyDescent="0.15">
      <c r="A95" s="166"/>
      <c r="B95" s="164" t="s">
        <v>52</v>
      </c>
      <c r="C95" s="496" t="s">
        <v>57</v>
      </c>
      <c r="D95" s="497">
        <v>2339</v>
      </c>
      <c r="E95" s="497">
        <v>2339</v>
      </c>
      <c r="F95" s="163"/>
      <c r="I95" s="494" t="s">
        <v>1149</v>
      </c>
      <c r="J95" s="494" t="s">
        <v>1146</v>
      </c>
      <c r="K95" s="494" t="s">
        <v>57</v>
      </c>
      <c r="L95" s="494">
        <v>2339</v>
      </c>
      <c r="M95" s="494">
        <v>2339</v>
      </c>
    </row>
    <row r="96" spans="1:18" ht="8.25" customHeight="1" x14ac:dyDescent="0.15">
      <c r="A96" s="166"/>
      <c r="B96" s="164" t="s">
        <v>51</v>
      </c>
      <c r="C96" s="496" t="s">
        <v>57</v>
      </c>
      <c r="D96" s="497">
        <v>54933.07</v>
      </c>
      <c r="E96" s="497">
        <v>55539.68</v>
      </c>
      <c r="F96" s="163"/>
      <c r="I96" s="494" t="s">
        <v>1149</v>
      </c>
      <c r="J96" s="494" t="s">
        <v>1</v>
      </c>
      <c r="K96" s="494" t="s">
        <v>57</v>
      </c>
      <c r="L96" s="494">
        <v>54933.07</v>
      </c>
      <c r="M96" s="494">
        <v>55539.68</v>
      </c>
    </row>
    <row r="97" spans="1:18" ht="8.25" customHeight="1" x14ac:dyDescent="0.15">
      <c r="A97" s="166"/>
      <c r="B97" s="164"/>
      <c r="C97" s="496" t="s">
        <v>105</v>
      </c>
      <c r="D97" s="497">
        <v>56452.74</v>
      </c>
      <c r="E97" s="497">
        <v>56452.74</v>
      </c>
      <c r="F97" s="163"/>
      <c r="I97" s="494" t="s">
        <v>1149</v>
      </c>
      <c r="J97" s="494" t="s">
        <v>1</v>
      </c>
      <c r="K97" s="494" t="s">
        <v>105</v>
      </c>
      <c r="L97" s="494">
        <v>56452.74</v>
      </c>
      <c r="M97" s="494">
        <v>56452.74</v>
      </c>
    </row>
    <row r="98" spans="1:18" ht="8.25" customHeight="1" x14ac:dyDescent="0.15">
      <c r="A98" s="166" t="s">
        <v>301</v>
      </c>
      <c r="B98" s="164" t="s">
        <v>277</v>
      </c>
      <c r="C98" s="496" t="s">
        <v>105</v>
      </c>
      <c r="D98" s="497">
        <v>18</v>
      </c>
      <c r="E98" s="497">
        <v>19</v>
      </c>
      <c r="F98" s="163">
        <v>89510.31</v>
      </c>
      <c r="I98" s="494" t="s">
        <v>1145</v>
      </c>
      <c r="J98" s="494" t="s">
        <v>1148</v>
      </c>
      <c r="K98" s="494" t="s">
        <v>105</v>
      </c>
      <c r="L98" s="494">
        <v>18</v>
      </c>
      <c r="M98" s="494">
        <v>19</v>
      </c>
      <c r="N98" s="494" t="s">
        <v>1145</v>
      </c>
      <c r="O98" s="494" t="s">
        <v>20</v>
      </c>
      <c r="P98" s="494" t="s">
        <v>20</v>
      </c>
      <c r="Q98" s="494">
        <v>89468.12</v>
      </c>
      <c r="R98" s="493">
        <v>89510.31</v>
      </c>
    </row>
    <row r="99" spans="1:18" ht="8.25" customHeight="1" x14ac:dyDescent="0.15">
      <c r="A99" s="166"/>
      <c r="B99" s="164" t="s">
        <v>61</v>
      </c>
      <c r="C99" s="496" t="s">
        <v>57</v>
      </c>
      <c r="D99" s="497">
        <v>3907.93</v>
      </c>
      <c r="E99" s="497">
        <v>3907.93</v>
      </c>
      <c r="F99" s="163"/>
      <c r="I99" s="494" t="s">
        <v>1145</v>
      </c>
      <c r="J99" s="494" t="s">
        <v>1147</v>
      </c>
      <c r="K99" s="494" t="s">
        <v>57</v>
      </c>
      <c r="L99" s="494">
        <v>3907.93</v>
      </c>
      <c r="M99" s="494">
        <v>3907.93</v>
      </c>
    </row>
    <row r="100" spans="1:18" ht="8.25" customHeight="1" x14ac:dyDescent="0.15">
      <c r="A100" s="166"/>
      <c r="B100" s="164"/>
      <c r="C100" s="496" t="s">
        <v>105</v>
      </c>
      <c r="D100" s="497">
        <v>13488.17</v>
      </c>
      <c r="E100" s="497">
        <v>13488.17</v>
      </c>
      <c r="F100" s="163"/>
      <c r="I100" s="494" t="s">
        <v>1145</v>
      </c>
      <c r="J100" s="494" t="s">
        <v>1147</v>
      </c>
      <c r="K100" s="494" t="s">
        <v>105</v>
      </c>
      <c r="L100" s="494">
        <v>13488.17</v>
      </c>
      <c r="M100" s="494">
        <v>13488.17</v>
      </c>
    </row>
    <row r="101" spans="1:18" ht="8.25" customHeight="1" x14ac:dyDescent="0.15">
      <c r="A101" s="166"/>
      <c r="B101" s="164" t="s">
        <v>106</v>
      </c>
      <c r="C101" s="496" t="s">
        <v>57</v>
      </c>
      <c r="D101" s="497">
        <v>1359.44</v>
      </c>
      <c r="E101" s="497">
        <v>1359.44</v>
      </c>
      <c r="F101" s="163"/>
      <c r="I101" s="494" t="s">
        <v>1145</v>
      </c>
      <c r="J101" s="494" t="s">
        <v>876</v>
      </c>
      <c r="K101" s="494" t="s">
        <v>57</v>
      </c>
      <c r="L101" s="494">
        <v>1359.44</v>
      </c>
      <c r="M101" s="494">
        <v>1359.44</v>
      </c>
    </row>
    <row r="102" spans="1:18" ht="8.25" customHeight="1" x14ac:dyDescent="0.15">
      <c r="A102" s="166"/>
      <c r="B102" s="164"/>
      <c r="C102" s="496" t="s">
        <v>105</v>
      </c>
      <c r="D102" s="497">
        <v>2430.84</v>
      </c>
      <c r="E102" s="497">
        <v>2430.84</v>
      </c>
      <c r="F102" s="163"/>
      <c r="I102" s="494" t="s">
        <v>1145</v>
      </c>
      <c r="J102" s="494" t="s">
        <v>876</v>
      </c>
      <c r="K102" s="494" t="s">
        <v>105</v>
      </c>
      <c r="L102" s="494">
        <v>2430.84</v>
      </c>
      <c r="M102" s="494">
        <v>2430.84</v>
      </c>
    </row>
    <row r="103" spans="1:18" ht="8.25" customHeight="1" x14ac:dyDescent="0.15">
      <c r="A103" s="166"/>
      <c r="B103" s="164" t="s">
        <v>52</v>
      </c>
      <c r="C103" s="496" t="s">
        <v>105</v>
      </c>
      <c r="D103" s="497">
        <v>17.12</v>
      </c>
      <c r="E103" s="497">
        <v>17.12</v>
      </c>
      <c r="F103" s="163"/>
      <c r="I103" s="494" t="s">
        <v>1145</v>
      </c>
      <c r="J103" s="494" t="s">
        <v>1146</v>
      </c>
      <c r="K103" s="494" t="s">
        <v>105</v>
      </c>
      <c r="L103" s="494">
        <v>17.12</v>
      </c>
      <c r="M103" s="494">
        <v>17.12</v>
      </c>
    </row>
    <row r="104" spans="1:18" ht="8.25" customHeight="1" x14ac:dyDescent="0.15">
      <c r="A104" s="166"/>
      <c r="B104" s="164" t="s">
        <v>51</v>
      </c>
      <c r="C104" s="496" t="s">
        <v>57</v>
      </c>
      <c r="D104" s="497">
        <v>4140.8500000000004</v>
      </c>
      <c r="E104" s="497">
        <v>4140.8500000000004</v>
      </c>
      <c r="F104" s="163"/>
      <c r="I104" s="494" t="s">
        <v>1145</v>
      </c>
      <c r="J104" s="494" t="s">
        <v>1</v>
      </c>
      <c r="K104" s="494" t="s">
        <v>57</v>
      </c>
      <c r="L104" s="494">
        <v>4140.8500000000004</v>
      </c>
      <c r="M104" s="494">
        <v>4140.8500000000004</v>
      </c>
    </row>
    <row r="105" spans="1:18" ht="9" customHeight="1" x14ac:dyDescent="0.15">
      <c r="A105" s="166"/>
      <c r="B105" s="164"/>
      <c r="C105" s="496" t="s">
        <v>105</v>
      </c>
      <c r="D105" s="497">
        <v>64105.77</v>
      </c>
      <c r="E105" s="497">
        <v>64146.96</v>
      </c>
      <c r="F105" s="163"/>
      <c r="I105" s="494" t="s">
        <v>1145</v>
      </c>
      <c r="J105" s="494" t="s">
        <v>1</v>
      </c>
      <c r="K105" s="494" t="s">
        <v>105</v>
      </c>
      <c r="L105" s="494">
        <v>64105.77</v>
      </c>
      <c r="M105" s="494">
        <v>64146.96</v>
      </c>
    </row>
    <row r="106" spans="1:18" ht="9" customHeight="1" thickBot="1" x14ac:dyDescent="0.2">
      <c r="A106" s="76"/>
      <c r="B106" s="77"/>
      <c r="C106" s="77"/>
      <c r="D106" s="78"/>
      <c r="E106" s="78"/>
      <c r="F106" s="78"/>
    </row>
    <row r="107" spans="1:18" ht="9" customHeight="1" thickTop="1" x14ac:dyDescent="0.15">
      <c r="A107" s="130" t="s">
        <v>286</v>
      </c>
      <c r="B107" s="141"/>
      <c r="C107" s="141"/>
      <c r="D107" s="125"/>
      <c r="E107" s="125"/>
      <c r="F107" s="125"/>
    </row>
    <row r="108" spans="1:18" ht="9" customHeight="1" x14ac:dyDescent="0.15">
      <c r="A108" s="161" t="s">
        <v>272</v>
      </c>
      <c r="C108" s="496"/>
      <c r="D108" s="495"/>
    </row>
    <row r="109" spans="1:18" ht="9" customHeight="1" x14ac:dyDescent="0.15">
      <c r="A109" s="161" t="s">
        <v>174</v>
      </c>
      <c r="B109" s="164"/>
      <c r="D109" s="495"/>
      <c r="E109" s="495"/>
      <c r="F109" s="159"/>
    </row>
    <row r="110" spans="1:18" ht="9" customHeight="1" x14ac:dyDescent="0.15">
      <c r="A110" s="130" t="s">
        <v>104</v>
      </c>
      <c r="D110" s="495"/>
      <c r="E110" s="495"/>
      <c r="F110" s="159"/>
    </row>
    <row r="111" spans="1:18" ht="9" customHeight="1" x14ac:dyDescent="0.15">
      <c r="A111" s="130" t="s">
        <v>302</v>
      </c>
      <c r="E111" s="495"/>
      <c r="F111" s="159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39370078740157483" header="0" footer="0"/>
  <pageSetup paperSize="9" firstPageNumber="29" orientation="portrait" useFirstPageNumber="1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77</vt:i4>
      </vt:variant>
    </vt:vector>
  </HeadingPairs>
  <TitlesOfParts>
    <vt:vector size="157" baseType="lpstr">
      <vt:lpstr> Indice</vt:lpstr>
      <vt:lpstr>q1_1</vt:lpstr>
      <vt:lpstr>q1_2</vt:lpstr>
      <vt:lpstr>q1_3</vt:lpstr>
      <vt:lpstr>q1_4</vt:lpstr>
      <vt:lpstr>q1_5</vt:lpstr>
      <vt:lpstr>q1_6</vt:lpstr>
      <vt:lpstr>q1_7</vt:lpstr>
      <vt:lpstr>q1_8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q4_1</vt:lpstr>
      <vt:lpstr>q4_2</vt:lpstr>
      <vt:lpstr>q4_3</vt:lpstr>
      <vt:lpstr>q4_4</vt:lpstr>
      <vt:lpstr>q4_5</vt:lpstr>
      <vt:lpstr>q5_1</vt:lpstr>
      <vt:lpstr>q5_2</vt:lpstr>
      <vt:lpstr>q5_3</vt:lpstr>
      <vt:lpstr>q5_4</vt:lpstr>
      <vt:lpstr>q6_1</vt:lpstr>
      <vt:lpstr>q6_2</vt:lpstr>
      <vt:lpstr>q6_3</vt:lpstr>
      <vt:lpstr>q6_4</vt:lpstr>
      <vt:lpstr>q7_1</vt:lpstr>
      <vt:lpstr>q7_2</vt:lpstr>
      <vt:lpstr>q7_3</vt:lpstr>
      <vt:lpstr>q7_4</vt:lpstr>
      <vt:lpstr>q7_5</vt:lpstr>
      <vt:lpstr>q7_6</vt:lpstr>
      <vt:lpstr>q7_7</vt:lpstr>
      <vt:lpstr>q7_8</vt:lpstr>
      <vt:lpstr>q7_9</vt:lpstr>
      <vt:lpstr>q7_10</vt:lpstr>
      <vt:lpstr>q7_11</vt:lpstr>
      <vt:lpstr>q7_12</vt:lpstr>
      <vt:lpstr>q7_13</vt:lpstr>
      <vt:lpstr>q7_14</vt:lpstr>
      <vt:lpstr>q7_15</vt:lpstr>
      <vt:lpstr>q7_16</vt:lpstr>
      <vt:lpstr>q8_1</vt:lpstr>
      <vt:lpstr>q8_2</vt:lpstr>
      <vt:lpstr>q8_3</vt:lpstr>
      <vt:lpstr>q09_1</vt:lpstr>
      <vt:lpstr>q09_2</vt:lpstr>
      <vt:lpstr>q09_3</vt:lpstr>
      <vt:lpstr>q09_4</vt:lpstr>
      <vt:lpstr>q09_5</vt:lpstr>
      <vt:lpstr>q09_6</vt:lpstr>
      <vt:lpstr>q09_7</vt:lpstr>
      <vt:lpstr>q10_1</vt:lpstr>
      <vt:lpstr>q10_2</vt:lpstr>
      <vt:lpstr>q10_3</vt:lpstr>
      <vt:lpstr>q10_4</vt:lpstr>
      <vt:lpstr>q11_1</vt:lpstr>
      <vt:lpstr>q11_2</vt:lpstr>
      <vt:lpstr>q09_1!Print_Area</vt:lpstr>
      <vt:lpstr>q09_2!Print_Area</vt:lpstr>
      <vt:lpstr>q09_3!Print_Area</vt:lpstr>
      <vt:lpstr>q09_4!Print_Area</vt:lpstr>
      <vt:lpstr>q09_5!Print_Area</vt:lpstr>
      <vt:lpstr>q09_6!Print_Area</vt:lpstr>
      <vt:lpstr>q09_7!Print_Area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q1_8!Print_Area</vt:lpstr>
      <vt:lpstr>q1_9!Print_Area</vt:lpstr>
      <vt:lpstr>q10_1!Print_Area</vt:lpstr>
      <vt:lpstr>q10_2!Print_Area</vt:lpstr>
      <vt:lpstr>q10_3!Print_Area</vt:lpstr>
      <vt:lpstr>q10_4!Print_Area</vt:lpstr>
      <vt:lpstr>q11_1!Print_Area</vt:lpstr>
      <vt:lpstr>q11_2!Print_Area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q4_1!Print_Area</vt:lpstr>
      <vt:lpstr>q4_2!Print_Area</vt:lpstr>
      <vt:lpstr>q4_3!Print_Area</vt:lpstr>
      <vt:lpstr>q4_4!Print_Area</vt:lpstr>
      <vt:lpstr>q4_5!Print_Area</vt:lpstr>
      <vt:lpstr>q5_1!Print_Area</vt:lpstr>
      <vt:lpstr>q5_2!Print_Area</vt:lpstr>
      <vt:lpstr>q5_3!Print_Area</vt:lpstr>
      <vt:lpstr>q5_4!Print_Area</vt:lpstr>
      <vt:lpstr>q6_1!Print_Area</vt:lpstr>
      <vt:lpstr>q6_2!Print_Area</vt:lpstr>
      <vt:lpstr>q6_3!Print_Area</vt:lpstr>
      <vt:lpstr>q6_4!Print_Area</vt:lpstr>
      <vt:lpstr>q7_1!Print_Area</vt:lpstr>
      <vt:lpstr>q7_10!Print_Area</vt:lpstr>
      <vt:lpstr>q7_11!Print_Area</vt:lpstr>
      <vt:lpstr>q7_12!Print_Area</vt:lpstr>
      <vt:lpstr>q7_13!Print_Area</vt:lpstr>
      <vt:lpstr>q7_14!Print_Area</vt:lpstr>
      <vt:lpstr>q7_15!Print_Area</vt:lpstr>
      <vt:lpstr>q7_16!Print_Area</vt:lpstr>
      <vt:lpstr>q7_2!Print_Area</vt:lpstr>
      <vt:lpstr>q7_3!Print_Area</vt:lpstr>
      <vt:lpstr>q7_4!Print_Area</vt:lpstr>
      <vt:lpstr>q7_5!Print_Area</vt:lpstr>
      <vt:lpstr>q7_6!Print_Area</vt:lpstr>
      <vt:lpstr>q7_7!Print_Area</vt:lpstr>
      <vt:lpstr>q7_8!Print_Area</vt:lpstr>
      <vt:lpstr>q7_9!Print_Area</vt:lpstr>
      <vt:lpstr>q8_1!Print_Area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Agrícolas - 2022</dc:title>
  <dc:creator/>
  <cp:lastModifiedBy/>
  <dcterms:created xsi:type="dcterms:W3CDTF">2023-07-21T10:32:07Z</dcterms:created>
  <dcterms:modified xsi:type="dcterms:W3CDTF">2025-06-24T07:16:58Z</dcterms:modified>
</cp:coreProperties>
</file>